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Control\"/>
    </mc:Choice>
  </mc:AlternateContent>
  <xr:revisionPtr revIDLastSave="0" documentId="13_ncr:1_{0BF4E9AF-E750-4026-A193-6D3A0A2F269F}" xr6:coauthVersionLast="47" xr6:coauthVersionMax="47" xr10:uidLastSave="{00000000-0000-0000-0000-000000000000}"/>
  <bookViews>
    <workbookView xWindow="-120" yWindow="-120" windowWidth="20730" windowHeight="11160" activeTab="1" xr2:uid="{2E38EB32-37E8-4123-91DE-715431676044}"/>
  </bookViews>
  <sheets>
    <sheet name="SEGUIMIENTO" sheetId="2" r:id="rId1"/>
    <sheet name="CONSOLIDADO" sheetId="7" r:id="rId2"/>
    <sheet name="DATOS" sheetId="1" r:id="rId3"/>
    <sheet name="BUSQUEDA" sheetId="8" r:id="rId4"/>
  </sheets>
  <definedNames>
    <definedName name="_xlnm._FilterDatabase" localSheetId="3" hidden="1">BUSQUEDA!$A$1:$J$4868</definedName>
  </definedNames>
  <calcPr calcId="191029"/>
  <pivotCaches>
    <pivotCache cacheId="3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868" i="8" l="1"/>
  <c r="F4868" i="8"/>
  <c r="D4868" i="8"/>
  <c r="C4868" i="8"/>
  <c r="B4868" i="8"/>
  <c r="I4867" i="8"/>
  <c r="F4867" i="8"/>
  <c r="D4867" i="8"/>
  <c r="C4867" i="8"/>
  <c r="B4867" i="8"/>
  <c r="I4866" i="8"/>
  <c r="F4866" i="8"/>
  <c r="D4866" i="8"/>
  <c r="C4866" i="8"/>
  <c r="B4866" i="8"/>
  <c r="I4865" i="8"/>
  <c r="F4865" i="8"/>
  <c r="D4865" i="8"/>
  <c r="C4865" i="8"/>
  <c r="B4865" i="8"/>
  <c r="I4864" i="8"/>
  <c r="F4864" i="8"/>
  <c r="D4864" i="8"/>
  <c r="C4864" i="8"/>
  <c r="B4864" i="8"/>
  <c r="I4863" i="8"/>
  <c r="F4863" i="8"/>
  <c r="D4863" i="8"/>
  <c r="C4863" i="8"/>
  <c r="B4863" i="8"/>
  <c r="I4862" i="8"/>
  <c r="F4862" i="8"/>
  <c r="D4862" i="8"/>
  <c r="C4862" i="8"/>
  <c r="B4862" i="8"/>
  <c r="I4861" i="8"/>
  <c r="F4861" i="8"/>
  <c r="D4861" i="8"/>
  <c r="C4861" i="8"/>
  <c r="B4861" i="8"/>
  <c r="I4860" i="8"/>
  <c r="F4860" i="8"/>
  <c r="D4860" i="8"/>
  <c r="C4860" i="8"/>
  <c r="B4860" i="8"/>
  <c r="I4859" i="8"/>
  <c r="F4859" i="8"/>
  <c r="D4859" i="8"/>
  <c r="C4859" i="8"/>
  <c r="B4859" i="8"/>
  <c r="I4858" i="8"/>
  <c r="F4858" i="8"/>
  <c r="D4858" i="8"/>
  <c r="C4858" i="8"/>
  <c r="B4858" i="8"/>
  <c r="I4857" i="8"/>
  <c r="F4857" i="8"/>
  <c r="D4857" i="8"/>
  <c r="C4857" i="8"/>
  <c r="B4857" i="8"/>
  <c r="I4856" i="8"/>
  <c r="F4856" i="8"/>
  <c r="D4856" i="8"/>
  <c r="C4856" i="8"/>
  <c r="B4856" i="8"/>
  <c r="I4855" i="8"/>
  <c r="F4855" i="8"/>
  <c r="D4855" i="8"/>
  <c r="C4855" i="8"/>
  <c r="B4855" i="8"/>
  <c r="I4854" i="8"/>
  <c r="F4854" i="8"/>
  <c r="D4854" i="8"/>
  <c r="C4854" i="8"/>
  <c r="B4854" i="8"/>
  <c r="I4853" i="8"/>
  <c r="F4853" i="8"/>
  <c r="D4853" i="8"/>
  <c r="C4853" i="8"/>
  <c r="B4853" i="8"/>
  <c r="I4852" i="8"/>
  <c r="F4852" i="8"/>
  <c r="D4852" i="8"/>
  <c r="C4852" i="8"/>
  <c r="B4852" i="8"/>
  <c r="I4851" i="8"/>
  <c r="F4851" i="8"/>
  <c r="D4851" i="8"/>
  <c r="C4851" i="8"/>
  <c r="B4851" i="8"/>
  <c r="I4850" i="8"/>
  <c r="F4850" i="8"/>
  <c r="D4850" i="8"/>
  <c r="C4850" i="8"/>
  <c r="B4850" i="8"/>
  <c r="I4849" i="8"/>
  <c r="F4849" i="8"/>
  <c r="D4849" i="8"/>
  <c r="C4849" i="8"/>
  <c r="B4849" i="8"/>
  <c r="I4848" i="8"/>
  <c r="F4848" i="8"/>
  <c r="D4848" i="8"/>
  <c r="C4848" i="8"/>
  <c r="B4848" i="8"/>
  <c r="I4847" i="8"/>
  <c r="F4847" i="8"/>
  <c r="D4847" i="8"/>
  <c r="C4847" i="8"/>
  <c r="B4847" i="8"/>
  <c r="I4846" i="8"/>
  <c r="F4846" i="8"/>
  <c r="D4846" i="8"/>
  <c r="C4846" i="8"/>
  <c r="B4846" i="8"/>
  <c r="I4845" i="8"/>
  <c r="F4845" i="8"/>
  <c r="D4845" i="8"/>
  <c r="C4845" i="8"/>
  <c r="B4845" i="8"/>
  <c r="I4844" i="8"/>
  <c r="F4844" i="8"/>
  <c r="D4844" i="8"/>
  <c r="C4844" i="8"/>
  <c r="B4844" i="8"/>
  <c r="I4843" i="8"/>
  <c r="F4843" i="8"/>
  <c r="D4843" i="8"/>
  <c r="C4843" i="8"/>
  <c r="B4843" i="8"/>
  <c r="I4842" i="8"/>
  <c r="F4842" i="8"/>
  <c r="D4842" i="8"/>
  <c r="C4842" i="8"/>
  <c r="B4842" i="8"/>
  <c r="I4841" i="8"/>
  <c r="F4841" i="8"/>
  <c r="D4841" i="8"/>
  <c r="C4841" i="8"/>
  <c r="B4841" i="8"/>
  <c r="I4840" i="8"/>
  <c r="F4840" i="8"/>
  <c r="D4840" i="8"/>
  <c r="C4840" i="8"/>
  <c r="B4840" i="8"/>
  <c r="I4839" i="8"/>
  <c r="F4839" i="8"/>
  <c r="D4839" i="8"/>
  <c r="C4839" i="8"/>
  <c r="B4839" i="8"/>
  <c r="I4838" i="8"/>
  <c r="F4838" i="8"/>
  <c r="D4838" i="8"/>
  <c r="C4838" i="8"/>
  <c r="B4838" i="8"/>
  <c r="I4837" i="8"/>
  <c r="F4837" i="8"/>
  <c r="D4837" i="8"/>
  <c r="C4837" i="8"/>
  <c r="B4837" i="8"/>
  <c r="I4836" i="8"/>
  <c r="F4836" i="8"/>
  <c r="D4836" i="8"/>
  <c r="C4836" i="8"/>
  <c r="B4836" i="8"/>
  <c r="I4835" i="8"/>
  <c r="F4835" i="8"/>
  <c r="D4835" i="8"/>
  <c r="C4835" i="8"/>
  <c r="B4835" i="8"/>
  <c r="I4834" i="8"/>
  <c r="F4834" i="8"/>
  <c r="D4834" i="8"/>
  <c r="C4834" i="8"/>
  <c r="B4834" i="8"/>
  <c r="I4833" i="8"/>
  <c r="F4833" i="8"/>
  <c r="D4833" i="8"/>
  <c r="C4833" i="8"/>
  <c r="B4833" i="8"/>
  <c r="I4832" i="8"/>
  <c r="F4832" i="8"/>
  <c r="D4832" i="8"/>
  <c r="C4832" i="8"/>
  <c r="B4832" i="8"/>
  <c r="I4831" i="8"/>
  <c r="F4831" i="8"/>
  <c r="D4831" i="8"/>
  <c r="C4831" i="8"/>
  <c r="B4831" i="8"/>
  <c r="I4830" i="8"/>
  <c r="F4830" i="8"/>
  <c r="D4830" i="8"/>
  <c r="C4830" i="8"/>
  <c r="B4830" i="8"/>
  <c r="I4829" i="8"/>
  <c r="F4829" i="8"/>
  <c r="D4829" i="8"/>
  <c r="C4829" i="8"/>
  <c r="B4829" i="8"/>
  <c r="I4828" i="8"/>
  <c r="F4828" i="8"/>
  <c r="D4828" i="8"/>
  <c r="C4828" i="8"/>
  <c r="B4828" i="8"/>
  <c r="I4827" i="8"/>
  <c r="F4827" i="8"/>
  <c r="D4827" i="8"/>
  <c r="C4827" i="8"/>
  <c r="B4827" i="8"/>
  <c r="I4826" i="8"/>
  <c r="F4826" i="8"/>
  <c r="D4826" i="8"/>
  <c r="C4826" i="8"/>
  <c r="B4826" i="8"/>
  <c r="I4825" i="8"/>
  <c r="F4825" i="8"/>
  <c r="D4825" i="8"/>
  <c r="C4825" i="8"/>
  <c r="B4825" i="8"/>
  <c r="I4824" i="8"/>
  <c r="F4824" i="8"/>
  <c r="D4824" i="8"/>
  <c r="C4824" i="8"/>
  <c r="B4824" i="8"/>
  <c r="I4823" i="8"/>
  <c r="F4823" i="8"/>
  <c r="D4823" i="8"/>
  <c r="C4823" i="8"/>
  <c r="B4823" i="8"/>
  <c r="I4822" i="8"/>
  <c r="F4822" i="8"/>
  <c r="D4822" i="8"/>
  <c r="C4822" i="8"/>
  <c r="B4822" i="8"/>
  <c r="I4821" i="8"/>
  <c r="F4821" i="8"/>
  <c r="D4821" i="8"/>
  <c r="C4821" i="8"/>
  <c r="B4821" i="8"/>
  <c r="I4820" i="8"/>
  <c r="F4820" i="8"/>
  <c r="D4820" i="8"/>
  <c r="C4820" i="8"/>
  <c r="B4820" i="8"/>
  <c r="I4819" i="8"/>
  <c r="F4819" i="8"/>
  <c r="D4819" i="8"/>
  <c r="C4819" i="8"/>
  <c r="B4819" i="8"/>
  <c r="I4818" i="8"/>
  <c r="F4818" i="8"/>
  <c r="D4818" i="8"/>
  <c r="C4818" i="8"/>
  <c r="B4818" i="8"/>
  <c r="I4817" i="8"/>
  <c r="F4817" i="8"/>
  <c r="D4817" i="8"/>
  <c r="C4817" i="8"/>
  <c r="B4817" i="8"/>
  <c r="I4816" i="8"/>
  <c r="F4816" i="8"/>
  <c r="D4816" i="8"/>
  <c r="C4816" i="8"/>
  <c r="B4816" i="8"/>
  <c r="I4815" i="8"/>
  <c r="F4815" i="8"/>
  <c r="D4815" i="8"/>
  <c r="C4815" i="8"/>
  <c r="B4815" i="8"/>
  <c r="I4814" i="8"/>
  <c r="F4814" i="8"/>
  <c r="D4814" i="8"/>
  <c r="C4814" i="8"/>
  <c r="B4814" i="8"/>
  <c r="I4813" i="8"/>
  <c r="F4813" i="8"/>
  <c r="D4813" i="8"/>
  <c r="C4813" i="8"/>
  <c r="B4813" i="8"/>
  <c r="I4812" i="8"/>
  <c r="F4812" i="8"/>
  <c r="D4812" i="8"/>
  <c r="C4812" i="8"/>
  <c r="B4812" i="8"/>
  <c r="I4811" i="8"/>
  <c r="F4811" i="8"/>
  <c r="D4811" i="8"/>
  <c r="C4811" i="8"/>
  <c r="B4811" i="8"/>
  <c r="I4810" i="8"/>
  <c r="F4810" i="8"/>
  <c r="D4810" i="8"/>
  <c r="C4810" i="8"/>
  <c r="B4810" i="8"/>
  <c r="I4809" i="8"/>
  <c r="F4809" i="8"/>
  <c r="D4809" i="8"/>
  <c r="C4809" i="8"/>
  <c r="B4809" i="8"/>
  <c r="I4808" i="8"/>
  <c r="F4808" i="8"/>
  <c r="D4808" i="8"/>
  <c r="C4808" i="8"/>
  <c r="B4808" i="8"/>
  <c r="I4807" i="8"/>
  <c r="F4807" i="8"/>
  <c r="D4807" i="8"/>
  <c r="C4807" i="8"/>
  <c r="B4807" i="8"/>
  <c r="I4806" i="8"/>
  <c r="F4806" i="8"/>
  <c r="D4806" i="8"/>
  <c r="C4806" i="8"/>
  <c r="B4806" i="8"/>
  <c r="I4805" i="8"/>
  <c r="F4805" i="8"/>
  <c r="D4805" i="8"/>
  <c r="C4805" i="8"/>
  <c r="B4805" i="8"/>
  <c r="I4804" i="8"/>
  <c r="F4804" i="8"/>
  <c r="D4804" i="8"/>
  <c r="C4804" i="8"/>
  <c r="B4804" i="8"/>
  <c r="I4803" i="8"/>
  <c r="F4803" i="8"/>
  <c r="D4803" i="8"/>
  <c r="C4803" i="8"/>
  <c r="B4803" i="8"/>
  <c r="I4802" i="8"/>
  <c r="F4802" i="8"/>
  <c r="D4802" i="8"/>
  <c r="C4802" i="8"/>
  <c r="B4802" i="8"/>
  <c r="I4801" i="8"/>
  <c r="F4801" i="8"/>
  <c r="D4801" i="8"/>
  <c r="C4801" i="8"/>
  <c r="B4801" i="8"/>
  <c r="I4800" i="8"/>
  <c r="F4800" i="8"/>
  <c r="D4800" i="8"/>
  <c r="C4800" i="8"/>
  <c r="B4800" i="8"/>
  <c r="I4799" i="8"/>
  <c r="F4799" i="8"/>
  <c r="D4799" i="8"/>
  <c r="C4799" i="8"/>
  <c r="B4799" i="8"/>
  <c r="I4798" i="8"/>
  <c r="F4798" i="8"/>
  <c r="D4798" i="8"/>
  <c r="C4798" i="8"/>
  <c r="B4798" i="8"/>
  <c r="I4797" i="8"/>
  <c r="F4797" i="8"/>
  <c r="D4797" i="8"/>
  <c r="C4797" i="8"/>
  <c r="B4797" i="8"/>
  <c r="I4796" i="8"/>
  <c r="F4796" i="8"/>
  <c r="D4796" i="8"/>
  <c r="C4796" i="8"/>
  <c r="B4796" i="8"/>
  <c r="I4795" i="8"/>
  <c r="F4795" i="8"/>
  <c r="D4795" i="8"/>
  <c r="C4795" i="8"/>
  <c r="B4795" i="8"/>
  <c r="I4794" i="8"/>
  <c r="F4794" i="8"/>
  <c r="D4794" i="8"/>
  <c r="C4794" i="8"/>
  <c r="B4794" i="8"/>
  <c r="I4793" i="8"/>
  <c r="F4793" i="8"/>
  <c r="D4793" i="8"/>
  <c r="C4793" i="8"/>
  <c r="B4793" i="8"/>
  <c r="I4792" i="8"/>
  <c r="F4792" i="8"/>
  <c r="D4792" i="8"/>
  <c r="C4792" i="8"/>
  <c r="B4792" i="8"/>
  <c r="I4791" i="8"/>
  <c r="F4791" i="8"/>
  <c r="D4791" i="8"/>
  <c r="C4791" i="8"/>
  <c r="B4791" i="8"/>
  <c r="I4790" i="8"/>
  <c r="F4790" i="8"/>
  <c r="D4790" i="8"/>
  <c r="C4790" i="8"/>
  <c r="B4790" i="8"/>
  <c r="I4789" i="8"/>
  <c r="F4789" i="8"/>
  <c r="D4789" i="8"/>
  <c r="C4789" i="8"/>
  <c r="B4789" i="8"/>
  <c r="I4788" i="8"/>
  <c r="F4788" i="8"/>
  <c r="D4788" i="8"/>
  <c r="C4788" i="8"/>
  <c r="B4788" i="8"/>
  <c r="I4787" i="8"/>
  <c r="F4787" i="8"/>
  <c r="D4787" i="8"/>
  <c r="C4787" i="8"/>
  <c r="B4787" i="8"/>
  <c r="I4786" i="8"/>
  <c r="F4786" i="8"/>
  <c r="D4786" i="8"/>
  <c r="C4786" i="8"/>
  <c r="B4786" i="8"/>
  <c r="I4785" i="8"/>
  <c r="F4785" i="8"/>
  <c r="D4785" i="8"/>
  <c r="C4785" i="8"/>
  <c r="B4785" i="8"/>
  <c r="I4784" i="8"/>
  <c r="F4784" i="8"/>
  <c r="D4784" i="8"/>
  <c r="C4784" i="8"/>
  <c r="B4784" i="8"/>
  <c r="I4783" i="8"/>
  <c r="F4783" i="8"/>
  <c r="D4783" i="8"/>
  <c r="C4783" i="8"/>
  <c r="B4783" i="8"/>
  <c r="I4782" i="8"/>
  <c r="F4782" i="8"/>
  <c r="D4782" i="8"/>
  <c r="C4782" i="8"/>
  <c r="B4782" i="8"/>
  <c r="I4781" i="8"/>
  <c r="F4781" i="8"/>
  <c r="D4781" i="8"/>
  <c r="C4781" i="8"/>
  <c r="B4781" i="8"/>
  <c r="I4780" i="8"/>
  <c r="F4780" i="8"/>
  <c r="D4780" i="8"/>
  <c r="C4780" i="8"/>
  <c r="B4780" i="8"/>
  <c r="I4779" i="8"/>
  <c r="F4779" i="8"/>
  <c r="D4779" i="8"/>
  <c r="C4779" i="8"/>
  <c r="B4779" i="8"/>
  <c r="I4778" i="8"/>
  <c r="F4778" i="8"/>
  <c r="D4778" i="8"/>
  <c r="C4778" i="8"/>
  <c r="B4778" i="8"/>
  <c r="I4777" i="8"/>
  <c r="F4777" i="8"/>
  <c r="D4777" i="8"/>
  <c r="C4777" i="8"/>
  <c r="B4777" i="8"/>
  <c r="I4776" i="8"/>
  <c r="F4776" i="8"/>
  <c r="D4776" i="8"/>
  <c r="C4776" i="8"/>
  <c r="B4776" i="8"/>
  <c r="I4775" i="8"/>
  <c r="F4775" i="8"/>
  <c r="D4775" i="8"/>
  <c r="C4775" i="8"/>
  <c r="B4775" i="8"/>
  <c r="I4774" i="8"/>
  <c r="F4774" i="8"/>
  <c r="D4774" i="8"/>
  <c r="C4774" i="8"/>
  <c r="B4774" i="8"/>
  <c r="I4773" i="8"/>
  <c r="F4773" i="8"/>
  <c r="D4773" i="8"/>
  <c r="C4773" i="8"/>
  <c r="B4773" i="8"/>
  <c r="I4772" i="8"/>
  <c r="F4772" i="8"/>
  <c r="D4772" i="8"/>
  <c r="C4772" i="8"/>
  <c r="B4772" i="8"/>
  <c r="I4771" i="8"/>
  <c r="F4771" i="8"/>
  <c r="D4771" i="8"/>
  <c r="C4771" i="8"/>
  <c r="B4771" i="8"/>
  <c r="I4770" i="8"/>
  <c r="F4770" i="8"/>
  <c r="D4770" i="8"/>
  <c r="C4770" i="8"/>
  <c r="B4770" i="8"/>
  <c r="I4769" i="8"/>
  <c r="F4769" i="8"/>
  <c r="D4769" i="8"/>
  <c r="C4769" i="8"/>
  <c r="B4769" i="8"/>
  <c r="I4768" i="8"/>
  <c r="F4768" i="8"/>
  <c r="D4768" i="8"/>
  <c r="C4768" i="8"/>
  <c r="B4768" i="8"/>
  <c r="I4767" i="8"/>
  <c r="F4767" i="8"/>
  <c r="D4767" i="8"/>
  <c r="C4767" i="8"/>
  <c r="B4767" i="8"/>
  <c r="I4766" i="8"/>
  <c r="F4766" i="8"/>
  <c r="D4766" i="8"/>
  <c r="C4766" i="8"/>
  <c r="B4766" i="8"/>
  <c r="I4765" i="8"/>
  <c r="F4765" i="8"/>
  <c r="D4765" i="8"/>
  <c r="C4765" i="8"/>
  <c r="B4765" i="8"/>
  <c r="I4764" i="8"/>
  <c r="F4764" i="8"/>
  <c r="D4764" i="8"/>
  <c r="C4764" i="8"/>
  <c r="B4764" i="8"/>
  <c r="I4763" i="8"/>
  <c r="F4763" i="8"/>
  <c r="D4763" i="8"/>
  <c r="C4763" i="8"/>
  <c r="B4763" i="8"/>
  <c r="I4762" i="8"/>
  <c r="F4762" i="8"/>
  <c r="D4762" i="8"/>
  <c r="C4762" i="8"/>
  <c r="B4762" i="8"/>
  <c r="I4761" i="8"/>
  <c r="F4761" i="8"/>
  <c r="D4761" i="8"/>
  <c r="C4761" i="8"/>
  <c r="B4761" i="8"/>
  <c r="I4760" i="8"/>
  <c r="F4760" i="8"/>
  <c r="D4760" i="8"/>
  <c r="C4760" i="8"/>
  <c r="B4760" i="8"/>
  <c r="I4759" i="8"/>
  <c r="F4759" i="8"/>
  <c r="D4759" i="8"/>
  <c r="C4759" i="8"/>
  <c r="B4759" i="8"/>
  <c r="I4758" i="8"/>
  <c r="F4758" i="8"/>
  <c r="D4758" i="8"/>
  <c r="C4758" i="8"/>
  <c r="B4758" i="8"/>
  <c r="I4757" i="8"/>
  <c r="F4757" i="8"/>
  <c r="D4757" i="8"/>
  <c r="C4757" i="8"/>
  <c r="B4757" i="8"/>
  <c r="I4756" i="8"/>
  <c r="F4756" i="8"/>
  <c r="D4756" i="8"/>
  <c r="C4756" i="8"/>
  <c r="B4756" i="8"/>
  <c r="I4755" i="8"/>
  <c r="F4755" i="8"/>
  <c r="D4755" i="8"/>
  <c r="C4755" i="8"/>
  <c r="B4755" i="8"/>
  <c r="I4754" i="8"/>
  <c r="F4754" i="8"/>
  <c r="D4754" i="8"/>
  <c r="C4754" i="8"/>
  <c r="B4754" i="8"/>
  <c r="I4753" i="8"/>
  <c r="F4753" i="8"/>
  <c r="D4753" i="8"/>
  <c r="C4753" i="8"/>
  <c r="B4753" i="8"/>
  <c r="I4752" i="8"/>
  <c r="F4752" i="8"/>
  <c r="D4752" i="8"/>
  <c r="C4752" i="8"/>
  <c r="B4752" i="8"/>
  <c r="I4751" i="8"/>
  <c r="F4751" i="8"/>
  <c r="D4751" i="8"/>
  <c r="C4751" i="8"/>
  <c r="B4751" i="8"/>
  <c r="I4750" i="8"/>
  <c r="F4750" i="8"/>
  <c r="D4750" i="8"/>
  <c r="C4750" i="8"/>
  <c r="B4750" i="8"/>
  <c r="I4749" i="8"/>
  <c r="F4749" i="8"/>
  <c r="D4749" i="8"/>
  <c r="C4749" i="8"/>
  <c r="B4749" i="8"/>
  <c r="I4748" i="8"/>
  <c r="F4748" i="8"/>
  <c r="D4748" i="8"/>
  <c r="C4748" i="8"/>
  <c r="B4748" i="8"/>
  <c r="I4747" i="8"/>
  <c r="F4747" i="8"/>
  <c r="D4747" i="8"/>
  <c r="C4747" i="8"/>
  <c r="B4747" i="8"/>
  <c r="I4746" i="8"/>
  <c r="F4746" i="8"/>
  <c r="D4746" i="8"/>
  <c r="C4746" i="8"/>
  <c r="B4746" i="8"/>
  <c r="I4745" i="8"/>
  <c r="F4745" i="8"/>
  <c r="D4745" i="8"/>
  <c r="C4745" i="8"/>
  <c r="B4745" i="8"/>
  <c r="I4744" i="8"/>
  <c r="F4744" i="8"/>
  <c r="D4744" i="8"/>
  <c r="C4744" i="8"/>
  <c r="B4744" i="8"/>
  <c r="I4743" i="8"/>
  <c r="F4743" i="8"/>
  <c r="D4743" i="8"/>
  <c r="C4743" i="8"/>
  <c r="B4743" i="8"/>
  <c r="I4742" i="8"/>
  <c r="F4742" i="8"/>
  <c r="D4742" i="8"/>
  <c r="C4742" i="8"/>
  <c r="B4742" i="8"/>
  <c r="I4741" i="8"/>
  <c r="F4741" i="8"/>
  <c r="D4741" i="8"/>
  <c r="C4741" i="8"/>
  <c r="B4741" i="8"/>
  <c r="I4740" i="8"/>
  <c r="F4740" i="8"/>
  <c r="D4740" i="8"/>
  <c r="C4740" i="8"/>
  <c r="B4740" i="8"/>
  <c r="I4739" i="8"/>
  <c r="F4739" i="8"/>
  <c r="D4739" i="8"/>
  <c r="C4739" i="8"/>
  <c r="B4739" i="8"/>
  <c r="I4738" i="8"/>
  <c r="F4738" i="8"/>
  <c r="D4738" i="8"/>
  <c r="C4738" i="8"/>
  <c r="B4738" i="8"/>
  <c r="I4737" i="8"/>
  <c r="F4737" i="8"/>
  <c r="D4737" i="8"/>
  <c r="C4737" i="8"/>
  <c r="B4737" i="8"/>
  <c r="I4736" i="8"/>
  <c r="F4736" i="8"/>
  <c r="D4736" i="8"/>
  <c r="C4736" i="8"/>
  <c r="B4736" i="8"/>
  <c r="I4735" i="8"/>
  <c r="F4735" i="8"/>
  <c r="D4735" i="8"/>
  <c r="C4735" i="8"/>
  <c r="B4735" i="8"/>
  <c r="I4734" i="8"/>
  <c r="F4734" i="8"/>
  <c r="D4734" i="8"/>
  <c r="C4734" i="8"/>
  <c r="B4734" i="8"/>
  <c r="I4733" i="8"/>
  <c r="F4733" i="8"/>
  <c r="D4733" i="8"/>
  <c r="C4733" i="8"/>
  <c r="B4733" i="8"/>
  <c r="I4732" i="8"/>
  <c r="F4732" i="8"/>
  <c r="D4732" i="8"/>
  <c r="C4732" i="8"/>
  <c r="B4732" i="8"/>
  <c r="I4731" i="8"/>
  <c r="F4731" i="8"/>
  <c r="D4731" i="8"/>
  <c r="C4731" i="8"/>
  <c r="B4731" i="8"/>
  <c r="I4730" i="8"/>
  <c r="F4730" i="8"/>
  <c r="D4730" i="8"/>
  <c r="C4730" i="8"/>
  <c r="B4730" i="8"/>
  <c r="I4729" i="8"/>
  <c r="F4729" i="8"/>
  <c r="D4729" i="8"/>
  <c r="C4729" i="8"/>
  <c r="B4729" i="8"/>
  <c r="I4728" i="8"/>
  <c r="F4728" i="8"/>
  <c r="D4728" i="8"/>
  <c r="C4728" i="8"/>
  <c r="B4728" i="8"/>
  <c r="I4727" i="8"/>
  <c r="F4727" i="8"/>
  <c r="D4727" i="8"/>
  <c r="C4727" i="8"/>
  <c r="B4727" i="8"/>
  <c r="I4726" i="8"/>
  <c r="F4726" i="8"/>
  <c r="D4726" i="8"/>
  <c r="C4726" i="8"/>
  <c r="B4726" i="8"/>
  <c r="I4725" i="8"/>
  <c r="F4725" i="8"/>
  <c r="D4725" i="8"/>
  <c r="C4725" i="8"/>
  <c r="B4725" i="8"/>
  <c r="I4724" i="8"/>
  <c r="F4724" i="8"/>
  <c r="D4724" i="8"/>
  <c r="C4724" i="8"/>
  <c r="B4724" i="8"/>
  <c r="I4723" i="8"/>
  <c r="F4723" i="8"/>
  <c r="D4723" i="8"/>
  <c r="C4723" i="8"/>
  <c r="B4723" i="8"/>
  <c r="I4722" i="8"/>
  <c r="F4722" i="8"/>
  <c r="D4722" i="8"/>
  <c r="C4722" i="8"/>
  <c r="B4722" i="8"/>
  <c r="I4721" i="8"/>
  <c r="F4721" i="8"/>
  <c r="D4721" i="8"/>
  <c r="C4721" i="8"/>
  <c r="B4721" i="8"/>
  <c r="I4720" i="8"/>
  <c r="F4720" i="8"/>
  <c r="D4720" i="8"/>
  <c r="C4720" i="8"/>
  <c r="B4720" i="8"/>
  <c r="I4719" i="8"/>
  <c r="F4719" i="8"/>
  <c r="D4719" i="8"/>
  <c r="C4719" i="8"/>
  <c r="B4719" i="8"/>
  <c r="I4718" i="8"/>
  <c r="F4718" i="8"/>
  <c r="D4718" i="8"/>
  <c r="C4718" i="8"/>
  <c r="B4718" i="8"/>
  <c r="I4717" i="8"/>
  <c r="F4717" i="8"/>
  <c r="D4717" i="8"/>
  <c r="C4717" i="8"/>
  <c r="B4717" i="8"/>
  <c r="I4716" i="8"/>
  <c r="F4716" i="8"/>
  <c r="D4716" i="8"/>
  <c r="C4716" i="8"/>
  <c r="B4716" i="8"/>
  <c r="I4715" i="8"/>
  <c r="F4715" i="8"/>
  <c r="D4715" i="8"/>
  <c r="C4715" i="8"/>
  <c r="B4715" i="8"/>
  <c r="I4714" i="8"/>
  <c r="F4714" i="8"/>
  <c r="D4714" i="8"/>
  <c r="C4714" i="8"/>
  <c r="B4714" i="8"/>
  <c r="I4713" i="8"/>
  <c r="F4713" i="8"/>
  <c r="D4713" i="8"/>
  <c r="C4713" i="8"/>
  <c r="B4713" i="8"/>
  <c r="I4712" i="8"/>
  <c r="F4712" i="8"/>
  <c r="D4712" i="8"/>
  <c r="C4712" i="8"/>
  <c r="B4712" i="8"/>
  <c r="I4711" i="8"/>
  <c r="F4711" i="8"/>
  <c r="D4711" i="8"/>
  <c r="C4711" i="8"/>
  <c r="B4711" i="8"/>
  <c r="I4710" i="8"/>
  <c r="F4710" i="8"/>
  <c r="D4710" i="8"/>
  <c r="C4710" i="8"/>
  <c r="B4710" i="8"/>
  <c r="I4709" i="8"/>
  <c r="F4709" i="8"/>
  <c r="D4709" i="8"/>
  <c r="C4709" i="8"/>
  <c r="B4709" i="8"/>
  <c r="I4708" i="8"/>
  <c r="F4708" i="8"/>
  <c r="D4708" i="8"/>
  <c r="C4708" i="8"/>
  <c r="B4708" i="8"/>
  <c r="I4707" i="8"/>
  <c r="F4707" i="8"/>
  <c r="D4707" i="8"/>
  <c r="C4707" i="8"/>
  <c r="B4707" i="8"/>
  <c r="I4706" i="8"/>
  <c r="F4706" i="8"/>
  <c r="D4706" i="8"/>
  <c r="C4706" i="8"/>
  <c r="B4706" i="8"/>
  <c r="I4705" i="8"/>
  <c r="F4705" i="8"/>
  <c r="D4705" i="8"/>
  <c r="C4705" i="8"/>
  <c r="B4705" i="8"/>
  <c r="I4704" i="8"/>
  <c r="F4704" i="8"/>
  <c r="D4704" i="8"/>
  <c r="C4704" i="8"/>
  <c r="B4704" i="8"/>
  <c r="I4703" i="8"/>
  <c r="F4703" i="8"/>
  <c r="D4703" i="8"/>
  <c r="C4703" i="8"/>
  <c r="B4703" i="8"/>
  <c r="I4702" i="8"/>
  <c r="F4702" i="8"/>
  <c r="D4702" i="8"/>
  <c r="C4702" i="8"/>
  <c r="B4702" i="8"/>
  <c r="I4701" i="8"/>
  <c r="F4701" i="8"/>
  <c r="D4701" i="8"/>
  <c r="C4701" i="8"/>
  <c r="B4701" i="8"/>
  <c r="I4700" i="8"/>
  <c r="F4700" i="8"/>
  <c r="D4700" i="8"/>
  <c r="C4700" i="8"/>
  <c r="B4700" i="8"/>
  <c r="I4699" i="8"/>
  <c r="F4699" i="8"/>
  <c r="D4699" i="8"/>
  <c r="C4699" i="8"/>
  <c r="B4699" i="8"/>
  <c r="I4698" i="8"/>
  <c r="F4698" i="8"/>
  <c r="D4698" i="8"/>
  <c r="C4698" i="8"/>
  <c r="B4698" i="8"/>
  <c r="I4697" i="8"/>
  <c r="F4697" i="8"/>
  <c r="D4697" i="8"/>
  <c r="C4697" i="8"/>
  <c r="B4697" i="8"/>
  <c r="I4696" i="8"/>
  <c r="F4696" i="8"/>
  <c r="D4696" i="8"/>
  <c r="C4696" i="8"/>
  <c r="B4696" i="8"/>
  <c r="I4695" i="8"/>
  <c r="F4695" i="8"/>
  <c r="D4695" i="8"/>
  <c r="C4695" i="8"/>
  <c r="B4695" i="8"/>
  <c r="I4694" i="8"/>
  <c r="F4694" i="8"/>
  <c r="D4694" i="8"/>
  <c r="C4694" i="8"/>
  <c r="B4694" i="8"/>
  <c r="I4693" i="8"/>
  <c r="F4693" i="8"/>
  <c r="D4693" i="8"/>
  <c r="C4693" i="8"/>
  <c r="B4693" i="8"/>
  <c r="I4692" i="8"/>
  <c r="F4692" i="8"/>
  <c r="D4692" i="8"/>
  <c r="C4692" i="8"/>
  <c r="B4692" i="8"/>
  <c r="I4691" i="8"/>
  <c r="F4691" i="8"/>
  <c r="D4691" i="8"/>
  <c r="C4691" i="8"/>
  <c r="B4691" i="8"/>
  <c r="I4690" i="8"/>
  <c r="F4690" i="8"/>
  <c r="D4690" i="8"/>
  <c r="C4690" i="8"/>
  <c r="B4690" i="8"/>
  <c r="I4689" i="8"/>
  <c r="F4689" i="8"/>
  <c r="D4689" i="8"/>
  <c r="C4689" i="8"/>
  <c r="B4689" i="8"/>
  <c r="I4688" i="8"/>
  <c r="F4688" i="8"/>
  <c r="D4688" i="8"/>
  <c r="C4688" i="8"/>
  <c r="B4688" i="8"/>
  <c r="I4687" i="8"/>
  <c r="F4687" i="8"/>
  <c r="D4687" i="8"/>
  <c r="C4687" i="8"/>
  <c r="B4687" i="8"/>
  <c r="I4686" i="8"/>
  <c r="F4686" i="8"/>
  <c r="D4686" i="8"/>
  <c r="C4686" i="8"/>
  <c r="B4686" i="8"/>
  <c r="I4685" i="8"/>
  <c r="F4685" i="8"/>
  <c r="D4685" i="8"/>
  <c r="C4685" i="8"/>
  <c r="B4685" i="8"/>
  <c r="I4684" i="8"/>
  <c r="F4684" i="8"/>
  <c r="D4684" i="8"/>
  <c r="C4684" i="8"/>
  <c r="B4684" i="8"/>
  <c r="I4683" i="8"/>
  <c r="F4683" i="8"/>
  <c r="D4683" i="8"/>
  <c r="C4683" i="8"/>
  <c r="B4683" i="8"/>
  <c r="I4682" i="8"/>
  <c r="F4682" i="8"/>
  <c r="D4682" i="8"/>
  <c r="C4682" i="8"/>
  <c r="B4682" i="8"/>
  <c r="I4681" i="8"/>
  <c r="F4681" i="8"/>
  <c r="D4681" i="8"/>
  <c r="C4681" i="8"/>
  <c r="B4681" i="8"/>
  <c r="I4680" i="8"/>
  <c r="F4680" i="8"/>
  <c r="D4680" i="8"/>
  <c r="C4680" i="8"/>
  <c r="B4680" i="8"/>
  <c r="I4679" i="8"/>
  <c r="F4679" i="8"/>
  <c r="D4679" i="8"/>
  <c r="C4679" i="8"/>
  <c r="B4679" i="8"/>
  <c r="I4678" i="8"/>
  <c r="F4678" i="8"/>
  <c r="D4678" i="8"/>
  <c r="C4678" i="8"/>
  <c r="B4678" i="8"/>
  <c r="I4677" i="8"/>
  <c r="F4677" i="8"/>
  <c r="D4677" i="8"/>
  <c r="C4677" i="8"/>
  <c r="B4677" i="8"/>
  <c r="I4676" i="8"/>
  <c r="F4676" i="8"/>
  <c r="D4676" i="8"/>
  <c r="C4676" i="8"/>
  <c r="B4676" i="8"/>
  <c r="I4675" i="8"/>
  <c r="F4675" i="8"/>
  <c r="D4675" i="8"/>
  <c r="C4675" i="8"/>
  <c r="B4675" i="8"/>
  <c r="I4674" i="8"/>
  <c r="F4674" i="8"/>
  <c r="D4674" i="8"/>
  <c r="C4674" i="8"/>
  <c r="B4674" i="8"/>
  <c r="I4673" i="8"/>
  <c r="F4673" i="8"/>
  <c r="D4673" i="8"/>
  <c r="C4673" i="8"/>
  <c r="B4673" i="8"/>
  <c r="I4672" i="8"/>
  <c r="F4672" i="8"/>
  <c r="D4672" i="8"/>
  <c r="C4672" i="8"/>
  <c r="B4672" i="8"/>
  <c r="I4671" i="8"/>
  <c r="F4671" i="8"/>
  <c r="D4671" i="8"/>
  <c r="C4671" i="8"/>
  <c r="B4671" i="8"/>
  <c r="I4670" i="8"/>
  <c r="F4670" i="8"/>
  <c r="D4670" i="8"/>
  <c r="C4670" i="8"/>
  <c r="B4670" i="8"/>
  <c r="I4669" i="8"/>
  <c r="F4669" i="8"/>
  <c r="D4669" i="8"/>
  <c r="C4669" i="8"/>
  <c r="B4669" i="8"/>
  <c r="I4668" i="8"/>
  <c r="F4668" i="8"/>
  <c r="D4668" i="8"/>
  <c r="C4668" i="8"/>
  <c r="B4668" i="8"/>
  <c r="I4667" i="8"/>
  <c r="F4667" i="8"/>
  <c r="D4667" i="8"/>
  <c r="C4667" i="8"/>
  <c r="B4667" i="8"/>
  <c r="I4666" i="8"/>
  <c r="F4666" i="8"/>
  <c r="D4666" i="8"/>
  <c r="C4666" i="8"/>
  <c r="B4666" i="8"/>
  <c r="I4665" i="8"/>
  <c r="F4665" i="8"/>
  <c r="D4665" i="8"/>
  <c r="C4665" i="8"/>
  <c r="B4665" i="8"/>
  <c r="I4664" i="8"/>
  <c r="F4664" i="8"/>
  <c r="D4664" i="8"/>
  <c r="C4664" i="8"/>
  <c r="B4664" i="8"/>
  <c r="I4663" i="8"/>
  <c r="F4663" i="8"/>
  <c r="D4663" i="8"/>
  <c r="C4663" i="8"/>
  <c r="B4663" i="8"/>
  <c r="I4662" i="8"/>
  <c r="F4662" i="8"/>
  <c r="D4662" i="8"/>
  <c r="C4662" i="8"/>
  <c r="B4662" i="8"/>
  <c r="I4661" i="8"/>
  <c r="F4661" i="8"/>
  <c r="D4661" i="8"/>
  <c r="C4661" i="8"/>
  <c r="B4661" i="8"/>
  <c r="I4660" i="8"/>
  <c r="F4660" i="8"/>
  <c r="D4660" i="8"/>
  <c r="C4660" i="8"/>
  <c r="B4660" i="8"/>
  <c r="I4659" i="8"/>
  <c r="F4659" i="8"/>
  <c r="D4659" i="8"/>
  <c r="C4659" i="8"/>
  <c r="B4659" i="8"/>
  <c r="I4658" i="8"/>
  <c r="F4658" i="8"/>
  <c r="D4658" i="8"/>
  <c r="C4658" i="8"/>
  <c r="B4658" i="8"/>
  <c r="I4657" i="8"/>
  <c r="F4657" i="8"/>
  <c r="D4657" i="8"/>
  <c r="C4657" i="8"/>
  <c r="B4657" i="8"/>
  <c r="I4656" i="8"/>
  <c r="F4656" i="8"/>
  <c r="D4656" i="8"/>
  <c r="C4656" i="8"/>
  <c r="B4656" i="8"/>
  <c r="I4655" i="8"/>
  <c r="F4655" i="8"/>
  <c r="D4655" i="8"/>
  <c r="C4655" i="8"/>
  <c r="B4655" i="8"/>
  <c r="I4654" i="8"/>
  <c r="F4654" i="8"/>
  <c r="D4654" i="8"/>
  <c r="C4654" i="8"/>
  <c r="B4654" i="8"/>
  <c r="I4653" i="8"/>
  <c r="F4653" i="8"/>
  <c r="D4653" i="8"/>
  <c r="C4653" i="8"/>
  <c r="B4653" i="8"/>
  <c r="I4652" i="8"/>
  <c r="F4652" i="8"/>
  <c r="D4652" i="8"/>
  <c r="C4652" i="8"/>
  <c r="B4652" i="8"/>
  <c r="I4651" i="8"/>
  <c r="F4651" i="8"/>
  <c r="D4651" i="8"/>
  <c r="C4651" i="8"/>
  <c r="B4651" i="8"/>
  <c r="I4650" i="8"/>
  <c r="F4650" i="8"/>
  <c r="D4650" i="8"/>
  <c r="C4650" i="8"/>
  <c r="B4650" i="8"/>
  <c r="I4649" i="8"/>
  <c r="F4649" i="8"/>
  <c r="D4649" i="8"/>
  <c r="C4649" i="8"/>
  <c r="B4649" i="8"/>
  <c r="I4648" i="8"/>
  <c r="F4648" i="8"/>
  <c r="D4648" i="8"/>
  <c r="C4648" i="8"/>
  <c r="B4648" i="8"/>
  <c r="I4647" i="8"/>
  <c r="F4647" i="8"/>
  <c r="D4647" i="8"/>
  <c r="C4647" i="8"/>
  <c r="B4647" i="8"/>
  <c r="I4646" i="8"/>
  <c r="F4646" i="8"/>
  <c r="D4646" i="8"/>
  <c r="C4646" i="8"/>
  <c r="B4646" i="8"/>
  <c r="I4645" i="8"/>
  <c r="F4645" i="8"/>
  <c r="D4645" i="8"/>
  <c r="C4645" i="8"/>
  <c r="B4645" i="8"/>
  <c r="I4644" i="8"/>
  <c r="F4644" i="8"/>
  <c r="D4644" i="8"/>
  <c r="C4644" i="8"/>
  <c r="B4644" i="8"/>
  <c r="I4643" i="8"/>
  <c r="F4643" i="8"/>
  <c r="D4643" i="8"/>
  <c r="C4643" i="8"/>
  <c r="B4643" i="8"/>
  <c r="I4642" i="8"/>
  <c r="F4642" i="8"/>
  <c r="D4642" i="8"/>
  <c r="C4642" i="8"/>
  <c r="B4642" i="8"/>
  <c r="I4641" i="8"/>
  <c r="F4641" i="8"/>
  <c r="D4641" i="8"/>
  <c r="C4641" i="8"/>
  <c r="B4641" i="8"/>
  <c r="I4640" i="8"/>
  <c r="F4640" i="8"/>
  <c r="D4640" i="8"/>
  <c r="C4640" i="8"/>
  <c r="B4640" i="8"/>
  <c r="I4639" i="8"/>
  <c r="F4639" i="8"/>
  <c r="D4639" i="8"/>
  <c r="C4639" i="8"/>
  <c r="B4639" i="8"/>
  <c r="I4638" i="8"/>
  <c r="F4638" i="8"/>
  <c r="D4638" i="8"/>
  <c r="C4638" i="8"/>
  <c r="B4638" i="8"/>
  <c r="I4637" i="8"/>
  <c r="F4637" i="8"/>
  <c r="D4637" i="8"/>
  <c r="C4637" i="8"/>
  <c r="B4637" i="8"/>
  <c r="I4636" i="8"/>
  <c r="F4636" i="8"/>
  <c r="D4636" i="8"/>
  <c r="C4636" i="8"/>
  <c r="B4636" i="8"/>
  <c r="I4635" i="8"/>
  <c r="F4635" i="8"/>
  <c r="D4635" i="8"/>
  <c r="C4635" i="8"/>
  <c r="B4635" i="8"/>
  <c r="I4634" i="8"/>
  <c r="F4634" i="8"/>
  <c r="D4634" i="8"/>
  <c r="C4634" i="8"/>
  <c r="B4634" i="8"/>
  <c r="I4633" i="8"/>
  <c r="F4633" i="8"/>
  <c r="D4633" i="8"/>
  <c r="C4633" i="8"/>
  <c r="B4633" i="8"/>
  <c r="I4632" i="8"/>
  <c r="F4632" i="8"/>
  <c r="D4632" i="8"/>
  <c r="C4632" i="8"/>
  <c r="B4632" i="8"/>
  <c r="I4631" i="8"/>
  <c r="F4631" i="8"/>
  <c r="D4631" i="8"/>
  <c r="C4631" i="8"/>
  <c r="B4631" i="8"/>
  <c r="I4630" i="8"/>
  <c r="F4630" i="8"/>
  <c r="D4630" i="8"/>
  <c r="C4630" i="8"/>
  <c r="B4630" i="8"/>
  <c r="I4629" i="8"/>
  <c r="F4629" i="8"/>
  <c r="D4629" i="8"/>
  <c r="C4629" i="8"/>
  <c r="B4629" i="8"/>
  <c r="I4628" i="8"/>
  <c r="F4628" i="8"/>
  <c r="D4628" i="8"/>
  <c r="C4628" i="8"/>
  <c r="B4628" i="8"/>
  <c r="I4627" i="8"/>
  <c r="F4627" i="8"/>
  <c r="D4627" i="8"/>
  <c r="C4627" i="8"/>
  <c r="B4627" i="8"/>
  <c r="I4626" i="8"/>
  <c r="F4626" i="8"/>
  <c r="D4626" i="8"/>
  <c r="C4626" i="8"/>
  <c r="B4626" i="8"/>
  <c r="I4625" i="8"/>
  <c r="F4625" i="8"/>
  <c r="D4625" i="8"/>
  <c r="C4625" i="8"/>
  <c r="B4625" i="8"/>
  <c r="I4624" i="8"/>
  <c r="F4624" i="8"/>
  <c r="D4624" i="8"/>
  <c r="C4624" i="8"/>
  <c r="B4624" i="8"/>
  <c r="I4623" i="8"/>
  <c r="F4623" i="8"/>
  <c r="D4623" i="8"/>
  <c r="C4623" i="8"/>
  <c r="B4623" i="8"/>
  <c r="I4622" i="8"/>
  <c r="F4622" i="8"/>
  <c r="D4622" i="8"/>
  <c r="C4622" i="8"/>
  <c r="B4622" i="8"/>
  <c r="I4621" i="8"/>
  <c r="F4621" i="8"/>
  <c r="D4621" i="8"/>
  <c r="C4621" i="8"/>
  <c r="B4621" i="8"/>
  <c r="I4620" i="8"/>
  <c r="F4620" i="8"/>
  <c r="D4620" i="8"/>
  <c r="C4620" i="8"/>
  <c r="B4620" i="8"/>
  <c r="I4619" i="8"/>
  <c r="F4619" i="8"/>
  <c r="D4619" i="8"/>
  <c r="C4619" i="8"/>
  <c r="B4619" i="8"/>
  <c r="I4618" i="8"/>
  <c r="F4618" i="8"/>
  <c r="D4618" i="8"/>
  <c r="C4618" i="8"/>
  <c r="B4618" i="8"/>
  <c r="I4617" i="8"/>
  <c r="F4617" i="8"/>
  <c r="D4617" i="8"/>
  <c r="C4617" i="8"/>
  <c r="B4617" i="8"/>
  <c r="I4616" i="8"/>
  <c r="F4616" i="8"/>
  <c r="D4616" i="8"/>
  <c r="C4616" i="8"/>
  <c r="B4616" i="8"/>
  <c r="I4615" i="8"/>
  <c r="F4615" i="8"/>
  <c r="D4615" i="8"/>
  <c r="C4615" i="8"/>
  <c r="B4615" i="8"/>
  <c r="I4614" i="8"/>
  <c r="F4614" i="8"/>
  <c r="D4614" i="8"/>
  <c r="C4614" i="8"/>
  <c r="B4614" i="8"/>
  <c r="I4613" i="8"/>
  <c r="F4613" i="8"/>
  <c r="D4613" i="8"/>
  <c r="C4613" i="8"/>
  <c r="B4613" i="8"/>
  <c r="I4612" i="8"/>
  <c r="F4612" i="8"/>
  <c r="D4612" i="8"/>
  <c r="C4612" i="8"/>
  <c r="B4612" i="8"/>
  <c r="I4611" i="8"/>
  <c r="F4611" i="8"/>
  <c r="D4611" i="8"/>
  <c r="C4611" i="8"/>
  <c r="B4611" i="8"/>
  <c r="I4610" i="8"/>
  <c r="F4610" i="8"/>
  <c r="D4610" i="8"/>
  <c r="C4610" i="8"/>
  <c r="B4610" i="8"/>
  <c r="I4609" i="8"/>
  <c r="F4609" i="8"/>
  <c r="D4609" i="8"/>
  <c r="C4609" i="8"/>
  <c r="B4609" i="8"/>
  <c r="I4608" i="8"/>
  <c r="F4608" i="8"/>
  <c r="D4608" i="8"/>
  <c r="C4608" i="8"/>
  <c r="B4608" i="8"/>
  <c r="I4607" i="8"/>
  <c r="F4607" i="8"/>
  <c r="D4607" i="8"/>
  <c r="C4607" i="8"/>
  <c r="B4607" i="8"/>
  <c r="I4606" i="8"/>
  <c r="F4606" i="8"/>
  <c r="D4606" i="8"/>
  <c r="C4606" i="8"/>
  <c r="B4606" i="8"/>
  <c r="I4605" i="8"/>
  <c r="F4605" i="8"/>
  <c r="D4605" i="8"/>
  <c r="C4605" i="8"/>
  <c r="B4605" i="8"/>
  <c r="I4604" i="8"/>
  <c r="F4604" i="8"/>
  <c r="D4604" i="8"/>
  <c r="C4604" i="8"/>
  <c r="B4604" i="8"/>
  <c r="I4603" i="8"/>
  <c r="F4603" i="8"/>
  <c r="D4603" i="8"/>
  <c r="C4603" i="8"/>
  <c r="B4603" i="8"/>
  <c r="I4602" i="8"/>
  <c r="F4602" i="8"/>
  <c r="D4602" i="8"/>
  <c r="C4602" i="8"/>
  <c r="B4602" i="8"/>
  <c r="I4601" i="8"/>
  <c r="F4601" i="8"/>
  <c r="D4601" i="8"/>
  <c r="C4601" i="8"/>
  <c r="B4601" i="8"/>
  <c r="I4600" i="8"/>
  <c r="F4600" i="8"/>
  <c r="D4600" i="8"/>
  <c r="C4600" i="8"/>
  <c r="B4600" i="8"/>
  <c r="I4599" i="8"/>
  <c r="F4599" i="8"/>
  <c r="D4599" i="8"/>
  <c r="C4599" i="8"/>
  <c r="B4599" i="8"/>
  <c r="I4598" i="8"/>
  <c r="F4598" i="8"/>
  <c r="D4598" i="8"/>
  <c r="C4598" i="8"/>
  <c r="B4598" i="8"/>
  <c r="I4597" i="8"/>
  <c r="F4597" i="8"/>
  <c r="D4597" i="8"/>
  <c r="C4597" i="8"/>
  <c r="B4597" i="8"/>
  <c r="I4596" i="8"/>
  <c r="F4596" i="8"/>
  <c r="D4596" i="8"/>
  <c r="C4596" i="8"/>
  <c r="B4596" i="8"/>
  <c r="I4595" i="8"/>
  <c r="F4595" i="8"/>
  <c r="D4595" i="8"/>
  <c r="C4595" i="8"/>
  <c r="B4595" i="8"/>
  <c r="I4594" i="8"/>
  <c r="F4594" i="8"/>
  <c r="D4594" i="8"/>
  <c r="C4594" i="8"/>
  <c r="B4594" i="8"/>
  <c r="I4593" i="8"/>
  <c r="F4593" i="8"/>
  <c r="D4593" i="8"/>
  <c r="C4593" i="8"/>
  <c r="B4593" i="8"/>
  <c r="I4592" i="8"/>
  <c r="F4592" i="8"/>
  <c r="D4592" i="8"/>
  <c r="C4592" i="8"/>
  <c r="B4592" i="8"/>
  <c r="I4591" i="8"/>
  <c r="F4591" i="8"/>
  <c r="D4591" i="8"/>
  <c r="C4591" i="8"/>
  <c r="B4591" i="8"/>
  <c r="I4590" i="8"/>
  <c r="F4590" i="8"/>
  <c r="D4590" i="8"/>
  <c r="C4590" i="8"/>
  <c r="B4590" i="8"/>
  <c r="I4589" i="8"/>
  <c r="F4589" i="8"/>
  <c r="D4589" i="8"/>
  <c r="C4589" i="8"/>
  <c r="B4589" i="8"/>
  <c r="I4588" i="8"/>
  <c r="F4588" i="8"/>
  <c r="D4588" i="8"/>
  <c r="C4588" i="8"/>
  <c r="B4588" i="8"/>
  <c r="I4587" i="8"/>
  <c r="F4587" i="8"/>
  <c r="D4587" i="8"/>
  <c r="C4587" i="8"/>
  <c r="B4587" i="8"/>
  <c r="I4586" i="8"/>
  <c r="F4586" i="8"/>
  <c r="D4586" i="8"/>
  <c r="C4586" i="8"/>
  <c r="B4586" i="8"/>
  <c r="I4585" i="8"/>
  <c r="F4585" i="8"/>
  <c r="D4585" i="8"/>
  <c r="C4585" i="8"/>
  <c r="B4585" i="8"/>
  <c r="I4584" i="8"/>
  <c r="F4584" i="8"/>
  <c r="D4584" i="8"/>
  <c r="C4584" i="8"/>
  <c r="B4584" i="8"/>
  <c r="I4583" i="8"/>
  <c r="F4583" i="8"/>
  <c r="D4583" i="8"/>
  <c r="C4583" i="8"/>
  <c r="B4583" i="8"/>
  <c r="I4582" i="8"/>
  <c r="F4582" i="8"/>
  <c r="D4582" i="8"/>
  <c r="C4582" i="8"/>
  <c r="B4582" i="8"/>
  <c r="I4581" i="8"/>
  <c r="F4581" i="8"/>
  <c r="D4581" i="8"/>
  <c r="C4581" i="8"/>
  <c r="B4581" i="8"/>
  <c r="I4580" i="8"/>
  <c r="F4580" i="8"/>
  <c r="D4580" i="8"/>
  <c r="C4580" i="8"/>
  <c r="B4580" i="8"/>
  <c r="I4579" i="8"/>
  <c r="F4579" i="8"/>
  <c r="D4579" i="8"/>
  <c r="C4579" i="8"/>
  <c r="B4579" i="8"/>
  <c r="I4578" i="8"/>
  <c r="F4578" i="8"/>
  <c r="D4578" i="8"/>
  <c r="C4578" i="8"/>
  <c r="B4578" i="8"/>
  <c r="I4577" i="8"/>
  <c r="F4577" i="8"/>
  <c r="D4577" i="8"/>
  <c r="C4577" i="8"/>
  <c r="B4577" i="8"/>
  <c r="I4576" i="8"/>
  <c r="F4576" i="8"/>
  <c r="D4576" i="8"/>
  <c r="C4576" i="8"/>
  <c r="B4576" i="8"/>
  <c r="I4575" i="8"/>
  <c r="F4575" i="8"/>
  <c r="D4575" i="8"/>
  <c r="C4575" i="8"/>
  <c r="B4575" i="8"/>
  <c r="I4574" i="8"/>
  <c r="F4574" i="8"/>
  <c r="D4574" i="8"/>
  <c r="C4574" i="8"/>
  <c r="B4574" i="8"/>
  <c r="I4573" i="8"/>
  <c r="F4573" i="8"/>
  <c r="D4573" i="8"/>
  <c r="C4573" i="8"/>
  <c r="B4573" i="8"/>
  <c r="I4572" i="8"/>
  <c r="F4572" i="8"/>
  <c r="D4572" i="8"/>
  <c r="C4572" i="8"/>
  <c r="B4572" i="8"/>
  <c r="I4571" i="8"/>
  <c r="F4571" i="8"/>
  <c r="D4571" i="8"/>
  <c r="C4571" i="8"/>
  <c r="B4571" i="8"/>
  <c r="I4570" i="8"/>
  <c r="F4570" i="8"/>
  <c r="D4570" i="8"/>
  <c r="C4570" i="8"/>
  <c r="B4570" i="8"/>
  <c r="I4569" i="8"/>
  <c r="F4569" i="8"/>
  <c r="D4569" i="8"/>
  <c r="C4569" i="8"/>
  <c r="B4569" i="8"/>
  <c r="I4568" i="8"/>
  <c r="F4568" i="8"/>
  <c r="D4568" i="8"/>
  <c r="C4568" i="8"/>
  <c r="B4568" i="8"/>
  <c r="I4567" i="8"/>
  <c r="F4567" i="8"/>
  <c r="D4567" i="8"/>
  <c r="C4567" i="8"/>
  <c r="B4567" i="8"/>
  <c r="I4566" i="8"/>
  <c r="F4566" i="8"/>
  <c r="D4566" i="8"/>
  <c r="C4566" i="8"/>
  <c r="B4566" i="8"/>
  <c r="I4565" i="8"/>
  <c r="F4565" i="8"/>
  <c r="D4565" i="8"/>
  <c r="C4565" i="8"/>
  <c r="B4565" i="8"/>
  <c r="I4564" i="8"/>
  <c r="F4564" i="8"/>
  <c r="D4564" i="8"/>
  <c r="C4564" i="8"/>
  <c r="B4564" i="8"/>
  <c r="I4563" i="8"/>
  <c r="F4563" i="8"/>
  <c r="D4563" i="8"/>
  <c r="C4563" i="8"/>
  <c r="B4563" i="8"/>
  <c r="I4562" i="8"/>
  <c r="F4562" i="8"/>
  <c r="D4562" i="8"/>
  <c r="C4562" i="8"/>
  <c r="B4562" i="8"/>
  <c r="I4561" i="8"/>
  <c r="F4561" i="8"/>
  <c r="D4561" i="8"/>
  <c r="C4561" i="8"/>
  <c r="B4561" i="8"/>
  <c r="I4560" i="8"/>
  <c r="F4560" i="8"/>
  <c r="D4560" i="8"/>
  <c r="C4560" i="8"/>
  <c r="B4560" i="8"/>
  <c r="I4559" i="8"/>
  <c r="F4559" i="8"/>
  <c r="D4559" i="8"/>
  <c r="C4559" i="8"/>
  <c r="B4559" i="8"/>
  <c r="I4558" i="8"/>
  <c r="F4558" i="8"/>
  <c r="D4558" i="8"/>
  <c r="C4558" i="8"/>
  <c r="B4558" i="8"/>
  <c r="I4557" i="8"/>
  <c r="F4557" i="8"/>
  <c r="D4557" i="8"/>
  <c r="C4557" i="8"/>
  <c r="B4557" i="8"/>
  <c r="I4556" i="8"/>
  <c r="F4556" i="8"/>
  <c r="D4556" i="8"/>
  <c r="C4556" i="8"/>
  <c r="B4556" i="8"/>
  <c r="I4555" i="8"/>
  <c r="F4555" i="8"/>
  <c r="D4555" i="8"/>
  <c r="C4555" i="8"/>
  <c r="B4555" i="8"/>
  <c r="I4554" i="8"/>
  <c r="F4554" i="8"/>
  <c r="D4554" i="8"/>
  <c r="C4554" i="8"/>
  <c r="B4554" i="8"/>
  <c r="I4553" i="8"/>
  <c r="F4553" i="8"/>
  <c r="D4553" i="8"/>
  <c r="C4553" i="8"/>
  <c r="B4553" i="8"/>
  <c r="I4552" i="8"/>
  <c r="F4552" i="8"/>
  <c r="D4552" i="8"/>
  <c r="C4552" i="8"/>
  <c r="B4552" i="8"/>
  <c r="I4551" i="8"/>
  <c r="F4551" i="8"/>
  <c r="D4551" i="8"/>
  <c r="C4551" i="8"/>
  <c r="B4551" i="8"/>
  <c r="I4550" i="8"/>
  <c r="F4550" i="8"/>
  <c r="D4550" i="8"/>
  <c r="C4550" i="8"/>
  <c r="B4550" i="8"/>
  <c r="I4549" i="8"/>
  <c r="F4549" i="8"/>
  <c r="D4549" i="8"/>
  <c r="C4549" i="8"/>
  <c r="B4549" i="8"/>
  <c r="I4548" i="8"/>
  <c r="F4548" i="8"/>
  <c r="D4548" i="8"/>
  <c r="C4548" i="8"/>
  <c r="B4548" i="8"/>
  <c r="I4547" i="8"/>
  <c r="F4547" i="8"/>
  <c r="D4547" i="8"/>
  <c r="C4547" i="8"/>
  <c r="B4547" i="8"/>
  <c r="I4546" i="8"/>
  <c r="F4546" i="8"/>
  <c r="D4546" i="8"/>
  <c r="C4546" i="8"/>
  <c r="B4546" i="8"/>
  <c r="I4545" i="8"/>
  <c r="F4545" i="8"/>
  <c r="D4545" i="8"/>
  <c r="C4545" i="8"/>
  <c r="B4545" i="8"/>
  <c r="I4544" i="8"/>
  <c r="F4544" i="8"/>
  <c r="D4544" i="8"/>
  <c r="C4544" i="8"/>
  <c r="B4544" i="8"/>
  <c r="I4543" i="8"/>
  <c r="F4543" i="8"/>
  <c r="D4543" i="8"/>
  <c r="C4543" i="8"/>
  <c r="B4543" i="8"/>
  <c r="I4542" i="8"/>
  <c r="F4542" i="8"/>
  <c r="D4542" i="8"/>
  <c r="C4542" i="8"/>
  <c r="B4542" i="8"/>
  <c r="I4541" i="8"/>
  <c r="F4541" i="8"/>
  <c r="D4541" i="8"/>
  <c r="C4541" i="8"/>
  <c r="B4541" i="8"/>
  <c r="I4540" i="8"/>
  <c r="F4540" i="8"/>
  <c r="D4540" i="8"/>
  <c r="C4540" i="8"/>
  <c r="B4540" i="8"/>
  <c r="I4539" i="8"/>
  <c r="F4539" i="8"/>
  <c r="D4539" i="8"/>
  <c r="C4539" i="8"/>
  <c r="B4539" i="8"/>
  <c r="I4538" i="8"/>
  <c r="F4538" i="8"/>
  <c r="D4538" i="8"/>
  <c r="C4538" i="8"/>
  <c r="B4538" i="8"/>
  <c r="I4537" i="8"/>
  <c r="F4537" i="8"/>
  <c r="D4537" i="8"/>
  <c r="C4537" i="8"/>
  <c r="B4537" i="8"/>
  <c r="I4536" i="8"/>
  <c r="F4536" i="8"/>
  <c r="D4536" i="8"/>
  <c r="C4536" i="8"/>
  <c r="B4536" i="8"/>
  <c r="I4535" i="8"/>
  <c r="F4535" i="8"/>
  <c r="D4535" i="8"/>
  <c r="C4535" i="8"/>
  <c r="B4535" i="8"/>
  <c r="I4534" i="8"/>
  <c r="F4534" i="8"/>
  <c r="D4534" i="8"/>
  <c r="C4534" i="8"/>
  <c r="B4534" i="8"/>
  <c r="I4533" i="8"/>
  <c r="F4533" i="8"/>
  <c r="D4533" i="8"/>
  <c r="C4533" i="8"/>
  <c r="B4533" i="8"/>
  <c r="I4532" i="8"/>
  <c r="F4532" i="8"/>
  <c r="D4532" i="8"/>
  <c r="C4532" i="8"/>
  <c r="B4532" i="8"/>
  <c r="I4531" i="8"/>
  <c r="F4531" i="8"/>
  <c r="D4531" i="8"/>
  <c r="C4531" i="8"/>
  <c r="B4531" i="8"/>
  <c r="I4530" i="8"/>
  <c r="F4530" i="8"/>
  <c r="D4530" i="8"/>
  <c r="C4530" i="8"/>
  <c r="B4530" i="8"/>
  <c r="I4529" i="8"/>
  <c r="F4529" i="8"/>
  <c r="D4529" i="8"/>
  <c r="C4529" i="8"/>
  <c r="B4529" i="8"/>
  <c r="I4528" i="8"/>
  <c r="F4528" i="8"/>
  <c r="D4528" i="8"/>
  <c r="C4528" i="8"/>
  <c r="B4528" i="8"/>
  <c r="I4527" i="8"/>
  <c r="F4527" i="8"/>
  <c r="D4527" i="8"/>
  <c r="C4527" i="8"/>
  <c r="B4527" i="8"/>
  <c r="I4526" i="8"/>
  <c r="F4526" i="8"/>
  <c r="D4526" i="8"/>
  <c r="C4526" i="8"/>
  <c r="B4526" i="8"/>
  <c r="I4525" i="8"/>
  <c r="F4525" i="8"/>
  <c r="D4525" i="8"/>
  <c r="C4525" i="8"/>
  <c r="B4525" i="8"/>
  <c r="I4524" i="8"/>
  <c r="F4524" i="8"/>
  <c r="D4524" i="8"/>
  <c r="C4524" i="8"/>
  <c r="B4524" i="8"/>
  <c r="I4523" i="8"/>
  <c r="F4523" i="8"/>
  <c r="D4523" i="8"/>
  <c r="C4523" i="8"/>
  <c r="B4523" i="8"/>
  <c r="I4522" i="8"/>
  <c r="F4522" i="8"/>
  <c r="D4522" i="8"/>
  <c r="C4522" i="8"/>
  <c r="B4522" i="8"/>
  <c r="I4521" i="8"/>
  <c r="F4521" i="8"/>
  <c r="D4521" i="8"/>
  <c r="C4521" i="8"/>
  <c r="B4521" i="8"/>
  <c r="I4520" i="8"/>
  <c r="F4520" i="8"/>
  <c r="D4520" i="8"/>
  <c r="C4520" i="8"/>
  <c r="B4520" i="8"/>
  <c r="I4519" i="8"/>
  <c r="F4519" i="8"/>
  <c r="D4519" i="8"/>
  <c r="C4519" i="8"/>
  <c r="B4519" i="8"/>
  <c r="I4518" i="8"/>
  <c r="F4518" i="8"/>
  <c r="D4518" i="8"/>
  <c r="C4518" i="8"/>
  <c r="B4518" i="8"/>
  <c r="I4517" i="8"/>
  <c r="F4517" i="8"/>
  <c r="D4517" i="8"/>
  <c r="C4517" i="8"/>
  <c r="B4517" i="8"/>
  <c r="I4516" i="8"/>
  <c r="F4516" i="8"/>
  <c r="D4516" i="8"/>
  <c r="C4516" i="8"/>
  <c r="B4516" i="8"/>
  <c r="I4515" i="8"/>
  <c r="F4515" i="8"/>
  <c r="D4515" i="8"/>
  <c r="C4515" i="8"/>
  <c r="B4515" i="8"/>
  <c r="I4514" i="8"/>
  <c r="F4514" i="8"/>
  <c r="D4514" i="8"/>
  <c r="C4514" i="8"/>
  <c r="B4514" i="8"/>
  <c r="I4513" i="8"/>
  <c r="F4513" i="8"/>
  <c r="D4513" i="8"/>
  <c r="C4513" i="8"/>
  <c r="B4513" i="8"/>
  <c r="I4512" i="8"/>
  <c r="F4512" i="8"/>
  <c r="D4512" i="8"/>
  <c r="C4512" i="8"/>
  <c r="B4512" i="8"/>
  <c r="I4511" i="8"/>
  <c r="F4511" i="8"/>
  <c r="D4511" i="8"/>
  <c r="C4511" i="8"/>
  <c r="B4511" i="8"/>
  <c r="I4510" i="8"/>
  <c r="F4510" i="8"/>
  <c r="D4510" i="8"/>
  <c r="C4510" i="8"/>
  <c r="B4510" i="8"/>
  <c r="I4509" i="8"/>
  <c r="F4509" i="8"/>
  <c r="D4509" i="8"/>
  <c r="C4509" i="8"/>
  <c r="B4509" i="8"/>
  <c r="I4508" i="8"/>
  <c r="F4508" i="8"/>
  <c r="D4508" i="8"/>
  <c r="C4508" i="8"/>
  <c r="B4508" i="8"/>
  <c r="I4507" i="8"/>
  <c r="F4507" i="8"/>
  <c r="D4507" i="8"/>
  <c r="C4507" i="8"/>
  <c r="B4507" i="8"/>
  <c r="I4506" i="8"/>
  <c r="F4506" i="8"/>
  <c r="D4506" i="8"/>
  <c r="C4506" i="8"/>
  <c r="B4506" i="8"/>
  <c r="I4505" i="8"/>
  <c r="F4505" i="8"/>
  <c r="D4505" i="8"/>
  <c r="C4505" i="8"/>
  <c r="B4505" i="8"/>
  <c r="I4504" i="8"/>
  <c r="F4504" i="8"/>
  <c r="D4504" i="8"/>
  <c r="C4504" i="8"/>
  <c r="B4504" i="8"/>
  <c r="I4503" i="8"/>
  <c r="F4503" i="8"/>
  <c r="D4503" i="8"/>
  <c r="C4503" i="8"/>
  <c r="B4503" i="8"/>
  <c r="I4502" i="8"/>
  <c r="F4502" i="8"/>
  <c r="D4502" i="8"/>
  <c r="C4502" i="8"/>
  <c r="B4502" i="8"/>
  <c r="I4501" i="8"/>
  <c r="F4501" i="8"/>
  <c r="D4501" i="8"/>
  <c r="C4501" i="8"/>
  <c r="B4501" i="8"/>
  <c r="I4500" i="8"/>
  <c r="F4500" i="8"/>
  <c r="D4500" i="8"/>
  <c r="C4500" i="8"/>
  <c r="B4500" i="8"/>
  <c r="I4499" i="8"/>
  <c r="F4499" i="8"/>
  <c r="D4499" i="8"/>
  <c r="C4499" i="8"/>
  <c r="B4499" i="8"/>
  <c r="I4498" i="8"/>
  <c r="F4498" i="8"/>
  <c r="D4498" i="8"/>
  <c r="C4498" i="8"/>
  <c r="B4498" i="8"/>
  <c r="I4497" i="8"/>
  <c r="F4497" i="8"/>
  <c r="D4497" i="8"/>
  <c r="C4497" i="8"/>
  <c r="B4497" i="8"/>
  <c r="I4496" i="8"/>
  <c r="F4496" i="8"/>
  <c r="D4496" i="8"/>
  <c r="C4496" i="8"/>
  <c r="B4496" i="8"/>
  <c r="I4495" i="8"/>
  <c r="F4495" i="8"/>
  <c r="D4495" i="8"/>
  <c r="C4495" i="8"/>
  <c r="B4495" i="8"/>
  <c r="I4494" i="8"/>
  <c r="F4494" i="8"/>
  <c r="D4494" i="8"/>
  <c r="C4494" i="8"/>
  <c r="B4494" i="8"/>
  <c r="I4493" i="8"/>
  <c r="F4493" i="8"/>
  <c r="D4493" i="8"/>
  <c r="C4493" i="8"/>
  <c r="B4493" i="8"/>
  <c r="I4492" i="8"/>
  <c r="F4492" i="8"/>
  <c r="D4492" i="8"/>
  <c r="C4492" i="8"/>
  <c r="B4492" i="8"/>
  <c r="I4491" i="8"/>
  <c r="F4491" i="8"/>
  <c r="D4491" i="8"/>
  <c r="C4491" i="8"/>
  <c r="B4491" i="8"/>
  <c r="I4490" i="8"/>
  <c r="F4490" i="8"/>
  <c r="D4490" i="8"/>
  <c r="C4490" i="8"/>
  <c r="B4490" i="8"/>
  <c r="I4489" i="8"/>
  <c r="F4489" i="8"/>
  <c r="D4489" i="8"/>
  <c r="C4489" i="8"/>
  <c r="B4489" i="8"/>
  <c r="I4488" i="8"/>
  <c r="F4488" i="8"/>
  <c r="D4488" i="8"/>
  <c r="C4488" i="8"/>
  <c r="B4488" i="8"/>
  <c r="I4487" i="8"/>
  <c r="F4487" i="8"/>
  <c r="D4487" i="8"/>
  <c r="C4487" i="8"/>
  <c r="B4487" i="8"/>
  <c r="I4486" i="8"/>
  <c r="F4486" i="8"/>
  <c r="D4486" i="8"/>
  <c r="C4486" i="8"/>
  <c r="B4486" i="8"/>
  <c r="I4485" i="8"/>
  <c r="F4485" i="8"/>
  <c r="D4485" i="8"/>
  <c r="C4485" i="8"/>
  <c r="B4485" i="8"/>
  <c r="I4484" i="8"/>
  <c r="F4484" i="8"/>
  <c r="D4484" i="8"/>
  <c r="C4484" i="8"/>
  <c r="B4484" i="8"/>
  <c r="I4483" i="8"/>
  <c r="F4483" i="8"/>
  <c r="D4483" i="8"/>
  <c r="C4483" i="8"/>
  <c r="B4483" i="8"/>
  <c r="I4482" i="8"/>
  <c r="F4482" i="8"/>
  <c r="D4482" i="8"/>
  <c r="C4482" i="8"/>
  <c r="B4482" i="8"/>
  <c r="I4481" i="8"/>
  <c r="F4481" i="8"/>
  <c r="D4481" i="8"/>
  <c r="C4481" i="8"/>
  <c r="B4481" i="8"/>
  <c r="I4480" i="8"/>
  <c r="F4480" i="8"/>
  <c r="D4480" i="8"/>
  <c r="C4480" i="8"/>
  <c r="B4480" i="8"/>
  <c r="I4479" i="8"/>
  <c r="F4479" i="8"/>
  <c r="D4479" i="8"/>
  <c r="C4479" i="8"/>
  <c r="B4479" i="8"/>
  <c r="I4478" i="8"/>
  <c r="F4478" i="8"/>
  <c r="D4478" i="8"/>
  <c r="C4478" i="8"/>
  <c r="B4478" i="8"/>
  <c r="I4477" i="8"/>
  <c r="F4477" i="8"/>
  <c r="D4477" i="8"/>
  <c r="C4477" i="8"/>
  <c r="B4477" i="8"/>
  <c r="I4476" i="8"/>
  <c r="F4476" i="8"/>
  <c r="D4476" i="8"/>
  <c r="C4476" i="8"/>
  <c r="B4476" i="8"/>
  <c r="I4475" i="8"/>
  <c r="F4475" i="8"/>
  <c r="D4475" i="8"/>
  <c r="C4475" i="8"/>
  <c r="B4475" i="8"/>
  <c r="I4474" i="8"/>
  <c r="F4474" i="8"/>
  <c r="D4474" i="8"/>
  <c r="C4474" i="8"/>
  <c r="B4474" i="8"/>
  <c r="I4473" i="8"/>
  <c r="F4473" i="8"/>
  <c r="D4473" i="8"/>
  <c r="C4473" i="8"/>
  <c r="B4473" i="8"/>
  <c r="I4472" i="8"/>
  <c r="F4472" i="8"/>
  <c r="D4472" i="8"/>
  <c r="C4472" i="8"/>
  <c r="B4472" i="8"/>
  <c r="I4471" i="8"/>
  <c r="F4471" i="8"/>
  <c r="D4471" i="8"/>
  <c r="C4471" i="8"/>
  <c r="B4471" i="8"/>
  <c r="I4470" i="8"/>
  <c r="F4470" i="8"/>
  <c r="D4470" i="8"/>
  <c r="C4470" i="8"/>
  <c r="B4470" i="8"/>
  <c r="I4469" i="8"/>
  <c r="F4469" i="8"/>
  <c r="D4469" i="8"/>
  <c r="C4469" i="8"/>
  <c r="B4469" i="8"/>
  <c r="I4468" i="8"/>
  <c r="F4468" i="8"/>
  <c r="D4468" i="8"/>
  <c r="C4468" i="8"/>
  <c r="B4468" i="8"/>
  <c r="I4467" i="8"/>
  <c r="F4467" i="8"/>
  <c r="D4467" i="8"/>
  <c r="C4467" i="8"/>
  <c r="B4467" i="8"/>
  <c r="I4466" i="8"/>
  <c r="F4466" i="8"/>
  <c r="D4466" i="8"/>
  <c r="C4466" i="8"/>
  <c r="B4466" i="8"/>
  <c r="I4465" i="8"/>
  <c r="F4465" i="8"/>
  <c r="D4465" i="8"/>
  <c r="C4465" i="8"/>
  <c r="B4465" i="8"/>
  <c r="I4464" i="8"/>
  <c r="F4464" i="8"/>
  <c r="D4464" i="8"/>
  <c r="C4464" i="8"/>
  <c r="B4464" i="8"/>
  <c r="I4463" i="8"/>
  <c r="F4463" i="8"/>
  <c r="D4463" i="8"/>
  <c r="C4463" i="8"/>
  <c r="B4463" i="8"/>
  <c r="I4462" i="8"/>
  <c r="F4462" i="8"/>
  <c r="D4462" i="8"/>
  <c r="C4462" i="8"/>
  <c r="B4462" i="8"/>
  <c r="I4461" i="8"/>
  <c r="F4461" i="8"/>
  <c r="D4461" i="8"/>
  <c r="C4461" i="8"/>
  <c r="B4461" i="8"/>
  <c r="I4460" i="8"/>
  <c r="F4460" i="8"/>
  <c r="D4460" i="8"/>
  <c r="C4460" i="8"/>
  <c r="B4460" i="8"/>
  <c r="I4459" i="8"/>
  <c r="F4459" i="8"/>
  <c r="D4459" i="8"/>
  <c r="C4459" i="8"/>
  <c r="B4459" i="8"/>
  <c r="I4458" i="8"/>
  <c r="F4458" i="8"/>
  <c r="D4458" i="8"/>
  <c r="C4458" i="8"/>
  <c r="B4458" i="8"/>
  <c r="I4457" i="8"/>
  <c r="F4457" i="8"/>
  <c r="D4457" i="8"/>
  <c r="C4457" i="8"/>
  <c r="B4457" i="8"/>
  <c r="I4456" i="8"/>
  <c r="F4456" i="8"/>
  <c r="D4456" i="8"/>
  <c r="C4456" i="8"/>
  <c r="B4456" i="8"/>
  <c r="I4455" i="8"/>
  <c r="F4455" i="8"/>
  <c r="D4455" i="8"/>
  <c r="C4455" i="8"/>
  <c r="B4455" i="8"/>
  <c r="I4454" i="8"/>
  <c r="F4454" i="8"/>
  <c r="D4454" i="8"/>
  <c r="C4454" i="8"/>
  <c r="B4454" i="8"/>
  <c r="I4453" i="8"/>
  <c r="F4453" i="8"/>
  <c r="D4453" i="8"/>
  <c r="C4453" i="8"/>
  <c r="B4453" i="8"/>
  <c r="I4452" i="8"/>
  <c r="F4452" i="8"/>
  <c r="D4452" i="8"/>
  <c r="C4452" i="8"/>
  <c r="B4452" i="8"/>
  <c r="I4451" i="8"/>
  <c r="F4451" i="8"/>
  <c r="D4451" i="8"/>
  <c r="C4451" i="8"/>
  <c r="B4451" i="8"/>
  <c r="I4450" i="8"/>
  <c r="F4450" i="8"/>
  <c r="D4450" i="8"/>
  <c r="C4450" i="8"/>
  <c r="B4450" i="8"/>
  <c r="I4449" i="8"/>
  <c r="F4449" i="8"/>
  <c r="D4449" i="8"/>
  <c r="C4449" i="8"/>
  <c r="B4449" i="8"/>
  <c r="I4448" i="8"/>
  <c r="F4448" i="8"/>
  <c r="D4448" i="8"/>
  <c r="C4448" i="8"/>
  <c r="B4448" i="8"/>
  <c r="I4447" i="8"/>
  <c r="F4447" i="8"/>
  <c r="D4447" i="8"/>
  <c r="C4447" i="8"/>
  <c r="B4447" i="8"/>
  <c r="I4446" i="8"/>
  <c r="F4446" i="8"/>
  <c r="D4446" i="8"/>
  <c r="C4446" i="8"/>
  <c r="B4446" i="8"/>
  <c r="I4445" i="8"/>
  <c r="F4445" i="8"/>
  <c r="D4445" i="8"/>
  <c r="C4445" i="8"/>
  <c r="B4445" i="8"/>
  <c r="I4444" i="8"/>
  <c r="F4444" i="8"/>
  <c r="D4444" i="8"/>
  <c r="C4444" i="8"/>
  <c r="B4444" i="8"/>
  <c r="I4443" i="8"/>
  <c r="F4443" i="8"/>
  <c r="D4443" i="8"/>
  <c r="C4443" i="8"/>
  <c r="B4443" i="8"/>
  <c r="I4442" i="8"/>
  <c r="F4442" i="8"/>
  <c r="D4442" i="8"/>
  <c r="C4442" i="8"/>
  <c r="B4442" i="8"/>
  <c r="I4441" i="8"/>
  <c r="F4441" i="8"/>
  <c r="D4441" i="8"/>
  <c r="C4441" i="8"/>
  <c r="B4441" i="8"/>
  <c r="I4440" i="8"/>
  <c r="F4440" i="8"/>
  <c r="D4440" i="8"/>
  <c r="C4440" i="8"/>
  <c r="B4440" i="8"/>
  <c r="I4439" i="8"/>
  <c r="F4439" i="8"/>
  <c r="D4439" i="8"/>
  <c r="C4439" i="8"/>
  <c r="B4439" i="8"/>
  <c r="I4438" i="8"/>
  <c r="F4438" i="8"/>
  <c r="D4438" i="8"/>
  <c r="C4438" i="8"/>
  <c r="B4438" i="8"/>
  <c r="I4437" i="8"/>
  <c r="F4437" i="8"/>
  <c r="D4437" i="8"/>
  <c r="C4437" i="8"/>
  <c r="B4437" i="8"/>
  <c r="I4436" i="8"/>
  <c r="F4436" i="8"/>
  <c r="D4436" i="8"/>
  <c r="C4436" i="8"/>
  <c r="B4436" i="8"/>
  <c r="I4435" i="8"/>
  <c r="F4435" i="8"/>
  <c r="D4435" i="8"/>
  <c r="C4435" i="8"/>
  <c r="B4435" i="8"/>
  <c r="I4434" i="8"/>
  <c r="F4434" i="8"/>
  <c r="D4434" i="8"/>
  <c r="C4434" i="8"/>
  <c r="B4434" i="8"/>
  <c r="I4433" i="8"/>
  <c r="F4433" i="8"/>
  <c r="D4433" i="8"/>
  <c r="C4433" i="8"/>
  <c r="B4433" i="8"/>
  <c r="I4432" i="8"/>
  <c r="F4432" i="8"/>
  <c r="D4432" i="8"/>
  <c r="C4432" i="8"/>
  <c r="B4432" i="8"/>
  <c r="I4431" i="8"/>
  <c r="F4431" i="8"/>
  <c r="D4431" i="8"/>
  <c r="C4431" i="8"/>
  <c r="B4431" i="8"/>
  <c r="I4430" i="8"/>
  <c r="F4430" i="8"/>
  <c r="D4430" i="8"/>
  <c r="C4430" i="8"/>
  <c r="B4430" i="8"/>
  <c r="I4429" i="8"/>
  <c r="F4429" i="8"/>
  <c r="D4429" i="8"/>
  <c r="C4429" i="8"/>
  <c r="B4429" i="8"/>
  <c r="I4428" i="8"/>
  <c r="F4428" i="8"/>
  <c r="D4428" i="8"/>
  <c r="C4428" i="8"/>
  <c r="B4428" i="8"/>
  <c r="I4427" i="8"/>
  <c r="F4427" i="8"/>
  <c r="D4427" i="8"/>
  <c r="C4427" i="8"/>
  <c r="B4427" i="8"/>
  <c r="I4426" i="8"/>
  <c r="F4426" i="8"/>
  <c r="D4426" i="8"/>
  <c r="C4426" i="8"/>
  <c r="B4426" i="8"/>
  <c r="I4425" i="8"/>
  <c r="F4425" i="8"/>
  <c r="D4425" i="8"/>
  <c r="C4425" i="8"/>
  <c r="B4425" i="8"/>
  <c r="I4424" i="8"/>
  <c r="F4424" i="8"/>
  <c r="D4424" i="8"/>
  <c r="C4424" i="8"/>
  <c r="B4424" i="8"/>
  <c r="I4423" i="8"/>
  <c r="F4423" i="8"/>
  <c r="D4423" i="8"/>
  <c r="C4423" i="8"/>
  <c r="B4423" i="8"/>
  <c r="I4422" i="8"/>
  <c r="F4422" i="8"/>
  <c r="D4422" i="8"/>
  <c r="C4422" i="8"/>
  <c r="B4422" i="8"/>
  <c r="I4421" i="8"/>
  <c r="F4421" i="8"/>
  <c r="D4421" i="8"/>
  <c r="C4421" i="8"/>
  <c r="B4421" i="8"/>
  <c r="I4420" i="8"/>
  <c r="F4420" i="8"/>
  <c r="D4420" i="8"/>
  <c r="C4420" i="8"/>
  <c r="B4420" i="8"/>
  <c r="I4419" i="8"/>
  <c r="F4419" i="8"/>
  <c r="D4419" i="8"/>
  <c r="C4419" i="8"/>
  <c r="B4419" i="8"/>
  <c r="I4418" i="8"/>
  <c r="F4418" i="8"/>
  <c r="D4418" i="8"/>
  <c r="C4418" i="8"/>
  <c r="B4418" i="8"/>
  <c r="I4417" i="8"/>
  <c r="F4417" i="8"/>
  <c r="D4417" i="8"/>
  <c r="C4417" i="8"/>
  <c r="B4417" i="8"/>
  <c r="I4416" i="8"/>
  <c r="F4416" i="8"/>
  <c r="D4416" i="8"/>
  <c r="C4416" i="8"/>
  <c r="B4416" i="8"/>
  <c r="I4415" i="8"/>
  <c r="F4415" i="8"/>
  <c r="D4415" i="8"/>
  <c r="C4415" i="8"/>
  <c r="B4415" i="8"/>
  <c r="I4414" i="8"/>
  <c r="F4414" i="8"/>
  <c r="D4414" i="8"/>
  <c r="C4414" i="8"/>
  <c r="B4414" i="8"/>
  <c r="I4413" i="8"/>
  <c r="F4413" i="8"/>
  <c r="D4413" i="8"/>
  <c r="C4413" i="8"/>
  <c r="B4413" i="8"/>
  <c r="I4412" i="8"/>
  <c r="F4412" i="8"/>
  <c r="D4412" i="8"/>
  <c r="C4412" i="8"/>
  <c r="B4412" i="8"/>
  <c r="I4411" i="8"/>
  <c r="F4411" i="8"/>
  <c r="D4411" i="8"/>
  <c r="C4411" i="8"/>
  <c r="B4411" i="8"/>
  <c r="I4410" i="8"/>
  <c r="F4410" i="8"/>
  <c r="D4410" i="8"/>
  <c r="C4410" i="8"/>
  <c r="B4410" i="8"/>
  <c r="I4409" i="8"/>
  <c r="F4409" i="8"/>
  <c r="D4409" i="8"/>
  <c r="C4409" i="8"/>
  <c r="B4409" i="8"/>
  <c r="I4408" i="8"/>
  <c r="F4408" i="8"/>
  <c r="D4408" i="8"/>
  <c r="C4408" i="8"/>
  <c r="B4408" i="8"/>
  <c r="I4407" i="8"/>
  <c r="F4407" i="8"/>
  <c r="D4407" i="8"/>
  <c r="C4407" i="8"/>
  <c r="B4407" i="8"/>
  <c r="I4406" i="8"/>
  <c r="F4406" i="8"/>
  <c r="D4406" i="8"/>
  <c r="C4406" i="8"/>
  <c r="B4406" i="8"/>
  <c r="I4405" i="8"/>
  <c r="F4405" i="8"/>
  <c r="D4405" i="8"/>
  <c r="C4405" i="8"/>
  <c r="B4405" i="8"/>
  <c r="I4404" i="8"/>
  <c r="F4404" i="8"/>
  <c r="D4404" i="8"/>
  <c r="C4404" i="8"/>
  <c r="B4404" i="8"/>
  <c r="I4403" i="8"/>
  <c r="F4403" i="8"/>
  <c r="D4403" i="8"/>
  <c r="C4403" i="8"/>
  <c r="B4403" i="8"/>
  <c r="I4402" i="8"/>
  <c r="F4402" i="8"/>
  <c r="D4402" i="8"/>
  <c r="C4402" i="8"/>
  <c r="B4402" i="8"/>
  <c r="I4401" i="8"/>
  <c r="F4401" i="8"/>
  <c r="D4401" i="8"/>
  <c r="C4401" i="8"/>
  <c r="B4401" i="8"/>
  <c r="I4400" i="8"/>
  <c r="F4400" i="8"/>
  <c r="D4400" i="8"/>
  <c r="C4400" i="8"/>
  <c r="B4400" i="8"/>
  <c r="I4399" i="8"/>
  <c r="F4399" i="8"/>
  <c r="D4399" i="8"/>
  <c r="C4399" i="8"/>
  <c r="B4399" i="8"/>
  <c r="I4398" i="8"/>
  <c r="F4398" i="8"/>
  <c r="D4398" i="8"/>
  <c r="C4398" i="8"/>
  <c r="B4398" i="8"/>
  <c r="I4397" i="8"/>
  <c r="F4397" i="8"/>
  <c r="D4397" i="8"/>
  <c r="C4397" i="8"/>
  <c r="B4397" i="8"/>
  <c r="I4396" i="8"/>
  <c r="F4396" i="8"/>
  <c r="D4396" i="8"/>
  <c r="C4396" i="8"/>
  <c r="B4396" i="8"/>
  <c r="I4395" i="8"/>
  <c r="F4395" i="8"/>
  <c r="D4395" i="8"/>
  <c r="C4395" i="8"/>
  <c r="B4395" i="8"/>
  <c r="I4394" i="8"/>
  <c r="F4394" i="8"/>
  <c r="D4394" i="8"/>
  <c r="C4394" i="8"/>
  <c r="B4394" i="8"/>
  <c r="I4393" i="8"/>
  <c r="F4393" i="8"/>
  <c r="D4393" i="8"/>
  <c r="C4393" i="8"/>
  <c r="B4393" i="8"/>
  <c r="I4392" i="8"/>
  <c r="F4392" i="8"/>
  <c r="D4392" i="8"/>
  <c r="C4392" i="8"/>
  <c r="B4392" i="8"/>
  <c r="I4391" i="8"/>
  <c r="F4391" i="8"/>
  <c r="D4391" i="8"/>
  <c r="C4391" i="8"/>
  <c r="B4391" i="8"/>
  <c r="I4390" i="8"/>
  <c r="F4390" i="8"/>
  <c r="D4390" i="8"/>
  <c r="C4390" i="8"/>
  <c r="B4390" i="8"/>
  <c r="I4389" i="8"/>
  <c r="F4389" i="8"/>
  <c r="D4389" i="8"/>
  <c r="C4389" i="8"/>
  <c r="B4389" i="8"/>
  <c r="I4388" i="8"/>
  <c r="F4388" i="8"/>
  <c r="D4388" i="8"/>
  <c r="C4388" i="8"/>
  <c r="B4388" i="8"/>
  <c r="I4387" i="8"/>
  <c r="F4387" i="8"/>
  <c r="D4387" i="8"/>
  <c r="C4387" i="8"/>
  <c r="B4387" i="8"/>
  <c r="I4386" i="8"/>
  <c r="F4386" i="8"/>
  <c r="D4386" i="8"/>
  <c r="C4386" i="8"/>
  <c r="B4386" i="8"/>
  <c r="I4385" i="8"/>
  <c r="F4385" i="8"/>
  <c r="D4385" i="8"/>
  <c r="C4385" i="8"/>
  <c r="B4385" i="8"/>
  <c r="I4384" i="8"/>
  <c r="F4384" i="8"/>
  <c r="D4384" i="8"/>
  <c r="C4384" i="8"/>
  <c r="B4384" i="8"/>
  <c r="I4383" i="8"/>
  <c r="F4383" i="8"/>
  <c r="D4383" i="8"/>
  <c r="C4383" i="8"/>
  <c r="B4383" i="8"/>
  <c r="I4382" i="8"/>
  <c r="F4382" i="8"/>
  <c r="D4382" i="8"/>
  <c r="C4382" i="8"/>
  <c r="B4382" i="8"/>
  <c r="I4381" i="8"/>
  <c r="F4381" i="8"/>
  <c r="D4381" i="8"/>
  <c r="C4381" i="8"/>
  <c r="B4381" i="8"/>
  <c r="I4380" i="8"/>
  <c r="F4380" i="8"/>
  <c r="D4380" i="8"/>
  <c r="C4380" i="8"/>
  <c r="B4380" i="8"/>
  <c r="I4379" i="8"/>
  <c r="F4379" i="8"/>
  <c r="D4379" i="8"/>
  <c r="C4379" i="8"/>
  <c r="B4379" i="8"/>
  <c r="I4378" i="8"/>
  <c r="F4378" i="8"/>
  <c r="D4378" i="8"/>
  <c r="C4378" i="8"/>
  <c r="B4378" i="8"/>
  <c r="I4377" i="8"/>
  <c r="F4377" i="8"/>
  <c r="D4377" i="8"/>
  <c r="C4377" i="8"/>
  <c r="B4377" i="8"/>
  <c r="I4376" i="8"/>
  <c r="F4376" i="8"/>
  <c r="D4376" i="8"/>
  <c r="C4376" i="8"/>
  <c r="B4376" i="8"/>
  <c r="I4375" i="8"/>
  <c r="F4375" i="8"/>
  <c r="D4375" i="8"/>
  <c r="C4375" i="8"/>
  <c r="B4375" i="8"/>
  <c r="I4374" i="8"/>
  <c r="F4374" i="8"/>
  <c r="D4374" i="8"/>
  <c r="C4374" i="8"/>
  <c r="B4374" i="8"/>
  <c r="I4373" i="8"/>
  <c r="F4373" i="8"/>
  <c r="D4373" i="8"/>
  <c r="C4373" i="8"/>
  <c r="B4373" i="8"/>
  <c r="I4372" i="8"/>
  <c r="F4372" i="8"/>
  <c r="D4372" i="8"/>
  <c r="C4372" i="8"/>
  <c r="B4372" i="8"/>
  <c r="I4371" i="8"/>
  <c r="F4371" i="8"/>
  <c r="D4371" i="8"/>
  <c r="C4371" i="8"/>
  <c r="B4371" i="8"/>
  <c r="I4370" i="8"/>
  <c r="F4370" i="8"/>
  <c r="D4370" i="8"/>
  <c r="C4370" i="8"/>
  <c r="B4370" i="8"/>
  <c r="I4369" i="8"/>
  <c r="F4369" i="8"/>
  <c r="D4369" i="8"/>
  <c r="C4369" i="8"/>
  <c r="B4369" i="8"/>
  <c r="I4368" i="8"/>
  <c r="F4368" i="8"/>
  <c r="D4368" i="8"/>
  <c r="C4368" i="8"/>
  <c r="B4368" i="8"/>
  <c r="I4367" i="8"/>
  <c r="F4367" i="8"/>
  <c r="D4367" i="8"/>
  <c r="C4367" i="8"/>
  <c r="B4367" i="8"/>
  <c r="I4366" i="8"/>
  <c r="F4366" i="8"/>
  <c r="D4366" i="8"/>
  <c r="C4366" i="8"/>
  <c r="B4366" i="8"/>
  <c r="I4365" i="8"/>
  <c r="F4365" i="8"/>
  <c r="D4365" i="8"/>
  <c r="C4365" i="8"/>
  <c r="B4365" i="8"/>
  <c r="I4364" i="8"/>
  <c r="F4364" i="8"/>
  <c r="D4364" i="8"/>
  <c r="C4364" i="8"/>
  <c r="B4364" i="8"/>
  <c r="I4363" i="8"/>
  <c r="F4363" i="8"/>
  <c r="D4363" i="8"/>
  <c r="C4363" i="8"/>
  <c r="B4363" i="8"/>
  <c r="I4362" i="8"/>
  <c r="F4362" i="8"/>
  <c r="D4362" i="8"/>
  <c r="C4362" i="8"/>
  <c r="B4362" i="8"/>
  <c r="I4361" i="8"/>
  <c r="F4361" i="8"/>
  <c r="D4361" i="8"/>
  <c r="C4361" i="8"/>
  <c r="B4361" i="8"/>
  <c r="I4360" i="8"/>
  <c r="F4360" i="8"/>
  <c r="D4360" i="8"/>
  <c r="C4360" i="8"/>
  <c r="B4360" i="8"/>
  <c r="I4359" i="8"/>
  <c r="F4359" i="8"/>
  <c r="D4359" i="8"/>
  <c r="C4359" i="8"/>
  <c r="B4359" i="8"/>
  <c r="I4358" i="8"/>
  <c r="F4358" i="8"/>
  <c r="D4358" i="8"/>
  <c r="C4358" i="8"/>
  <c r="B4358" i="8"/>
  <c r="I4357" i="8"/>
  <c r="F4357" i="8"/>
  <c r="D4357" i="8"/>
  <c r="C4357" i="8"/>
  <c r="B4357" i="8"/>
  <c r="I4356" i="8"/>
  <c r="F4356" i="8"/>
  <c r="D4356" i="8"/>
  <c r="C4356" i="8"/>
  <c r="B4356" i="8"/>
  <c r="I4355" i="8"/>
  <c r="F4355" i="8"/>
  <c r="D4355" i="8"/>
  <c r="C4355" i="8"/>
  <c r="B4355" i="8"/>
  <c r="I4354" i="8"/>
  <c r="F4354" i="8"/>
  <c r="D4354" i="8"/>
  <c r="C4354" i="8"/>
  <c r="B4354" i="8"/>
  <c r="I4353" i="8"/>
  <c r="F4353" i="8"/>
  <c r="D4353" i="8"/>
  <c r="C4353" i="8"/>
  <c r="B4353" i="8"/>
  <c r="I4352" i="8"/>
  <c r="F4352" i="8"/>
  <c r="D4352" i="8"/>
  <c r="C4352" i="8"/>
  <c r="B4352" i="8"/>
  <c r="I4351" i="8"/>
  <c r="F4351" i="8"/>
  <c r="D4351" i="8"/>
  <c r="C4351" i="8"/>
  <c r="B4351" i="8"/>
  <c r="I4350" i="8"/>
  <c r="F4350" i="8"/>
  <c r="D4350" i="8"/>
  <c r="C4350" i="8"/>
  <c r="B4350" i="8"/>
  <c r="I4349" i="8"/>
  <c r="F4349" i="8"/>
  <c r="D4349" i="8"/>
  <c r="C4349" i="8"/>
  <c r="B4349" i="8"/>
  <c r="I4348" i="8"/>
  <c r="F4348" i="8"/>
  <c r="D4348" i="8"/>
  <c r="C4348" i="8"/>
  <c r="B4348" i="8"/>
  <c r="I4347" i="8"/>
  <c r="F4347" i="8"/>
  <c r="D4347" i="8"/>
  <c r="C4347" i="8"/>
  <c r="B4347" i="8"/>
  <c r="I4346" i="8"/>
  <c r="F4346" i="8"/>
  <c r="D4346" i="8"/>
  <c r="C4346" i="8"/>
  <c r="B4346" i="8"/>
  <c r="I4345" i="8"/>
  <c r="F4345" i="8"/>
  <c r="D4345" i="8"/>
  <c r="C4345" i="8"/>
  <c r="B4345" i="8"/>
  <c r="I4344" i="8"/>
  <c r="F4344" i="8"/>
  <c r="D4344" i="8"/>
  <c r="C4344" i="8"/>
  <c r="B4344" i="8"/>
  <c r="I4343" i="8"/>
  <c r="F4343" i="8"/>
  <c r="D4343" i="8"/>
  <c r="C4343" i="8"/>
  <c r="B4343" i="8"/>
  <c r="I4342" i="8"/>
  <c r="F4342" i="8"/>
  <c r="D4342" i="8"/>
  <c r="C4342" i="8"/>
  <c r="B4342" i="8"/>
  <c r="I4341" i="8"/>
  <c r="F4341" i="8"/>
  <c r="D4341" i="8"/>
  <c r="C4341" i="8"/>
  <c r="B4341" i="8"/>
  <c r="I4340" i="8"/>
  <c r="F4340" i="8"/>
  <c r="D4340" i="8"/>
  <c r="C4340" i="8"/>
  <c r="B4340" i="8"/>
  <c r="I4339" i="8"/>
  <c r="F4339" i="8"/>
  <c r="D4339" i="8"/>
  <c r="C4339" i="8"/>
  <c r="B4339" i="8"/>
  <c r="I4338" i="8"/>
  <c r="F4338" i="8"/>
  <c r="D4338" i="8"/>
  <c r="C4338" i="8"/>
  <c r="B4338" i="8"/>
  <c r="I4337" i="8"/>
  <c r="F4337" i="8"/>
  <c r="D4337" i="8"/>
  <c r="C4337" i="8"/>
  <c r="B4337" i="8"/>
  <c r="I4336" i="8"/>
  <c r="F4336" i="8"/>
  <c r="D4336" i="8"/>
  <c r="C4336" i="8"/>
  <c r="B4336" i="8"/>
  <c r="I4335" i="8"/>
  <c r="F4335" i="8"/>
  <c r="D4335" i="8"/>
  <c r="C4335" i="8"/>
  <c r="B4335" i="8"/>
  <c r="I4334" i="8"/>
  <c r="F4334" i="8"/>
  <c r="D4334" i="8"/>
  <c r="C4334" i="8"/>
  <c r="B4334" i="8"/>
  <c r="I4333" i="8"/>
  <c r="F4333" i="8"/>
  <c r="D4333" i="8"/>
  <c r="C4333" i="8"/>
  <c r="B4333" i="8"/>
  <c r="I4332" i="8"/>
  <c r="F4332" i="8"/>
  <c r="D4332" i="8"/>
  <c r="C4332" i="8"/>
  <c r="B4332" i="8"/>
  <c r="I4331" i="8"/>
  <c r="F4331" i="8"/>
  <c r="D4331" i="8"/>
  <c r="C4331" i="8"/>
  <c r="B4331" i="8"/>
  <c r="I4330" i="8"/>
  <c r="F4330" i="8"/>
  <c r="D4330" i="8"/>
  <c r="C4330" i="8"/>
  <c r="B4330" i="8"/>
  <c r="I4329" i="8"/>
  <c r="F4329" i="8"/>
  <c r="D4329" i="8"/>
  <c r="C4329" i="8"/>
  <c r="B4329" i="8"/>
  <c r="I4328" i="8"/>
  <c r="F4328" i="8"/>
  <c r="D4328" i="8"/>
  <c r="C4328" i="8"/>
  <c r="B4328" i="8"/>
  <c r="I4327" i="8"/>
  <c r="F4327" i="8"/>
  <c r="D4327" i="8"/>
  <c r="C4327" i="8"/>
  <c r="B4327" i="8"/>
  <c r="I4326" i="8"/>
  <c r="F4326" i="8"/>
  <c r="D4326" i="8"/>
  <c r="C4326" i="8"/>
  <c r="B4326" i="8"/>
  <c r="I4325" i="8"/>
  <c r="F4325" i="8"/>
  <c r="D4325" i="8"/>
  <c r="C4325" i="8"/>
  <c r="B4325" i="8"/>
  <c r="I4324" i="8"/>
  <c r="F4324" i="8"/>
  <c r="D4324" i="8"/>
  <c r="C4324" i="8"/>
  <c r="B4324" i="8"/>
  <c r="I4323" i="8"/>
  <c r="F4323" i="8"/>
  <c r="D4323" i="8"/>
  <c r="C4323" i="8"/>
  <c r="B4323" i="8"/>
  <c r="I4322" i="8"/>
  <c r="F4322" i="8"/>
  <c r="D4322" i="8"/>
  <c r="C4322" i="8"/>
  <c r="B4322" i="8"/>
  <c r="I4321" i="8"/>
  <c r="F4321" i="8"/>
  <c r="D4321" i="8"/>
  <c r="C4321" i="8"/>
  <c r="B4321" i="8"/>
  <c r="I4320" i="8"/>
  <c r="F4320" i="8"/>
  <c r="D4320" i="8"/>
  <c r="C4320" i="8"/>
  <c r="B4320" i="8"/>
  <c r="I4319" i="8"/>
  <c r="F4319" i="8"/>
  <c r="D4319" i="8"/>
  <c r="C4319" i="8"/>
  <c r="B4319" i="8"/>
  <c r="I4318" i="8"/>
  <c r="F4318" i="8"/>
  <c r="D4318" i="8"/>
  <c r="C4318" i="8"/>
  <c r="B4318" i="8"/>
  <c r="I4317" i="8"/>
  <c r="F4317" i="8"/>
  <c r="D4317" i="8"/>
  <c r="C4317" i="8"/>
  <c r="B4317" i="8"/>
  <c r="I4316" i="8"/>
  <c r="F4316" i="8"/>
  <c r="D4316" i="8"/>
  <c r="C4316" i="8"/>
  <c r="B4316" i="8"/>
  <c r="I4315" i="8"/>
  <c r="F4315" i="8"/>
  <c r="D4315" i="8"/>
  <c r="C4315" i="8"/>
  <c r="B4315" i="8"/>
  <c r="I4314" i="8"/>
  <c r="F4314" i="8"/>
  <c r="D4314" i="8"/>
  <c r="C4314" i="8"/>
  <c r="B4314" i="8"/>
  <c r="I4313" i="8"/>
  <c r="F4313" i="8"/>
  <c r="D4313" i="8"/>
  <c r="C4313" i="8"/>
  <c r="B4313" i="8"/>
  <c r="I4312" i="8"/>
  <c r="F4312" i="8"/>
  <c r="D4312" i="8"/>
  <c r="C4312" i="8"/>
  <c r="B4312" i="8"/>
  <c r="I4311" i="8"/>
  <c r="F4311" i="8"/>
  <c r="D4311" i="8"/>
  <c r="C4311" i="8"/>
  <c r="B4311" i="8"/>
  <c r="I4310" i="8"/>
  <c r="F4310" i="8"/>
  <c r="D4310" i="8"/>
  <c r="C4310" i="8"/>
  <c r="B4310" i="8"/>
  <c r="I4309" i="8"/>
  <c r="F4309" i="8"/>
  <c r="D4309" i="8"/>
  <c r="C4309" i="8"/>
  <c r="B4309" i="8"/>
  <c r="I4308" i="8"/>
  <c r="F4308" i="8"/>
  <c r="D4308" i="8"/>
  <c r="C4308" i="8"/>
  <c r="B4308" i="8"/>
  <c r="I4307" i="8"/>
  <c r="F4307" i="8"/>
  <c r="D4307" i="8"/>
  <c r="C4307" i="8"/>
  <c r="B4307" i="8"/>
  <c r="I4306" i="8"/>
  <c r="F4306" i="8"/>
  <c r="D4306" i="8"/>
  <c r="C4306" i="8"/>
  <c r="B4306" i="8"/>
  <c r="I4305" i="8"/>
  <c r="F4305" i="8"/>
  <c r="D4305" i="8"/>
  <c r="C4305" i="8"/>
  <c r="B4305" i="8"/>
  <c r="I4304" i="8"/>
  <c r="F4304" i="8"/>
  <c r="D4304" i="8"/>
  <c r="C4304" i="8"/>
  <c r="B4304" i="8"/>
  <c r="I4303" i="8"/>
  <c r="F4303" i="8"/>
  <c r="D4303" i="8"/>
  <c r="C4303" i="8"/>
  <c r="B4303" i="8"/>
  <c r="I4302" i="8"/>
  <c r="F4302" i="8"/>
  <c r="D4302" i="8"/>
  <c r="C4302" i="8"/>
  <c r="B4302" i="8"/>
  <c r="I4301" i="8"/>
  <c r="F4301" i="8"/>
  <c r="D4301" i="8"/>
  <c r="C4301" i="8"/>
  <c r="B4301" i="8"/>
  <c r="I4300" i="8"/>
  <c r="F4300" i="8"/>
  <c r="D4300" i="8"/>
  <c r="C4300" i="8"/>
  <c r="B4300" i="8"/>
  <c r="I4299" i="8"/>
  <c r="F4299" i="8"/>
  <c r="D4299" i="8"/>
  <c r="C4299" i="8"/>
  <c r="B4299" i="8"/>
  <c r="I4298" i="8"/>
  <c r="F4298" i="8"/>
  <c r="D4298" i="8"/>
  <c r="C4298" i="8"/>
  <c r="B4298" i="8"/>
  <c r="I4297" i="8"/>
  <c r="F4297" i="8"/>
  <c r="D4297" i="8"/>
  <c r="C4297" i="8"/>
  <c r="B4297" i="8"/>
  <c r="I4296" i="8"/>
  <c r="F4296" i="8"/>
  <c r="D4296" i="8"/>
  <c r="C4296" i="8"/>
  <c r="B4296" i="8"/>
  <c r="I4295" i="8"/>
  <c r="F4295" i="8"/>
  <c r="D4295" i="8"/>
  <c r="C4295" i="8"/>
  <c r="B4295" i="8"/>
  <c r="I4294" i="8"/>
  <c r="F4294" i="8"/>
  <c r="D4294" i="8"/>
  <c r="C4294" i="8"/>
  <c r="B4294" i="8"/>
  <c r="I4293" i="8"/>
  <c r="F4293" i="8"/>
  <c r="D4293" i="8"/>
  <c r="C4293" i="8"/>
  <c r="B4293" i="8"/>
  <c r="I4292" i="8"/>
  <c r="F4292" i="8"/>
  <c r="D4292" i="8"/>
  <c r="C4292" i="8"/>
  <c r="B4292" i="8"/>
  <c r="I4291" i="8"/>
  <c r="F4291" i="8"/>
  <c r="D4291" i="8"/>
  <c r="C4291" i="8"/>
  <c r="B4291" i="8"/>
  <c r="I4290" i="8"/>
  <c r="F4290" i="8"/>
  <c r="D4290" i="8"/>
  <c r="C4290" i="8"/>
  <c r="B4290" i="8"/>
  <c r="I4289" i="8"/>
  <c r="F4289" i="8"/>
  <c r="D4289" i="8"/>
  <c r="C4289" i="8"/>
  <c r="B4289" i="8"/>
  <c r="I4288" i="8"/>
  <c r="F4288" i="8"/>
  <c r="D4288" i="8"/>
  <c r="C4288" i="8"/>
  <c r="B4288" i="8"/>
  <c r="I4287" i="8"/>
  <c r="F4287" i="8"/>
  <c r="D4287" i="8"/>
  <c r="C4287" i="8"/>
  <c r="B4287" i="8"/>
  <c r="I4286" i="8"/>
  <c r="F4286" i="8"/>
  <c r="D4286" i="8"/>
  <c r="C4286" i="8"/>
  <c r="B4286" i="8"/>
  <c r="I4285" i="8"/>
  <c r="F4285" i="8"/>
  <c r="D4285" i="8"/>
  <c r="C4285" i="8"/>
  <c r="B4285" i="8"/>
  <c r="I4284" i="8"/>
  <c r="F4284" i="8"/>
  <c r="D4284" i="8"/>
  <c r="C4284" i="8"/>
  <c r="B4284" i="8"/>
  <c r="I4283" i="8"/>
  <c r="F4283" i="8"/>
  <c r="D4283" i="8"/>
  <c r="C4283" i="8"/>
  <c r="B4283" i="8"/>
  <c r="I4282" i="8"/>
  <c r="F4282" i="8"/>
  <c r="D4282" i="8"/>
  <c r="C4282" i="8"/>
  <c r="B4282" i="8"/>
  <c r="I4281" i="8"/>
  <c r="F4281" i="8"/>
  <c r="D4281" i="8"/>
  <c r="C4281" i="8"/>
  <c r="B4281" i="8"/>
  <c r="I4280" i="8"/>
  <c r="F4280" i="8"/>
  <c r="D4280" i="8"/>
  <c r="C4280" i="8"/>
  <c r="B4280" i="8"/>
  <c r="I4279" i="8"/>
  <c r="F4279" i="8"/>
  <c r="D4279" i="8"/>
  <c r="C4279" i="8"/>
  <c r="B4279" i="8"/>
  <c r="I4278" i="8"/>
  <c r="F4278" i="8"/>
  <c r="D4278" i="8"/>
  <c r="C4278" i="8"/>
  <c r="B4278" i="8"/>
  <c r="I4277" i="8"/>
  <c r="F4277" i="8"/>
  <c r="D4277" i="8"/>
  <c r="C4277" i="8"/>
  <c r="B4277" i="8"/>
  <c r="I4276" i="8"/>
  <c r="F4276" i="8"/>
  <c r="D4276" i="8"/>
  <c r="C4276" i="8"/>
  <c r="B4276" i="8"/>
  <c r="I4275" i="8"/>
  <c r="F4275" i="8"/>
  <c r="D4275" i="8"/>
  <c r="C4275" i="8"/>
  <c r="B4275" i="8"/>
  <c r="I4274" i="8"/>
  <c r="F4274" i="8"/>
  <c r="D4274" i="8"/>
  <c r="C4274" i="8"/>
  <c r="B4274" i="8"/>
  <c r="I4273" i="8"/>
  <c r="F4273" i="8"/>
  <c r="D4273" i="8"/>
  <c r="C4273" i="8"/>
  <c r="B4273" i="8"/>
  <c r="I4272" i="8"/>
  <c r="F4272" i="8"/>
  <c r="D4272" i="8"/>
  <c r="C4272" i="8"/>
  <c r="B4272" i="8"/>
  <c r="I4271" i="8"/>
  <c r="F4271" i="8"/>
  <c r="D4271" i="8"/>
  <c r="C4271" i="8"/>
  <c r="B4271" i="8"/>
  <c r="I4270" i="8"/>
  <c r="F4270" i="8"/>
  <c r="D4270" i="8"/>
  <c r="C4270" i="8"/>
  <c r="B4270" i="8"/>
  <c r="I4269" i="8"/>
  <c r="F4269" i="8"/>
  <c r="D4269" i="8"/>
  <c r="C4269" i="8"/>
  <c r="B4269" i="8"/>
  <c r="I4268" i="8"/>
  <c r="F4268" i="8"/>
  <c r="D4268" i="8"/>
  <c r="C4268" i="8"/>
  <c r="B4268" i="8"/>
  <c r="I4267" i="8"/>
  <c r="F4267" i="8"/>
  <c r="D4267" i="8"/>
  <c r="C4267" i="8"/>
  <c r="B4267" i="8"/>
  <c r="I4266" i="8"/>
  <c r="F4266" i="8"/>
  <c r="D4266" i="8"/>
  <c r="C4266" i="8"/>
  <c r="B4266" i="8"/>
  <c r="I4265" i="8"/>
  <c r="F4265" i="8"/>
  <c r="D4265" i="8"/>
  <c r="C4265" i="8"/>
  <c r="B4265" i="8"/>
  <c r="I4264" i="8"/>
  <c r="F4264" i="8"/>
  <c r="D4264" i="8"/>
  <c r="C4264" i="8"/>
  <c r="B4264" i="8"/>
  <c r="I4263" i="8"/>
  <c r="F4263" i="8"/>
  <c r="D4263" i="8"/>
  <c r="C4263" i="8"/>
  <c r="B4263" i="8"/>
  <c r="I4262" i="8"/>
  <c r="F4262" i="8"/>
  <c r="D4262" i="8"/>
  <c r="C4262" i="8"/>
  <c r="B4262" i="8"/>
  <c r="I4261" i="8"/>
  <c r="F4261" i="8"/>
  <c r="D4261" i="8"/>
  <c r="C4261" i="8"/>
  <c r="B4261" i="8"/>
  <c r="I4260" i="8"/>
  <c r="F4260" i="8"/>
  <c r="D4260" i="8"/>
  <c r="C4260" i="8"/>
  <c r="B4260" i="8"/>
  <c r="I4259" i="8"/>
  <c r="F4259" i="8"/>
  <c r="D4259" i="8"/>
  <c r="C4259" i="8"/>
  <c r="B4259" i="8"/>
  <c r="I4258" i="8"/>
  <c r="F4258" i="8"/>
  <c r="D4258" i="8"/>
  <c r="C4258" i="8"/>
  <c r="B4258" i="8"/>
  <c r="I4257" i="8"/>
  <c r="F4257" i="8"/>
  <c r="D4257" i="8"/>
  <c r="C4257" i="8"/>
  <c r="B4257" i="8"/>
  <c r="I4256" i="8"/>
  <c r="F4256" i="8"/>
  <c r="D4256" i="8"/>
  <c r="C4256" i="8"/>
  <c r="B4256" i="8"/>
  <c r="I4255" i="8"/>
  <c r="F4255" i="8"/>
  <c r="D4255" i="8"/>
  <c r="C4255" i="8"/>
  <c r="B4255" i="8"/>
  <c r="I4254" i="8"/>
  <c r="F4254" i="8"/>
  <c r="D4254" i="8"/>
  <c r="C4254" i="8"/>
  <c r="B4254" i="8"/>
  <c r="I4253" i="8"/>
  <c r="F4253" i="8"/>
  <c r="D4253" i="8"/>
  <c r="C4253" i="8"/>
  <c r="B4253" i="8"/>
  <c r="I4252" i="8"/>
  <c r="F4252" i="8"/>
  <c r="D4252" i="8"/>
  <c r="C4252" i="8"/>
  <c r="B4252" i="8"/>
  <c r="I4251" i="8"/>
  <c r="F4251" i="8"/>
  <c r="D4251" i="8"/>
  <c r="C4251" i="8"/>
  <c r="B4251" i="8"/>
  <c r="I4250" i="8"/>
  <c r="F4250" i="8"/>
  <c r="D4250" i="8"/>
  <c r="C4250" i="8"/>
  <c r="B4250" i="8"/>
  <c r="I4249" i="8"/>
  <c r="F4249" i="8"/>
  <c r="D4249" i="8"/>
  <c r="C4249" i="8"/>
  <c r="B4249" i="8"/>
  <c r="I4248" i="8"/>
  <c r="F4248" i="8"/>
  <c r="D4248" i="8"/>
  <c r="C4248" i="8"/>
  <c r="B4248" i="8"/>
  <c r="I4247" i="8"/>
  <c r="F4247" i="8"/>
  <c r="D4247" i="8"/>
  <c r="C4247" i="8"/>
  <c r="B4247" i="8"/>
  <c r="I4246" i="8"/>
  <c r="F4246" i="8"/>
  <c r="D4246" i="8"/>
  <c r="C4246" i="8"/>
  <c r="B4246" i="8"/>
  <c r="I4245" i="8"/>
  <c r="F4245" i="8"/>
  <c r="D4245" i="8"/>
  <c r="C4245" i="8"/>
  <c r="B4245" i="8"/>
  <c r="I4244" i="8"/>
  <c r="F4244" i="8"/>
  <c r="D4244" i="8"/>
  <c r="C4244" i="8"/>
  <c r="B4244" i="8"/>
  <c r="I4243" i="8"/>
  <c r="F4243" i="8"/>
  <c r="D4243" i="8"/>
  <c r="C4243" i="8"/>
  <c r="B4243" i="8"/>
  <c r="I4242" i="8"/>
  <c r="F4242" i="8"/>
  <c r="D4242" i="8"/>
  <c r="C4242" i="8"/>
  <c r="B4242" i="8"/>
  <c r="I4241" i="8"/>
  <c r="F4241" i="8"/>
  <c r="D4241" i="8"/>
  <c r="C4241" i="8"/>
  <c r="B4241" i="8"/>
  <c r="I4240" i="8"/>
  <c r="F4240" i="8"/>
  <c r="D4240" i="8"/>
  <c r="C4240" i="8"/>
  <c r="B4240" i="8"/>
  <c r="I4239" i="8"/>
  <c r="F4239" i="8"/>
  <c r="D4239" i="8"/>
  <c r="C4239" i="8"/>
  <c r="B4239" i="8"/>
  <c r="I4238" i="8"/>
  <c r="F4238" i="8"/>
  <c r="D4238" i="8"/>
  <c r="C4238" i="8"/>
  <c r="B4238" i="8"/>
  <c r="I4237" i="8"/>
  <c r="F4237" i="8"/>
  <c r="D4237" i="8"/>
  <c r="C4237" i="8"/>
  <c r="B4237" i="8"/>
  <c r="I4236" i="8"/>
  <c r="F4236" i="8"/>
  <c r="D4236" i="8"/>
  <c r="C4236" i="8"/>
  <c r="B4236" i="8"/>
  <c r="I4235" i="8"/>
  <c r="F4235" i="8"/>
  <c r="D4235" i="8"/>
  <c r="C4235" i="8"/>
  <c r="B4235" i="8"/>
  <c r="I4234" i="8"/>
  <c r="F4234" i="8"/>
  <c r="D4234" i="8"/>
  <c r="C4234" i="8"/>
  <c r="B4234" i="8"/>
  <c r="I4233" i="8"/>
  <c r="F4233" i="8"/>
  <c r="D4233" i="8"/>
  <c r="C4233" i="8"/>
  <c r="B4233" i="8"/>
  <c r="I4232" i="8"/>
  <c r="F4232" i="8"/>
  <c r="D4232" i="8"/>
  <c r="C4232" i="8"/>
  <c r="B4232" i="8"/>
  <c r="I4231" i="8"/>
  <c r="F4231" i="8"/>
  <c r="D4231" i="8"/>
  <c r="C4231" i="8"/>
  <c r="B4231" i="8"/>
  <c r="I4230" i="8"/>
  <c r="F4230" i="8"/>
  <c r="D4230" i="8"/>
  <c r="C4230" i="8"/>
  <c r="B4230" i="8"/>
  <c r="I4229" i="8"/>
  <c r="F4229" i="8"/>
  <c r="D4229" i="8"/>
  <c r="C4229" i="8"/>
  <c r="B4229" i="8"/>
  <c r="I4228" i="8"/>
  <c r="F4228" i="8"/>
  <c r="D4228" i="8"/>
  <c r="C4228" i="8"/>
  <c r="B4228" i="8"/>
  <c r="I4227" i="8"/>
  <c r="F4227" i="8"/>
  <c r="D4227" i="8"/>
  <c r="C4227" i="8"/>
  <c r="B4227" i="8"/>
  <c r="I4226" i="8"/>
  <c r="F4226" i="8"/>
  <c r="D4226" i="8"/>
  <c r="C4226" i="8"/>
  <c r="B4226" i="8"/>
  <c r="I4225" i="8"/>
  <c r="F4225" i="8"/>
  <c r="D4225" i="8"/>
  <c r="C4225" i="8"/>
  <c r="B4225" i="8"/>
  <c r="I4224" i="8"/>
  <c r="F4224" i="8"/>
  <c r="D4224" i="8"/>
  <c r="C4224" i="8"/>
  <c r="B4224" i="8"/>
  <c r="I4223" i="8"/>
  <c r="F4223" i="8"/>
  <c r="D4223" i="8"/>
  <c r="C4223" i="8"/>
  <c r="B4223" i="8"/>
  <c r="I4222" i="8"/>
  <c r="F4222" i="8"/>
  <c r="D4222" i="8"/>
  <c r="C4222" i="8"/>
  <c r="B4222" i="8"/>
  <c r="I4221" i="8"/>
  <c r="F4221" i="8"/>
  <c r="D4221" i="8"/>
  <c r="C4221" i="8"/>
  <c r="B4221" i="8"/>
  <c r="I4220" i="8"/>
  <c r="F4220" i="8"/>
  <c r="D4220" i="8"/>
  <c r="C4220" i="8"/>
  <c r="B4220" i="8"/>
  <c r="I4219" i="8"/>
  <c r="F4219" i="8"/>
  <c r="D4219" i="8"/>
  <c r="C4219" i="8"/>
  <c r="B4219" i="8"/>
  <c r="I4218" i="8"/>
  <c r="F4218" i="8"/>
  <c r="D4218" i="8"/>
  <c r="C4218" i="8"/>
  <c r="B4218" i="8"/>
  <c r="I4217" i="8"/>
  <c r="F4217" i="8"/>
  <c r="D4217" i="8"/>
  <c r="C4217" i="8"/>
  <c r="B4217" i="8"/>
  <c r="I4216" i="8"/>
  <c r="F4216" i="8"/>
  <c r="D4216" i="8"/>
  <c r="C4216" i="8"/>
  <c r="B4216" i="8"/>
  <c r="I4215" i="8"/>
  <c r="F4215" i="8"/>
  <c r="D4215" i="8"/>
  <c r="C4215" i="8"/>
  <c r="B4215" i="8"/>
  <c r="I4214" i="8"/>
  <c r="F4214" i="8"/>
  <c r="D4214" i="8"/>
  <c r="C4214" i="8"/>
  <c r="B4214" i="8"/>
  <c r="I4213" i="8"/>
  <c r="F4213" i="8"/>
  <c r="D4213" i="8"/>
  <c r="C4213" i="8"/>
  <c r="B4213" i="8"/>
  <c r="I4212" i="8"/>
  <c r="F4212" i="8"/>
  <c r="D4212" i="8"/>
  <c r="C4212" i="8"/>
  <c r="B4212" i="8"/>
  <c r="I4211" i="8"/>
  <c r="F4211" i="8"/>
  <c r="D4211" i="8"/>
  <c r="C4211" i="8"/>
  <c r="B4211" i="8"/>
  <c r="I4210" i="8"/>
  <c r="F4210" i="8"/>
  <c r="D4210" i="8"/>
  <c r="C4210" i="8"/>
  <c r="B4210" i="8"/>
  <c r="I4209" i="8"/>
  <c r="F4209" i="8"/>
  <c r="D4209" i="8"/>
  <c r="C4209" i="8"/>
  <c r="B4209" i="8"/>
  <c r="I4208" i="8"/>
  <c r="F4208" i="8"/>
  <c r="D4208" i="8"/>
  <c r="C4208" i="8"/>
  <c r="B4208" i="8"/>
  <c r="I4207" i="8"/>
  <c r="F4207" i="8"/>
  <c r="D4207" i="8"/>
  <c r="C4207" i="8"/>
  <c r="B4207" i="8"/>
  <c r="I4206" i="8"/>
  <c r="F4206" i="8"/>
  <c r="D4206" i="8"/>
  <c r="C4206" i="8"/>
  <c r="B4206" i="8"/>
  <c r="I4205" i="8"/>
  <c r="F4205" i="8"/>
  <c r="D4205" i="8"/>
  <c r="C4205" i="8"/>
  <c r="B4205" i="8"/>
  <c r="I4204" i="8"/>
  <c r="F4204" i="8"/>
  <c r="D4204" i="8"/>
  <c r="C4204" i="8"/>
  <c r="B4204" i="8"/>
  <c r="I4203" i="8"/>
  <c r="F4203" i="8"/>
  <c r="D4203" i="8"/>
  <c r="C4203" i="8"/>
  <c r="B4203" i="8"/>
  <c r="I4202" i="8"/>
  <c r="F4202" i="8"/>
  <c r="D4202" i="8"/>
  <c r="C4202" i="8"/>
  <c r="B4202" i="8"/>
  <c r="I4201" i="8"/>
  <c r="F4201" i="8"/>
  <c r="D4201" i="8"/>
  <c r="C4201" i="8"/>
  <c r="B4201" i="8"/>
  <c r="I4200" i="8"/>
  <c r="F4200" i="8"/>
  <c r="D4200" i="8"/>
  <c r="C4200" i="8"/>
  <c r="B4200" i="8"/>
  <c r="I4199" i="8"/>
  <c r="F4199" i="8"/>
  <c r="D4199" i="8"/>
  <c r="C4199" i="8"/>
  <c r="B4199" i="8"/>
  <c r="I4198" i="8"/>
  <c r="F4198" i="8"/>
  <c r="D4198" i="8"/>
  <c r="C4198" i="8"/>
  <c r="B4198" i="8"/>
  <c r="I4197" i="8"/>
  <c r="F4197" i="8"/>
  <c r="D4197" i="8"/>
  <c r="C4197" i="8"/>
  <c r="B4197" i="8"/>
  <c r="I4196" i="8"/>
  <c r="F4196" i="8"/>
  <c r="D4196" i="8"/>
  <c r="C4196" i="8"/>
  <c r="B4196" i="8"/>
  <c r="I4195" i="8"/>
  <c r="F4195" i="8"/>
  <c r="D4195" i="8"/>
  <c r="C4195" i="8"/>
  <c r="B4195" i="8"/>
  <c r="I4194" i="8"/>
  <c r="F4194" i="8"/>
  <c r="D4194" i="8"/>
  <c r="C4194" i="8"/>
  <c r="B4194" i="8"/>
  <c r="I4193" i="8"/>
  <c r="F4193" i="8"/>
  <c r="D4193" i="8"/>
  <c r="C4193" i="8"/>
  <c r="B4193" i="8"/>
  <c r="I4192" i="8"/>
  <c r="F4192" i="8"/>
  <c r="D4192" i="8"/>
  <c r="C4192" i="8"/>
  <c r="B4192" i="8"/>
  <c r="I4191" i="8"/>
  <c r="F4191" i="8"/>
  <c r="D4191" i="8"/>
  <c r="C4191" i="8"/>
  <c r="B4191" i="8"/>
  <c r="I4190" i="8"/>
  <c r="F4190" i="8"/>
  <c r="D4190" i="8"/>
  <c r="C4190" i="8"/>
  <c r="B4190" i="8"/>
  <c r="I4189" i="8"/>
  <c r="F4189" i="8"/>
  <c r="D4189" i="8"/>
  <c r="C4189" i="8"/>
  <c r="B4189" i="8"/>
  <c r="I4188" i="8"/>
  <c r="F4188" i="8"/>
  <c r="D4188" i="8"/>
  <c r="C4188" i="8"/>
  <c r="B4188" i="8"/>
  <c r="I4187" i="8"/>
  <c r="F4187" i="8"/>
  <c r="D4187" i="8"/>
  <c r="C4187" i="8"/>
  <c r="B4187" i="8"/>
  <c r="I4186" i="8"/>
  <c r="F4186" i="8"/>
  <c r="D4186" i="8"/>
  <c r="C4186" i="8"/>
  <c r="B4186" i="8"/>
  <c r="I4185" i="8"/>
  <c r="F4185" i="8"/>
  <c r="D4185" i="8"/>
  <c r="C4185" i="8"/>
  <c r="B4185" i="8"/>
  <c r="I4184" i="8"/>
  <c r="F4184" i="8"/>
  <c r="D4184" i="8"/>
  <c r="C4184" i="8"/>
  <c r="B4184" i="8"/>
  <c r="I4183" i="8"/>
  <c r="F4183" i="8"/>
  <c r="D4183" i="8"/>
  <c r="C4183" i="8"/>
  <c r="B4183" i="8"/>
  <c r="I4182" i="8"/>
  <c r="F4182" i="8"/>
  <c r="D4182" i="8"/>
  <c r="C4182" i="8"/>
  <c r="B4182" i="8"/>
  <c r="I4181" i="8"/>
  <c r="F4181" i="8"/>
  <c r="D4181" i="8"/>
  <c r="C4181" i="8"/>
  <c r="B4181" i="8"/>
  <c r="I4180" i="8"/>
  <c r="F4180" i="8"/>
  <c r="D4180" i="8"/>
  <c r="C4180" i="8"/>
  <c r="B4180" i="8"/>
  <c r="I4179" i="8"/>
  <c r="F4179" i="8"/>
  <c r="D4179" i="8"/>
  <c r="C4179" i="8"/>
  <c r="B4179" i="8"/>
  <c r="I4178" i="8"/>
  <c r="F4178" i="8"/>
  <c r="D4178" i="8"/>
  <c r="C4178" i="8"/>
  <c r="B4178" i="8"/>
  <c r="I4177" i="8"/>
  <c r="F4177" i="8"/>
  <c r="D4177" i="8"/>
  <c r="C4177" i="8"/>
  <c r="B4177" i="8"/>
  <c r="I4176" i="8"/>
  <c r="F4176" i="8"/>
  <c r="D4176" i="8"/>
  <c r="C4176" i="8"/>
  <c r="B4176" i="8"/>
  <c r="I4175" i="8"/>
  <c r="F4175" i="8"/>
  <c r="D4175" i="8"/>
  <c r="C4175" i="8"/>
  <c r="B4175" i="8"/>
  <c r="I4174" i="8"/>
  <c r="F4174" i="8"/>
  <c r="D4174" i="8"/>
  <c r="C4174" i="8"/>
  <c r="B4174" i="8"/>
  <c r="I4173" i="8"/>
  <c r="F4173" i="8"/>
  <c r="D4173" i="8"/>
  <c r="C4173" i="8"/>
  <c r="B4173" i="8"/>
  <c r="I4172" i="8"/>
  <c r="F4172" i="8"/>
  <c r="D4172" i="8"/>
  <c r="C4172" i="8"/>
  <c r="B4172" i="8"/>
  <c r="I4171" i="8"/>
  <c r="F4171" i="8"/>
  <c r="D4171" i="8"/>
  <c r="C4171" i="8"/>
  <c r="B4171" i="8"/>
  <c r="I4170" i="8"/>
  <c r="F4170" i="8"/>
  <c r="D4170" i="8"/>
  <c r="C4170" i="8"/>
  <c r="B4170" i="8"/>
  <c r="I4169" i="8"/>
  <c r="F4169" i="8"/>
  <c r="D4169" i="8"/>
  <c r="C4169" i="8"/>
  <c r="B4169" i="8"/>
  <c r="I4168" i="8"/>
  <c r="F4168" i="8"/>
  <c r="D4168" i="8"/>
  <c r="C4168" i="8"/>
  <c r="B4168" i="8"/>
  <c r="I4167" i="8"/>
  <c r="F4167" i="8"/>
  <c r="D4167" i="8"/>
  <c r="C4167" i="8"/>
  <c r="B4167" i="8"/>
  <c r="I4166" i="8"/>
  <c r="F4166" i="8"/>
  <c r="D4166" i="8"/>
  <c r="C4166" i="8"/>
  <c r="B4166" i="8"/>
  <c r="I4165" i="8"/>
  <c r="F4165" i="8"/>
  <c r="D4165" i="8"/>
  <c r="C4165" i="8"/>
  <c r="B4165" i="8"/>
  <c r="I4164" i="8"/>
  <c r="F4164" i="8"/>
  <c r="D4164" i="8"/>
  <c r="C4164" i="8"/>
  <c r="B4164" i="8"/>
  <c r="I4163" i="8"/>
  <c r="F4163" i="8"/>
  <c r="D4163" i="8"/>
  <c r="C4163" i="8"/>
  <c r="B4163" i="8"/>
  <c r="I4162" i="8"/>
  <c r="F4162" i="8"/>
  <c r="D4162" i="8"/>
  <c r="C4162" i="8"/>
  <c r="B4162" i="8"/>
  <c r="I4161" i="8"/>
  <c r="F4161" i="8"/>
  <c r="D4161" i="8"/>
  <c r="C4161" i="8"/>
  <c r="B4161" i="8"/>
  <c r="I4160" i="8"/>
  <c r="F4160" i="8"/>
  <c r="D4160" i="8"/>
  <c r="C4160" i="8"/>
  <c r="B4160" i="8"/>
  <c r="I4159" i="8"/>
  <c r="F4159" i="8"/>
  <c r="D4159" i="8"/>
  <c r="C4159" i="8"/>
  <c r="B4159" i="8"/>
  <c r="I4158" i="8"/>
  <c r="F4158" i="8"/>
  <c r="D4158" i="8"/>
  <c r="C4158" i="8"/>
  <c r="B4158" i="8"/>
  <c r="I4157" i="8"/>
  <c r="F4157" i="8"/>
  <c r="D4157" i="8"/>
  <c r="C4157" i="8"/>
  <c r="B4157" i="8"/>
  <c r="I4156" i="8"/>
  <c r="F4156" i="8"/>
  <c r="D4156" i="8"/>
  <c r="C4156" i="8"/>
  <c r="B4156" i="8"/>
  <c r="I4155" i="8"/>
  <c r="F4155" i="8"/>
  <c r="D4155" i="8"/>
  <c r="C4155" i="8"/>
  <c r="B4155" i="8"/>
  <c r="I4154" i="8"/>
  <c r="F4154" i="8"/>
  <c r="D4154" i="8"/>
  <c r="C4154" i="8"/>
  <c r="B4154" i="8"/>
  <c r="I4153" i="8"/>
  <c r="F4153" i="8"/>
  <c r="D4153" i="8"/>
  <c r="C4153" i="8"/>
  <c r="B4153" i="8"/>
  <c r="I4152" i="8"/>
  <c r="F4152" i="8"/>
  <c r="D4152" i="8"/>
  <c r="C4152" i="8"/>
  <c r="B4152" i="8"/>
  <c r="I4151" i="8"/>
  <c r="F4151" i="8"/>
  <c r="D4151" i="8"/>
  <c r="C4151" i="8"/>
  <c r="B4151" i="8"/>
  <c r="I4150" i="8"/>
  <c r="F4150" i="8"/>
  <c r="D4150" i="8"/>
  <c r="C4150" i="8"/>
  <c r="B4150" i="8"/>
  <c r="I4149" i="8"/>
  <c r="F4149" i="8"/>
  <c r="D4149" i="8"/>
  <c r="C4149" i="8"/>
  <c r="B4149" i="8"/>
  <c r="I4148" i="8"/>
  <c r="F4148" i="8"/>
  <c r="D4148" i="8"/>
  <c r="C4148" i="8"/>
  <c r="B4148" i="8"/>
  <c r="I4147" i="8"/>
  <c r="F4147" i="8"/>
  <c r="D4147" i="8"/>
  <c r="C4147" i="8"/>
  <c r="B4147" i="8"/>
  <c r="I4146" i="8"/>
  <c r="F4146" i="8"/>
  <c r="D4146" i="8"/>
  <c r="C4146" i="8"/>
  <c r="B4146" i="8"/>
  <c r="I4145" i="8"/>
  <c r="F4145" i="8"/>
  <c r="D4145" i="8"/>
  <c r="C4145" i="8"/>
  <c r="B4145" i="8"/>
  <c r="I4144" i="8"/>
  <c r="F4144" i="8"/>
  <c r="D4144" i="8"/>
  <c r="C4144" i="8"/>
  <c r="B4144" i="8"/>
  <c r="I4143" i="8"/>
  <c r="F4143" i="8"/>
  <c r="D4143" i="8"/>
  <c r="C4143" i="8"/>
  <c r="B4143" i="8"/>
  <c r="I4142" i="8"/>
  <c r="F4142" i="8"/>
  <c r="D4142" i="8"/>
  <c r="C4142" i="8"/>
  <c r="B4142" i="8"/>
  <c r="I4141" i="8"/>
  <c r="F4141" i="8"/>
  <c r="D4141" i="8"/>
  <c r="C4141" i="8"/>
  <c r="B4141" i="8"/>
  <c r="I4140" i="8"/>
  <c r="F4140" i="8"/>
  <c r="D4140" i="8"/>
  <c r="C4140" i="8"/>
  <c r="B4140" i="8"/>
  <c r="I4139" i="8"/>
  <c r="F4139" i="8"/>
  <c r="D4139" i="8"/>
  <c r="C4139" i="8"/>
  <c r="B4139" i="8"/>
  <c r="I4138" i="8"/>
  <c r="F4138" i="8"/>
  <c r="D4138" i="8"/>
  <c r="C4138" i="8"/>
  <c r="B4138" i="8"/>
  <c r="I4137" i="8"/>
  <c r="F4137" i="8"/>
  <c r="D4137" i="8"/>
  <c r="C4137" i="8"/>
  <c r="B4137" i="8"/>
  <c r="I4136" i="8"/>
  <c r="F4136" i="8"/>
  <c r="D4136" i="8"/>
  <c r="C4136" i="8"/>
  <c r="B4136" i="8"/>
  <c r="I4135" i="8"/>
  <c r="F4135" i="8"/>
  <c r="D4135" i="8"/>
  <c r="C4135" i="8"/>
  <c r="B4135" i="8"/>
  <c r="I4134" i="8"/>
  <c r="F4134" i="8"/>
  <c r="D4134" i="8"/>
  <c r="C4134" i="8"/>
  <c r="B4134" i="8"/>
  <c r="I4133" i="8"/>
  <c r="F4133" i="8"/>
  <c r="D4133" i="8"/>
  <c r="C4133" i="8"/>
  <c r="B4133" i="8"/>
  <c r="I4132" i="8"/>
  <c r="F4132" i="8"/>
  <c r="D4132" i="8"/>
  <c r="C4132" i="8"/>
  <c r="B4132" i="8"/>
  <c r="I4131" i="8"/>
  <c r="F4131" i="8"/>
  <c r="D4131" i="8"/>
  <c r="C4131" i="8"/>
  <c r="B4131" i="8"/>
  <c r="I4130" i="8"/>
  <c r="F4130" i="8"/>
  <c r="D4130" i="8"/>
  <c r="C4130" i="8"/>
  <c r="B4130" i="8"/>
  <c r="I4129" i="8"/>
  <c r="F4129" i="8"/>
  <c r="D4129" i="8"/>
  <c r="C4129" i="8"/>
  <c r="B4129" i="8"/>
  <c r="I4128" i="8"/>
  <c r="F4128" i="8"/>
  <c r="D4128" i="8"/>
  <c r="C4128" i="8"/>
  <c r="B4128" i="8"/>
  <c r="I4127" i="8"/>
  <c r="F4127" i="8"/>
  <c r="D4127" i="8"/>
  <c r="C4127" i="8"/>
  <c r="B4127" i="8"/>
  <c r="I4126" i="8"/>
  <c r="F4126" i="8"/>
  <c r="D4126" i="8"/>
  <c r="C4126" i="8"/>
  <c r="B4126" i="8"/>
  <c r="I4125" i="8"/>
  <c r="F4125" i="8"/>
  <c r="D4125" i="8"/>
  <c r="C4125" i="8"/>
  <c r="B4125" i="8"/>
  <c r="I4124" i="8"/>
  <c r="F4124" i="8"/>
  <c r="D4124" i="8"/>
  <c r="C4124" i="8"/>
  <c r="B4124" i="8"/>
  <c r="I4123" i="8"/>
  <c r="F4123" i="8"/>
  <c r="D4123" i="8"/>
  <c r="C4123" i="8"/>
  <c r="B4123" i="8"/>
  <c r="I4122" i="8"/>
  <c r="F4122" i="8"/>
  <c r="D4122" i="8"/>
  <c r="C4122" i="8"/>
  <c r="B4122" i="8"/>
  <c r="I4121" i="8"/>
  <c r="F4121" i="8"/>
  <c r="D4121" i="8"/>
  <c r="C4121" i="8"/>
  <c r="B4121" i="8"/>
  <c r="I4120" i="8"/>
  <c r="F4120" i="8"/>
  <c r="D4120" i="8"/>
  <c r="C4120" i="8"/>
  <c r="B4120" i="8"/>
  <c r="I4119" i="8"/>
  <c r="F4119" i="8"/>
  <c r="D4119" i="8"/>
  <c r="C4119" i="8"/>
  <c r="B4119" i="8"/>
  <c r="I4118" i="8"/>
  <c r="F4118" i="8"/>
  <c r="D4118" i="8"/>
  <c r="C4118" i="8"/>
  <c r="B4118" i="8"/>
  <c r="I4117" i="8"/>
  <c r="F4117" i="8"/>
  <c r="D4117" i="8"/>
  <c r="C4117" i="8"/>
  <c r="B4117" i="8"/>
  <c r="I4116" i="8"/>
  <c r="F4116" i="8"/>
  <c r="D4116" i="8"/>
  <c r="C4116" i="8"/>
  <c r="B4116" i="8"/>
  <c r="I4115" i="8"/>
  <c r="F4115" i="8"/>
  <c r="D4115" i="8"/>
  <c r="C4115" i="8"/>
  <c r="B4115" i="8"/>
  <c r="I4114" i="8"/>
  <c r="F4114" i="8"/>
  <c r="D4114" i="8"/>
  <c r="C4114" i="8"/>
  <c r="B4114" i="8"/>
  <c r="I4113" i="8"/>
  <c r="F4113" i="8"/>
  <c r="D4113" i="8"/>
  <c r="C4113" i="8"/>
  <c r="B4113" i="8"/>
  <c r="I4112" i="8"/>
  <c r="F4112" i="8"/>
  <c r="D4112" i="8"/>
  <c r="C4112" i="8"/>
  <c r="B4112" i="8"/>
  <c r="I4111" i="8"/>
  <c r="F4111" i="8"/>
  <c r="D4111" i="8"/>
  <c r="C4111" i="8"/>
  <c r="B4111" i="8"/>
  <c r="I4110" i="8"/>
  <c r="F4110" i="8"/>
  <c r="D4110" i="8"/>
  <c r="C4110" i="8"/>
  <c r="B4110" i="8"/>
  <c r="I4109" i="8"/>
  <c r="F4109" i="8"/>
  <c r="D4109" i="8"/>
  <c r="C4109" i="8"/>
  <c r="B4109" i="8"/>
  <c r="I4108" i="8"/>
  <c r="F4108" i="8"/>
  <c r="D4108" i="8"/>
  <c r="C4108" i="8"/>
  <c r="B4108" i="8"/>
  <c r="I4107" i="8"/>
  <c r="F4107" i="8"/>
  <c r="D4107" i="8"/>
  <c r="C4107" i="8"/>
  <c r="B4107" i="8"/>
  <c r="I4106" i="8"/>
  <c r="F4106" i="8"/>
  <c r="D4106" i="8"/>
  <c r="C4106" i="8"/>
  <c r="B4106" i="8"/>
  <c r="I4105" i="8"/>
  <c r="F4105" i="8"/>
  <c r="D4105" i="8"/>
  <c r="C4105" i="8"/>
  <c r="B4105" i="8"/>
  <c r="I4104" i="8"/>
  <c r="F4104" i="8"/>
  <c r="D4104" i="8"/>
  <c r="C4104" i="8"/>
  <c r="B4104" i="8"/>
  <c r="I4103" i="8"/>
  <c r="F4103" i="8"/>
  <c r="D4103" i="8"/>
  <c r="C4103" i="8"/>
  <c r="B4103" i="8"/>
  <c r="I4102" i="8"/>
  <c r="F4102" i="8"/>
  <c r="D4102" i="8"/>
  <c r="C4102" i="8"/>
  <c r="B4102" i="8"/>
  <c r="I4101" i="8"/>
  <c r="F4101" i="8"/>
  <c r="D4101" i="8"/>
  <c r="C4101" i="8"/>
  <c r="B4101" i="8"/>
  <c r="I4100" i="8"/>
  <c r="F4100" i="8"/>
  <c r="D4100" i="8"/>
  <c r="C4100" i="8"/>
  <c r="B4100" i="8"/>
  <c r="I4099" i="8"/>
  <c r="F4099" i="8"/>
  <c r="D4099" i="8"/>
  <c r="C4099" i="8"/>
  <c r="B4099" i="8"/>
  <c r="I4098" i="8"/>
  <c r="F4098" i="8"/>
  <c r="D4098" i="8"/>
  <c r="C4098" i="8"/>
  <c r="B4098" i="8"/>
  <c r="I4097" i="8"/>
  <c r="F4097" i="8"/>
  <c r="D4097" i="8"/>
  <c r="C4097" i="8"/>
  <c r="B4097" i="8"/>
  <c r="I4096" i="8"/>
  <c r="F4096" i="8"/>
  <c r="D4096" i="8"/>
  <c r="C4096" i="8"/>
  <c r="B4096" i="8"/>
  <c r="I4095" i="8"/>
  <c r="F4095" i="8"/>
  <c r="D4095" i="8"/>
  <c r="C4095" i="8"/>
  <c r="B4095" i="8"/>
  <c r="I4094" i="8"/>
  <c r="F4094" i="8"/>
  <c r="D4094" i="8"/>
  <c r="C4094" i="8"/>
  <c r="B4094" i="8"/>
  <c r="I4093" i="8"/>
  <c r="F4093" i="8"/>
  <c r="D4093" i="8"/>
  <c r="C4093" i="8"/>
  <c r="B4093" i="8"/>
  <c r="I4092" i="8"/>
  <c r="F4092" i="8"/>
  <c r="D4092" i="8"/>
  <c r="C4092" i="8"/>
  <c r="B4092" i="8"/>
  <c r="I4091" i="8"/>
  <c r="F4091" i="8"/>
  <c r="D4091" i="8"/>
  <c r="C4091" i="8"/>
  <c r="B4091" i="8"/>
  <c r="I4090" i="8"/>
  <c r="F4090" i="8"/>
  <c r="D4090" i="8"/>
  <c r="C4090" i="8"/>
  <c r="B4090" i="8"/>
  <c r="I4089" i="8"/>
  <c r="F4089" i="8"/>
  <c r="D4089" i="8"/>
  <c r="C4089" i="8"/>
  <c r="B4089" i="8"/>
  <c r="I4088" i="8"/>
  <c r="F4088" i="8"/>
  <c r="D4088" i="8"/>
  <c r="C4088" i="8"/>
  <c r="B4088" i="8"/>
  <c r="I4087" i="8"/>
  <c r="F4087" i="8"/>
  <c r="D4087" i="8"/>
  <c r="C4087" i="8"/>
  <c r="B4087" i="8"/>
  <c r="I4086" i="8"/>
  <c r="F4086" i="8"/>
  <c r="D4086" i="8"/>
  <c r="C4086" i="8"/>
  <c r="B4086" i="8"/>
  <c r="I4085" i="8"/>
  <c r="F4085" i="8"/>
  <c r="D4085" i="8"/>
  <c r="C4085" i="8"/>
  <c r="B4085" i="8"/>
  <c r="I4084" i="8"/>
  <c r="F4084" i="8"/>
  <c r="D4084" i="8"/>
  <c r="C4084" i="8"/>
  <c r="B4084" i="8"/>
  <c r="I4083" i="8"/>
  <c r="F4083" i="8"/>
  <c r="D4083" i="8"/>
  <c r="C4083" i="8"/>
  <c r="B4083" i="8"/>
  <c r="I4082" i="8"/>
  <c r="F4082" i="8"/>
  <c r="D4082" i="8"/>
  <c r="C4082" i="8"/>
  <c r="B4082" i="8"/>
  <c r="I4081" i="8"/>
  <c r="F4081" i="8"/>
  <c r="D4081" i="8"/>
  <c r="C4081" i="8"/>
  <c r="B4081" i="8"/>
  <c r="I4080" i="8"/>
  <c r="F4080" i="8"/>
  <c r="D4080" i="8"/>
  <c r="C4080" i="8"/>
  <c r="B4080" i="8"/>
  <c r="I4079" i="8"/>
  <c r="F4079" i="8"/>
  <c r="D4079" i="8"/>
  <c r="C4079" i="8"/>
  <c r="B4079" i="8"/>
  <c r="I4078" i="8"/>
  <c r="F4078" i="8"/>
  <c r="D4078" i="8"/>
  <c r="C4078" i="8"/>
  <c r="B4078" i="8"/>
  <c r="I4077" i="8"/>
  <c r="F4077" i="8"/>
  <c r="D4077" i="8"/>
  <c r="C4077" i="8"/>
  <c r="B4077" i="8"/>
  <c r="I4076" i="8"/>
  <c r="F4076" i="8"/>
  <c r="D4076" i="8"/>
  <c r="C4076" i="8"/>
  <c r="B4076" i="8"/>
  <c r="I4075" i="8"/>
  <c r="F4075" i="8"/>
  <c r="D4075" i="8"/>
  <c r="C4075" i="8"/>
  <c r="B4075" i="8"/>
  <c r="I4074" i="8"/>
  <c r="F4074" i="8"/>
  <c r="D4074" i="8"/>
  <c r="C4074" i="8"/>
  <c r="B4074" i="8"/>
  <c r="I4073" i="8"/>
  <c r="F4073" i="8"/>
  <c r="D4073" i="8"/>
  <c r="C4073" i="8"/>
  <c r="B4073" i="8"/>
  <c r="I4072" i="8"/>
  <c r="F4072" i="8"/>
  <c r="D4072" i="8"/>
  <c r="C4072" i="8"/>
  <c r="B4072" i="8"/>
  <c r="I4071" i="8"/>
  <c r="F4071" i="8"/>
  <c r="D4071" i="8"/>
  <c r="C4071" i="8"/>
  <c r="B4071" i="8"/>
  <c r="I4070" i="8"/>
  <c r="F4070" i="8"/>
  <c r="D4070" i="8"/>
  <c r="C4070" i="8"/>
  <c r="B4070" i="8"/>
  <c r="I4069" i="8"/>
  <c r="F4069" i="8"/>
  <c r="D4069" i="8"/>
  <c r="C4069" i="8"/>
  <c r="B4069" i="8"/>
  <c r="I4068" i="8"/>
  <c r="F4068" i="8"/>
  <c r="D4068" i="8"/>
  <c r="C4068" i="8"/>
  <c r="B4068" i="8"/>
  <c r="I4067" i="8"/>
  <c r="F4067" i="8"/>
  <c r="D4067" i="8"/>
  <c r="C4067" i="8"/>
  <c r="B4067" i="8"/>
  <c r="I4066" i="8"/>
  <c r="F4066" i="8"/>
  <c r="D4066" i="8"/>
  <c r="C4066" i="8"/>
  <c r="B4066" i="8"/>
  <c r="I4065" i="8"/>
  <c r="F4065" i="8"/>
  <c r="D4065" i="8"/>
  <c r="C4065" i="8"/>
  <c r="B4065" i="8"/>
  <c r="I4064" i="8"/>
  <c r="F4064" i="8"/>
  <c r="D4064" i="8"/>
  <c r="C4064" i="8"/>
  <c r="B4064" i="8"/>
  <c r="I4063" i="8"/>
  <c r="F4063" i="8"/>
  <c r="D4063" i="8"/>
  <c r="C4063" i="8"/>
  <c r="B4063" i="8"/>
  <c r="I4062" i="8"/>
  <c r="F4062" i="8"/>
  <c r="D4062" i="8"/>
  <c r="C4062" i="8"/>
  <c r="B4062" i="8"/>
  <c r="I4061" i="8"/>
  <c r="F4061" i="8"/>
  <c r="D4061" i="8"/>
  <c r="C4061" i="8"/>
  <c r="B4061" i="8"/>
  <c r="I4060" i="8"/>
  <c r="F4060" i="8"/>
  <c r="D4060" i="8"/>
  <c r="C4060" i="8"/>
  <c r="B4060" i="8"/>
  <c r="I4059" i="8"/>
  <c r="F4059" i="8"/>
  <c r="D4059" i="8"/>
  <c r="C4059" i="8"/>
  <c r="B4059" i="8"/>
  <c r="I4058" i="8"/>
  <c r="F4058" i="8"/>
  <c r="D4058" i="8"/>
  <c r="C4058" i="8"/>
  <c r="B4058" i="8"/>
  <c r="I4057" i="8"/>
  <c r="F4057" i="8"/>
  <c r="D4057" i="8"/>
  <c r="C4057" i="8"/>
  <c r="B4057" i="8"/>
  <c r="I4056" i="8"/>
  <c r="F4056" i="8"/>
  <c r="D4056" i="8"/>
  <c r="C4056" i="8"/>
  <c r="B4056" i="8"/>
  <c r="I4055" i="8"/>
  <c r="F4055" i="8"/>
  <c r="D4055" i="8"/>
  <c r="C4055" i="8"/>
  <c r="B4055" i="8"/>
  <c r="I4054" i="8"/>
  <c r="F4054" i="8"/>
  <c r="D4054" i="8"/>
  <c r="C4054" i="8"/>
  <c r="B4054" i="8"/>
  <c r="I4053" i="8"/>
  <c r="F4053" i="8"/>
  <c r="D4053" i="8"/>
  <c r="C4053" i="8"/>
  <c r="B4053" i="8"/>
  <c r="I4052" i="8"/>
  <c r="F4052" i="8"/>
  <c r="D4052" i="8"/>
  <c r="C4052" i="8"/>
  <c r="B4052" i="8"/>
  <c r="I4051" i="8"/>
  <c r="F4051" i="8"/>
  <c r="D4051" i="8"/>
  <c r="C4051" i="8"/>
  <c r="B4051" i="8"/>
  <c r="I4050" i="8"/>
  <c r="F4050" i="8"/>
  <c r="D4050" i="8"/>
  <c r="C4050" i="8"/>
  <c r="B4050" i="8"/>
  <c r="I4049" i="8"/>
  <c r="F4049" i="8"/>
  <c r="D4049" i="8"/>
  <c r="C4049" i="8"/>
  <c r="B4049" i="8"/>
  <c r="I4048" i="8"/>
  <c r="F4048" i="8"/>
  <c r="D4048" i="8"/>
  <c r="C4048" i="8"/>
  <c r="B4048" i="8"/>
  <c r="I4047" i="8"/>
  <c r="F4047" i="8"/>
  <c r="D4047" i="8"/>
  <c r="C4047" i="8"/>
  <c r="B4047" i="8"/>
  <c r="I4046" i="8"/>
  <c r="F4046" i="8"/>
  <c r="D4046" i="8"/>
  <c r="C4046" i="8"/>
  <c r="B4046" i="8"/>
  <c r="I4045" i="8"/>
  <c r="F4045" i="8"/>
  <c r="D4045" i="8"/>
  <c r="C4045" i="8"/>
  <c r="B4045" i="8"/>
  <c r="I4044" i="8"/>
  <c r="F4044" i="8"/>
  <c r="D4044" i="8"/>
  <c r="C4044" i="8"/>
  <c r="B4044" i="8"/>
  <c r="I4043" i="8"/>
  <c r="F4043" i="8"/>
  <c r="D4043" i="8"/>
  <c r="C4043" i="8"/>
  <c r="B4043" i="8"/>
  <c r="I4042" i="8"/>
  <c r="F4042" i="8"/>
  <c r="D4042" i="8"/>
  <c r="C4042" i="8"/>
  <c r="B4042" i="8"/>
  <c r="I4041" i="8"/>
  <c r="F4041" i="8"/>
  <c r="D4041" i="8"/>
  <c r="C4041" i="8"/>
  <c r="B4041" i="8"/>
  <c r="I4040" i="8"/>
  <c r="F4040" i="8"/>
  <c r="D4040" i="8"/>
  <c r="C4040" i="8"/>
  <c r="B4040" i="8"/>
  <c r="I4039" i="8"/>
  <c r="F4039" i="8"/>
  <c r="D4039" i="8"/>
  <c r="C4039" i="8"/>
  <c r="B4039" i="8"/>
  <c r="I4038" i="8"/>
  <c r="F4038" i="8"/>
  <c r="D4038" i="8"/>
  <c r="C4038" i="8"/>
  <c r="B4038" i="8"/>
  <c r="I4037" i="8"/>
  <c r="F4037" i="8"/>
  <c r="D4037" i="8"/>
  <c r="C4037" i="8"/>
  <c r="B4037" i="8"/>
  <c r="I4036" i="8"/>
  <c r="F4036" i="8"/>
  <c r="D4036" i="8"/>
  <c r="C4036" i="8"/>
  <c r="B4036" i="8"/>
  <c r="I4035" i="8"/>
  <c r="F4035" i="8"/>
  <c r="D4035" i="8"/>
  <c r="C4035" i="8"/>
  <c r="B4035" i="8"/>
  <c r="I4034" i="8"/>
  <c r="F4034" i="8"/>
  <c r="D4034" i="8"/>
  <c r="C4034" i="8"/>
  <c r="B4034" i="8"/>
  <c r="I4033" i="8"/>
  <c r="F4033" i="8"/>
  <c r="D4033" i="8"/>
  <c r="C4033" i="8"/>
  <c r="B4033" i="8"/>
  <c r="I4032" i="8"/>
  <c r="F4032" i="8"/>
  <c r="D4032" i="8"/>
  <c r="C4032" i="8"/>
  <c r="B4032" i="8"/>
  <c r="I4031" i="8"/>
  <c r="F4031" i="8"/>
  <c r="D4031" i="8"/>
  <c r="C4031" i="8"/>
  <c r="B4031" i="8"/>
  <c r="I4030" i="8"/>
  <c r="F4030" i="8"/>
  <c r="D4030" i="8"/>
  <c r="C4030" i="8"/>
  <c r="B4030" i="8"/>
  <c r="I4029" i="8"/>
  <c r="F4029" i="8"/>
  <c r="D4029" i="8"/>
  <c r="C4029" i="8"/>
  <c r="B4029" i="8"/>
  <c r="I4028" i="8"/>
  <c r="F4028" i="8"/>
  <c r="D4028" i="8"/>
  <c r="C4028" i="8"/>
  <c r="B4028" i="8"/>
  <c r="I4027" i="8"/>
  <c r="F4027" i="8"/>
  <c r="D4027" i="8"/>
  <c r="C4027" i="8"/>
  <c r="B4027" i="8"/>
  <c r="I4026" i="8"/>
  <c r="F4026" i="8"/>
  <c r="D4026" i="8"/>
  <c r="C4026" i="8"/>
  <c r="B4026" i="8"/>
  <c r="I4025" i="8"/>
  <c r="F4025" i="8"/>
  <c r="D4025" i="8"/>
  <c r="C4025" i="8"/>
  <c r="B4025" i="8"/>
  <c r="I4024" i="8"/>
  <c r="F4024" i="8"/>
  <c r="D4024" i="8"/>
  <c r="C4024" i="8"/>
  <c r="B4024" i="8"/>
  <c r="I4023" i="8"/>
  <c r="F4023" i="8"/>
  <c r="D4023" i="8"/>
  <c r="C4023" i="8"/>
  <c r="B4023" i="8"/>
  <c r="I4022" i="8"/>
  <c r="F4022" i="8"/>
  <c r="D4022" i="8"/>
  <c r="C4022" i="8"/>
  <c r="B4022" i="8"/>
  <c r="I4021" i="8"/>
  <c r="F4021" i="8"/>
  <c r="D4021" i="8"/>
  <c r="C4021" i="8"/>
  <c r="B4021" i="8"/>
  <c r="I4020" i="8"/>
  <c r="F4020" i="8"/>
  <c r="D4020" i="8"/>
  <c r="C4020" i="8"/>
  <c r="B4020" i="8"/>
  <c r="I4019" i="8"/>
  <c r="F4019" i="8"/>
  <c r="D4019" i="8"/>
  <c r="C4019" i="8"/>
  <c r="B4019" i="8"/>
  <c r="I4018" i="8"/>
  <c r="F4018" i="8"/>
  <c r="D4018" i="8"/>
  <c r="C4018" i="8"/>
  <c r="B4018" i="8"/>
  <c r="I4017" i="8"/>
  <c r="F4017" i="8"/>
  <c r="D4017" i="8"/>
  <c r="C4017" i="8"/>
  <c r="B4017" i="8"/>
  <c r="I4016" i="8"/>
  <c r="F4016" i="8"/>
  <c r="D4016" i="8"/>
  <c r="C4016" i="8"/>
  <c r="B4016" i="8"/>
  <c r="I4015" i="8"/>
  <c r="F4015" i="8"/>
  <c r="D4015" i="8"/>
  <c r="C4015" i="8"/>
  <c r="B4015" i="8"/>
  <c r="I4014" i="8"/>
  <c r="F4014" i="8"/>
  <c r="D4014" i="8"/>
  <c r="C4014" i="8"/>
  <c r="B4014" i="8"/>
  <c r="I4013" i="8"/>
  <c r="F4013" i="8"/>
  <c r="D4013" i="8"/>
  <c r="C4013" i="8"/>
  <c r="B4013" i="8"/>
  <c r="I4012" i="8"/>
  <c r="F4012" i="8"/>
  <c r="D4012" i="8"/>
  <c r="C4012" i="8"/>
  <c r="B4012" i="8"/>
  <c r="I4011" i="8"/>
  <c r="F4011" i="8"/>
  <c r="D4011" i="8"/>
  <c r="C4011" i="8"/>
  <c r="B4011" i="8"/>
  <c r="I4010" i="8"/>
  <c r="F4010" i="8"/>
  <c r="D4010" i="8"/>
  <c r="C4010" i="8"/>
  <c r="B4010" i="8"/>
  <c r="I4009" i="8"/>
  <c r="F4009" i="8"/>
  <c r="D4009" i="8"/>
  <c r="C4009" i="8"/>
  <c r="B4009" i="8"/>
  <c r="I4008" i="8"/>
  <c r="F4008" i="8"/>
  <c r="D4008" i="8"/>
  <c r="C4008" i="8"/>
  <c r="B4008" i="8"/>
  <c r="I4007" i="8"/>
  <c r="F4007" i="8"/>
  <c r="D4007" i="8"/>
  <c r="C4007" i="8"/>
  <c r="B4007" i="8"/>
  <c r="I4006" i="8"/>
  <c r="F4006" i="8"/>
  <c r="D4006" i="8"/>
  <c r="C4006" i="8"/>
  <c r="B4006" i="8"/>
  <c r="I4005" i="8"/>
  <c r="F4005" i="8"/>
  <c r="D4005" i="8"/>
  <c r="C4005" i="8"/>
  <c r="B4005" i="8"/>
  <c r="I4004" i="8"/>
  <c r="F4004" i="8"/>
  <c r="D4004" i="8"/>
  <c r="C4004" i="8"/>
  <c r="B4004" i="8"/>
  <c r="I4003" i="8"/>
  <c r="F4003" i="8"/>
  <c r="D4003" i="8"/>
  <c r="C4003" i="8"/>
  <c r="B4003" i="8"/>
  <c r="I4002" i="8"/>
  <c r="F4002" i="8"/>
  <c r="D4002" i="8"/>
  <c r="C4002" i="8"/>
  <c r="B4002" i="8"/>
  <c r="I4001" i="8"/>
  <c r="F4001" i="8"/>
  <c r="D4001" i="8"/>
  <c r="C4001" i="8"/>
  <c r="B4001" i="8"/>
  <c r="I4000" i="8"/>
  <c r="F4000" i="8"/>
  <c r="D4000" i="8"/>
  <c r="C4000" i="8"/>
  <c r="B4000" i="8"/>
  <c r="I3999" i="8"/>
  <c r="F3999" i="8"/>
  <c r="D3999" i="8"/>
  <c r="C3999" i="8"/>
  <c r="B3999" i="8"/>
  <c r="I3998" i="8"/>
  <c r="F3998" i="8"/>
  <c r="D3998" i="8"/>
  <c r="C3998" i="8"/>
  <c r="B3998" i="8"/>
  <c r="I3997" i="8"/>
  <c r="F3997" i="8"/>
  <c r="D3997" i="8"/>
  <c r="C3997" i="8"/>
  <c r="B3997" i="8"/>
  <c r="I3996" i="8"/>
  <c r="F3996" i="8"/>
  <c r="D3996" i="8"/>
  <c r="C3996" i="8"/>
  <c r="B3996" i="8"/>
  <c r="I3995" i="8"/>
  <c r="F3995" i="8"/>
  <c r="D3995" i="8"/>
  <c r="C3995" i="8"/>
  <c r="B3995" i="8"/>
  <c r="I3994" i="8"/>
  <c r="F3994" i="8"/>
  <c r="D3994" i="8"/>
  <c r="C3994" i="8"/>
  <c r="B3994" i="8"/>
  <c r="I3993" i="8"/>
  <c r="F3993" i="8"/>
  <c r="D3993" i="8"/>
  <c r="C3993" i="8"/>
  <c r="B3993" i="8"/>
  <c r="I3992" i="8"/>
  <c r="F3992" i="8"/>
  <c r="D3992" i="8"/>
  <c r="C3992" i="8"/>
  <c r="B3992" i="8"/>
  <c r="I3991" i="8"/>
  <c r="F3991" i="8"/>
  <c r="D3991" i="8"/>
  <c r="C3991" i="8"/>
  <c r="B3991" i="8"/>
  <c r="I3990" i="8"/>
  <c r="F3990" i="8"/>
  <c r="D3990" i="8"/>
  <c r="C3990" i="8"/>
  <c r="B3990" i="8"/>
  <c r="I3989" i="8"/>
  <c r="F3989" i="8"/>
  <c r="D3989" i="8"/>
  <c r="C3989" i="8"/>
  <c r="B3989" i="8"/>
  <c r="I3988" i="8"/>
  <c r="F3988" i="8"/>
  <c r="D3988" i="8"/>
  <c r="C3988" i="8"/>
  <c r="B3988" i="8"/>
  <c r="I3987" i="8"/>
  <c r="F3987" i="8"/>
  <c r="D3987" i="8"/>
  <c r="C3987" i="8"/>
  <c r="B3987" i="8"/>
  <c r="I3986" i="8"/>
  <c r="F3986" i="8"/>
  <c r="D3986" i="8"/>
  <c r="C3986" i="8"/>
  <c r="B3986" i="8"/>
  <c r="I3985" i="8"/>
  <c r="F3985" i="8"/>
  <c r="D3985" i="8"/>
  <c r="C3985" i="8"/>
  <c r="B3985" i="8"/>
  <c r="I3984" i="8"/>
  <c r="F3984" i="8"/>
  <c r="D3984" i="8"/>
  <c r="C3984" i="8"/>
  <c r="B3984" i="8"/>
  <c r="I3983" i="8"/>
  <c r="F3983" i="8"/>
  <c r="D3983" i="8"/>
  <c r="C3983" i="8"/>
  <c r="B3983" i="8"/>
  <c r="I3982" i="8"/>
  <c r="F3982" i="8"/>
  <c r="D3982" i="8"/>
  <c r="C3982" i="8"/>
  <c r="B3982" i="8"/>
  <c r="I3981" i="8"/>
  <c r="F3981" i="8"/>
  <c r="D3981" i="8"/>
  <c r="C3981" i="8"/>
  <c r="B3981" i="8"/>
  <c r="I3980" i="8"/>
  <c r="F3980" i="8"/>
  <c r="D3980" i="8"/>
  <c r="C3980" i="8"/>
  <c r="B3980" i="8"/>
  <c r="I3979" i="8"/>
  <c r="F3979" i="8"/>
  <c r="D3979" i="8"/>
  <c r="C3979" i="8"/>
  <c r="B3979" i="8"/>
  <c r="I3978" i="8"/>
  <c r="F3978" i="8"/>
  <c r="D3978" i="8"/>
  <c r="C3978" i="8"/>
  <c r="B3978" i="8"/>
  <c r="I3977" i="8"/>
  <c r="F3977" i="8"/>
  <c r="D3977" i="8"/>
  <c r="C3977" i="8"/>
  <c r="B3977" i="8"/>
  <c r="I3976" i="8"/>
  <c r="F3976" i="8"/>
  <c r="D3976" i="8"/>
  <c r="C3976" i="8"/>
  <c r="B3976" i="8"/>
  <c r="I3975" i="8"/>
  <c r="F3975" i="8"/>
  <c r="D3975" i="8"/>
  <c r="C3975" i="8"/>
  <c r="B3975" i="8"/>
  <c r="I3974" i="8"/>
  <c r="F3974" i="8"/>
  <c r="D3974" i="8"/>
  <c r="C3974" i="8"/>
  <c r="B3974" i="8"/>
  <c r="I3973" i="8"/>
  <c r="F3973" i="8"/>
  <c r="D3973" i="8"/>
  <c r="C3973" i="8"/>
  <c r="B3973" i="8"/>
  <c r="I3972" i="8"/>
  <c r="F3972" i="8"/>
  <c r="D3972" i="8"/>
  <c r="C3972" i="8"/>
  <c r="B3972" i="8"/>
  <c r="I3971" i="8"/>
  <c r="F3971" i="8"/>
  <c r="D3971" i="8"/>
  <c r="C3971" i="8"/>
  <c r="B3971" i="8"/>
  <c r="I3970" i="8"/>
  <c r="F3970" i="8"/>
  <c r="D3970" i="8"/>
  <c r="C3970" i="8"/>
  <c r="B3970" i="8"/>
  <c r="I3969" i="8"/>
  <c r="F3969" i="8"/>
  <c r="D3969" i="8"/>
  <c r="C3969" i="8"/>
  <c r="B3969" i="8"/>
  <c r="I3968" i="8"/>
  <c r="F3968" i="8"/>
  <c r="D3968" i="8"/>
  <c r="C3968" i="8"/>
  <c r="B3968" i="8"/>
  <c r="I3967" i="8"/>
  <c r="F3967" i="8"/>
  <c r="D3967" i="8"/>
  <c r="C3967" i="8"/>
  <c r="B3967" i="8"/>
  <c r="I3966" i="8"/>
  <c r="F3966" i="8"/>
  <c r="D3966" i="8"/>
  <c r="C3966" i="8"/>
  <c r="B3966" i="8"/>
  <c r="I3965" i="8"/>
  <c r="F3965" i="8"/>
  <c r="D3965" i="8"/>
  <c r="C3965" i="8"/>
  <c r="B3965" i="8"/>
  <c r="I3964" i="8"/>
  <c r="F3964" i="8"/>
  <c r="D3964" i="8"/>
  <c r="C3964" i="8"/>
  <c r="B3964" i="8"/>
  <c r="I3963" i="8"/>
  <c r="F3963" i="8"/>
  <c r="D3963" i="8"/>
  <c r="C3963" i="8"/>
  <c r="B3963" i="8"/>
  <c r="I3962" i="8"/>
  <c r="F3962" i="8"/>
  <c r="D3962" i="8"/>
  <c r="C3962" i="8"/>
  <c r="B3962" i="8"/>
  <c r="I3961" i="8"/>
  <c r="F3961" i="8"/>
  <c r="D3961" i="8"/>
  <c r="C3961" i="8"/>
  <c r="B3961" i="8"/>
  <c r="I3960" i="8"/>
  <c r="F3960" i="8"/>
  <c r="D3960" i="8"/>
  <c r="C3960" i="8"/>
  <c r="B3960" i="8"/>
  <c r="I3959" i="8"/>
  <c r="F3959" i="8"/>
  <c r="D3959" i="8"/>
  <c r="C3959" i="8"/>
  <c r="B3959" i="8"/>
  <c r="I3958" i="8"/>
  <c r="F3958" i="8"/>
  <c r="D3958" i="8"/>
  <c r="C3958" i="8"/>
  <c r="B3958" i="8"/>
  <c r="I3957" i="8"/>
  <c r="F3957" i="8"/>
  <c r="D3957" i="8"/>
  <c r="C3957" i="8"/>
  <c r="B3957" i="8"/>
  <c r="I3956" i="8"/>
  <c r="F3956" i="8"/>
  <c r="D3956" i="8"/>
  <c r="C3956" i="8"/>
  <c r="B3956" i="8"/>
  <c r="I3955" i="8"/>
  <c r="F3955" i="8"/>
  <c r="D3955" i="8"/>
  <c r="C3955" i="8"/>
  <c r="B3955" i="8"/>
  <c r="I3954" i="8"/>
  <c r="F3954" i="8"/>
  <c r="D3954" i="8"/>
  <c r="C3954" i="8"/>
  <c r="B3954" i="8"/>
  <c r="I3953" i="8"/>
  <c r="F3953" i="8"/>
  <c r="D3953" i="8"/>
  <c r="C3953" i="8"/>
  <c r="B3953" i="8"/>
  <c r="I3952" i="8"/>
  <c r="F3952" i="8"/>
  <c r="D3952" i="8"/>
  <c r="C3952" i="8"/>
  <c r="B3952" i="8"/>
  <c r="I3951" i="8"/>
  <c r="F3951" i="8"/>
  <c r="D3951" i="8"/>
  <c r="C3951" i="8"/>
  <c r="B3951" i="8"/>
  <c r="I3950" i="8"/>
  <c r="F3950" i="8"/>
  <c r="D3950" i="8"/>
  <c r="C3950" i="8"/>
  <c r="B3950" i="8"/>
  <c r="I3949" i="8"/>
  <c r="F3949" i="8"/>
  <c r="D3949" i="8"/>
  <c r="C3949" i="8"/>
  <c r="B3949" i="8"/>
  <c r="I3948" i="8"/>
  <c r="F3948" i="8"/>
  <c r="D3948" i="8"/>
  <c r="C3948" i="8"/>
  <c r="B3948" i="8"/>
  <c r="I3947" i="8"/>
  <c r="F3947" i="8"/>
  <c r="D3947" i="8"/>
  <c r="C3947" i="8"/>
  <c r="B3947" i="8"/>
  <c r="I3946" i="8"/>
  <c r="F3946" i="8"/>
  <c r="D3946" i="8"/>
  <c r="C3946" i="8"/>
  <c r="B3946" i="8"/>
  <c r="I3945" i="8"/>
  <c r="F3945" i="8"/>
  <c r="D3945" i="8"/>
  <c r="C3945" i="8"/>
  <c r="B3945" i="8"/>
  <c r="I3944" i="8"/>
  <c r="F3944" i="8"/>
  <c r="D3944" i="8"/>
  <c r="C3944" i="8"/>
  <c r="B3944" i="8"/>
  <c r="I3943" i="8"/>
  <c r="F3943" i="8"/>
  <c r="D3943" i="8"/>
  <c r="C3943" i="8"/>
  <c r="B3943" i="8"/>
  <c r="I3942" i="8"/>
  <c r="F3942" i="8"/>
  <c r="D3942" i="8"/>
  <c r="C3942" i="8"/>
  <c r="B3942" i="8"/>
  <c r="I3941" i="8"/>
  <c r="F3941" i="8"/>
  <c r="D3941" i="8"/>
  <c r="C3941" i="8"/>
  <c r="B3941" i="8"/>
  <c r="I3940" i="8"/>
  <c r="F3940" i="8"/>
  <c r="D3940" i="8"/>
  <c r="C3940" i="8"/>
  <c r="B3940" i="8"/>
  <c r="I3939" i="8"/>
  <c r="F3939" i="8"/>
  <c r="D3939" i="8"/>
  <c r="C3939" i="8"/>
  <c r="B3939" i="8"/>
  <c r="I3938" i="8"/>
  <c r="F3938" i="8"/>
  <c r="D3938" i="8"/>
  <c r="C3938" i="8"/>
  <c r="B3938" i="8"/>
  <c r="I3937" i="8"/>
  <c r="F3937" i="8"/>
  <c r="D3937" i="8"/>
  <c r="C3937" i="8"/>
  <c r="B3937" i="8"/>
  <c r="I3936" i="8"/>
  <c r="F3936" i="8"/>
  <c r="D3936" i="8"/>
  <c r="C3936" i="8"/>
  <c r="B3936" i="8"/>
  <c r="I3935" i="8"/>
  <c r="F3935" i="8"/>
  <c r="D3935" i="8"/>
  <c r="C3935" i="8"/>
  <c r="B3935" i="8"/>
  <c r="I3934" i="8"/>
  <c r="F3934" i="8"/>
  <c r="D3934" i="8"/>
  <c r="C3934" i="8"/>
  <c r="B3934" i="8"/>
  <c r="I3933" i="8"/>
  <c r="F3933" i="8"/>
  <c r="D3933" i="8"/>
  <c r="C3933" i="8"/>
  <c r="B3933" i="8"/>
  <c r="I3932" i="8"/>
  <c r="F3932" i="8"/>
  <c r="D3932" i="8"/>
  <c r="C3932" i="8"/>
  <c r="B3932" i="8"/>
  <c r="I3931" i="8"/>
  <c r="F3931" i="8"/>
  <c r="D3931" i="8"/>
  <c r="C3931" i="8"/>
  <c r="B3931" i="8"/>
  <c r="I3930" i="8"/>
  <c r="F3930" i="8"/>
  <c r="D3930" i="8"/>
  <c r="C3930" i="8"/>
  <c r="B3930" i="8"/>
  <c r="I3929" i="8"/>
  <c r="F3929" i="8"/>
  <c r="D3929" i="8"/>
  <c r="C3929" i="8"/>
  <c r="B3929" i="8"/>
  <c r="I3928" i="8"/>
  <c r="F3928" i="8"/>
  <c r="D3928" i="8"/>
  <c r="C3928" i="8"/>
  <c r="B3928" i="8"/>
  <c r="I3927" i="8"/>
  <c r="F3927" i="8"/>
  <c r="D3927" i="8"/>
  <c r="C3927" i="8"/>
  <c r="B3927" i="8"/>
  <c r="I3926" i="8"/>
  <c r="F3926" i="8"/>
  <c r="D3926" i="8"/>
  <c r="C3926" i="8"/>
  <c r="B3926" i="8"/>
  <c r="I3925" i="8"/>
  <c r="F3925" i="8"/>
  <c r="D3925" i="8"/>
  <c r="C3925" i="8"/>
  <c r="B3925" i="8"/>
  <c r="I3924" i="8"/>
  <c r="F3924" i="8"/>
  <c r="D3924" i="8"/>
  <c r="C3924" i="8"/>
  <c r="B3924" i="8"/>
  <c r="I3923" i="8"/>
  <c r="F3923" i="8"/>
  <c r="D3923" i="8"/>
  <c r="C3923" i="8"/>
  <c r="B3923" i="8"/>
  <c r="I3922" i="8"/>
  <c r="F3922" i="8"/>
  <c r="D3922" i="8"/>
  <c r="C3922" i="8"/>
  <c r="B3922" i="8"/>
  <c r="I3921" i="8"/>
  <c r="F3921" i="8"/>
  <c r="D3921" i="8"/>
  <c r="C3921" i="8"/>
  <c r="B3921" i="8"/>
  <c r="I3920" i="8"/>
  <c r="F3920" i="8"/>
  <c r="D3920" i="8"/>
  <c r="C3920" i="8"/>
  <c r="B3920" i="8"/>
  <c r="I3919" i="8"/>
  <c r="F3919" i="8"/>
  <c r="D3919" i="8"/>
  <c r="C3919" i="8"/>
  <c r="B3919" i="8"/>
  <c r="I3918" i="8"/>
  <c r="F3918" i="8"/>
  <c r="D3918" i="8"/>
  <c r="C3918" i="8"/>
  <c r="B3918" i="8"/>
  <c r="I3917" i="8"/>
  <c r="F3917" i="8"/>
  <c r="D3917" i="8"/>
  <c r="C3917" i="8"/>
  <c r="B3917" i="8"/>
  <c r="I3916" i="8"/>
  <c r="F3916" i="8"/>
  <c r="D3916" i="8"/>
  <c r="C3916" i="8"/>
  <c r="B3916" i="8"/>
  <c r="I3915" i="8"/>
  <c r="F3915" i="8"/>
  <c r="D3915" i="8"/>
  <c r="C3915" i="8"/>
  <c r="B3915" i="8"/>
  <c r="I3914" i="8"/>
  <c r="F3914" i="8"/>
  <c r="D3914" i="8"/>
  <c r="C3914" i="8"/>
  <c r="B3914" i="8"/>
  <c r="I3913" i="8"/>
  <c r="F3913" i="8"/>
  <c r="D3913" i="8"/>
  <c r="C3913" i="8"/>
  <c r="B3913" i="8"/>
  <c r="I3912" i="8"/>
  <c r="F3912" i="8"/>
  <c r="D3912" i="8"/>
  <c r="C3912" i="8"/>
  <c r="B3912" i="8"/>
  <c r="I3911" i="8"/>
  <c r="F3911" i="8"/>
  <c r="D3911" i="8"/>
  <c r="C3911" i="8"/>
  <c r="B3911" i="8"/>
  <c r="I3910" i="8"/>
  <c r="F3910" i="8"/>
  <c r="D3910" i="8"/>
  <c r="C3910" i="8"/>
  <c r="B3910" i="8"/>
  <c r="I3909" i="8"/>
  <c r="F3909" i="8"/>
  <c r="D3909" i="8"/>
  <c r="C3909" i="8"/>
  <c r="B3909" i="8"/>
  <c r="I3908" i="8"/>
  <c r="F3908" i="8"/>
  <c r="D3908" i="8"/>
  <c r="C3908" i="8"/>
  <c r="B3908" i="8"/>
  <c r="I3907" i="8"/>
  <c r="F3907" i="8"/>
  <c r="D3907" i="8"/>
  <c r="C3907" i="8"/>
  <c r="B3907" i="8"/>
  <c r="I3906" i="8"/>
  <c r="F3906" i="8"/>
  <c r="D3906" i="8"/>
  <c r="C3906" i="8"/>
  <c r="B3906" i="8"/>
  <c r="I3905" i="8"/>
  <c r="F3905" i="8"/>
  <c r="D3905" i="8"/>
  <c r="C3905" i="8"/>
  <c r="B3905" i="8"/>
  <c r="I3904" i="8"/>
  <c r="F3904" i="8"/>
  <c r="D3904" i="8"/>
  <c r="C3904" i="8"/>
  <c r="B3904" i="8"/>
  <c r="I3903" i="8"/>
  <c r="F3903" i="8"/>
  <c r="D3903" i="8"/>
  <c r="C3903" i="8"/>
  <c r="B3903" i="8"/>
  <c r="I3902" i="8"/>
  <c r="F3902" i="8"/>
  <c r="D3902" i="8"/>
  <c r="C3902" i="8"/>
  <c r="B3902" i="8"/>
  <c r="I3901" i="8"/>
  <c r="F3901" i="8"/>
  <c r="D3901" i="8"/>
  <c r="C3901" i="8"/>
  <c r="B3901" i="8"/>
  <c r="I3900" i="8"/>
  <c r="F3900" i="8"/>
  <c r="D3900" i="8"/>
  <c r="C3900" i="8"/>
  <c r="B3900" i="8"/>
  <c r="I3899" i="8"/>
  <c r="F3899" i="8"/>
  <c r="D3899" i="8"/>
  <c r="C3899" i="8"/>
  <c r="B3899" i="8"/>
  <c r="I3898" i="8"/>
  <c r="F3898" i="8"/>
  <c r="D3898" i="8"/>
  <c r="C3898" i="8"/>
  <c r="B3898" i="8"/>
  <c r="I3897" i="8"/>
  <c r="F3897" i="8"/>
  <c r="D3897" i="8"/>
  <c r="C3897" i="8"/>
  <c r="B3897" i="8"/>
  <c r="I3896" i="8"/>
  <c r="F3896" i="8"/>
  <c r="D3896" i="8"/>
  <c r="C3896" i="8"/>
  <c r="B3896" i="8"/>
  <c r="I3895" i="8"/>
  <c r="F3895" i="8"/>
  <c r="D3895" i="8"/>
  <c r="C3895" i="8"/>
  <c r="B3895" i="8"/>
  <c r="I3894" i="8"/>
  <c r="F3894" i="8"/>
  <c r="D3894" i="8"/>
  <c r="C3894" i="8"/>
  <c r="B3894" i="8"/>
  <c r="I3893" i="8"/>
  <c r="F3893" i="8"/>
  <c r="D3893" i="8"/>
  <c r="C3893" i="8"/>
  <c r="B3893" i="8"/>
  <c r="I3892" i="8"/>
  <c r="F3892" i="8"/>
  <c r="D3892" i="8"/>
  <c r="C3892" i="8"/>
  <c r="B3892" i="8"/>
  <c r="I3891" i="8"/>
  <c r="F3891" i="8"/>
  <c r="D3891" i="8"/>
  <c r="C3891" i="8"/>
  <c r="B3891" i="8"/>
  <c r="I3890" i="8"/>
  <c r="F3890" i="8"/>
  <c r="D3890" i="8"/>
  <c r="C3890" i="8"/>
  <c r="B3890" i="8"/>
  <c r="I3889" i="8"/>
  <c r="F3889" i="8"/>
  <c r="D3889" i="8"/>
  <c r="C3889" i="8"/>
  <c r="B3889" i="8"/>
  <c r="I3888" i="8"/>
  <c r="F3888" i="8"/>
  <c r="D3888" i="8"/>
  <c r="C3888" i="8"/>
  <c r="B3888" i="8"/>
  <c r="I3887" i="8"/>
  <c r="F3887" i="8"/>
  <c r="D3887" i="8"/>
  <c r="C3887" i="8"/>
  <c r="B3887" i="8"/>
  <c r="I3886" i="8"/>
  <c r="F3886" i="8"/>
  <c r="D3886" i="8"/>
  <c r="C3886" i="8"/>
  <c r="B3886" i="8"/>
  <c r="I3885" i="8"/>
  <c r="F3885" i="8"/>
  <c r="D3885" i="8"/>
  <c r="C3885" i="8"/>
  <c r="B3885" i="8"/>
  <c r="I3884" i="8"/>
  <c r="F3884" i="8"/>
  <c r="D3884" i="8"/>
  <c r="C3884" i="8"/>
  <c r="B3884" i="8"/>
  <c r="I3883" i="8"/>
  <c r="F3883" i="8"/>
  <c r="D3883" i="8"/>
  <c r="C3883" i="8"/>
  <c r="B3883" i="8"/>
  <c r="I3882" i="8"/>
  <c r="F3882" i="8"/>
  <c r="D3882" i="8"/>
  <c r="C3882" i="8"/>
  <c r="B3882" i="8"/>
  <c r="I3881" i="8"/>
  <c r="F3881" i="8"/>
  <c r="D3881" i="8"/>
  <c r="C3881" i="8"/>
  <c r="B3881" i="8"/>
  <c r="I3880" i="8"/>
  <c r="F3880" i="8"/>
  <c r="D3880" i="8"/>
  <c r="C3880" i="8"/>
  <c r="B3880" i="8"/>
  <c r="I3879" i="8"/>
  <c r="F3879" i="8"/>
  <c r="D3879" i="8"/>
  <c r="C3879" i="8"/>
  <c r="B3879" i="8"/>
  <c r="I3878" i="8"/>
  <c r="F3878" i="8"/>
  <c r="D3878" i="8"/>
  <c r="C3878" i="8"/>
  <c r="B3878" i="8"/>
  <c r="I3877" i="8"/>
  <c r="F3877" i="8"/>
  <c r="D3877" i="8"/>
  <c r="C3877" i="8"/>
  <c r="B3877" i="8"/>
  <c r="I3876" i="8"/>
  <c r="F3876" i="8"/>
  <c r="D3876" i="8"/>
  <c r="C3876" i="8"/>
  <c r="B3876" i="8"/>
  <c r="I3875" i="8"/>
  <c r="F3875" i="8"/>
  <c r="D3875" i="8"/>
  <c r="C3875" i="8"/>
  <c r="B3875" i="8"/>
  <c r="I3874" i="8"/>
  <c r="F3874" i="8"/>
  <c r="D3874" i="8"/>
  <c r="C3874" i="8"/>
  <c r="B3874" i="8"/>
  <c r="I3873" i="8"/>
  <c r="F3873" i="8"/>
  <c r="D3873" i="8"/>
  <c r="C3873" i="8"/>
  <c r="B3873" i="8"/>
  <c r="I3872" i="8"/>
  <c r="F3872" i="8"/>
  <c r="D3872" i="8"/>
  <c r="C3872" i="8"/>
  <c r="B3872" i="8"/>
  <c r="I3871" i="8"/>
  <c r="F3871" i="8"/>
  <c r="D3871" i="8"/>
  <c r="C3871" i="8"/>
  <c r="B3871" i="8"/>
  <c r="I3870" i="8"/>
  <c r="F3870" i="8"/>
  <c r="D3870" i="8"/>
  <c r="C3870" i="8"/>
  <c r="B3870" i="8"/>
  <c r="I3869" i="8"/>
  <c r="F3869" i="8"/>
  <c r="D3869" i="8"/>
  <c r="C3869" i="8"/>
  <c r="B3869" i="8"/>
  <c r="I3868" i="8"/>
  <c r="F3868" i="8"/>
  <c r="D3868" i="8"/>
  <c r="C3868" i="8"/>
  <c r="B3868" i="8"/>
  <c r="I3867" i="8"/>
  <c r="F3867" i="8"/>
  <c r="D3867" i="8"/>
  <c r="C3867" i="8"/>
  <c r="B3867" i="8"/>
  <c r="I3866" i="8"/>
  <c r="F3866" i="8"/>
  <c r="D3866" i="8"/>
  <c r="C3866" i="8"/>
  <c r="B3866" i="8"/>
  <c r="I3865" i="8"/>
  <c r="F3865" i="8"/>
  <c r="D3865" i="8"/>
  <c r="C3865" i="8"/>
  <c r="B3865" i="8"/>
  <c r="I3864" i="8"/>
  <c r="F3864" i="8"/>
  <c r="D3864" i="8"/>
  <c r="C3864" i="8"/>
  <c r="B3864" i="8"/>
  <c r="I3863" i="8"/>
  <c r="F3863" i="8"/>
  <c r="D3863" i="8"/>
  <c r="C3863" i="8"/>
  <c r="B3863" i="8"/>
  <c r="I3862" i="8"/>
  <c r="F3862" i="8"/>
  <c r="D3862" i="8"/>
  <c r="C3862" i="8"/>
  <c r="B3862" i="8"/>
  <c r="I3861" i="8"/>
  <c r="F3861" i="8"/>
  <c r="D3861" i="8"/>
  <c r="C3861" i="8"/>
  <c r="B3861" i="8"/>
  <c r="I3860" i="8"/>
  <c r="F3860" i="8"/>
  <c r="D3860" i="8"/>
  <c r="C3860" i="8"/>
  <c r="B3860" i="8"/>
  <c r="I3859" i="8"/>
  <c r="F3859" i="8"/>
  <c r="D3859" i="8"/>
  <c r="C3859" i="8"/>
  <c r="B3859" i="8"/>
  <c r="I3858" i="8"/>
  <c r="F3858" i="8"/>
  <c r="D3858" i="8"/>
  <c r="C3858" i="8"/>
  <c r="B3858" i="8"/>
  <c r="I3857" i="8"/>
  <c r="F3857" i="8"/>
  <c r="D3857" i="8"/>
  <c r="C3857" i="8"/>
  <c r="B3857" i="8"/>
  <c r="I3856" i="8"/>
  <c r="F3856" i="8"/>
  <c r="D3856" i="8"/>
  <c r="C3856" i="8"/>
  <c r="B3856" i="8"/>
  <c r="I3855" i="8"/>
  <c r="F3855" i="8"/>
  <c r="D3855" i="8"/>
  <c r="C3855" i="8"/>
  <c r="B3855" i="8"/>
  <c r="I3854" i="8"/>
  <c r="F3854" i="8"/>
  <c r="D3854" i="8"/>
  <c r="C3854" i="8"/>
  <c r="B3854" i="8"/>
  <c r="I3853" i="8"/>
  <c r="F3853" i="8"/>
  <c r="D3853" i="8"/>
  <c r="C3853" i="8"/>
  <c r="B3853" i="8"/>
  <c r="I3852" i="8"/>
  <c r="F3852" i="8"/>
  <c r="D3852" i="8"/>
  <c r="C3852" i="8"/>
  <c r="B3852" i="8"/>
  <c r="I3851" i="8"/>
  <c r="F3851" i="8"/>
  <c r="D3851" i="8"/>
  <c r="C3851" i="8"/>
  <c r="B3851" i="8"/>
  <c r="I3850" i="8"/>
  <c r="F3850" i="8"/>
  <c r="D3850" i="8"/>
  <c r="C3850" i="8"/>
  <c r="B3850" i="8"/>
  <c r="I3849" i="8"/>
  <c r="F3849" i="8"/>
  <c r="D3849" i="8"/>
  <c r="C3849" i="8"/>
  <c r="B3849" i="8"/>
  <c r="I3848" i="8"/>
  <c r="F3848" i="8"/>
  <c r="D3848" i="8"/>
  <c r="C3848" i="8"/>
  <c r="B3848" i="8"/>
  <c r="I3847" i="8"/>
  <c r="F3847" i="8"/>
  <c r="D3847" i="8"/>
  <c r="C3847" i="8"/>
  <c r="B3847" i="8"/>
  <c r="I3846" i="8"/>
  <c r="F3846" i="8"/>
  <c r="D3846" i="8"/>
  <c r="C3846" i="8"/>
  <c r="B3846" i="8"/>
  <c r="I3845" i="8"/>
  <c r="F3845" i="8"/>
  <c r="D3845" i="8"/>
  <c r="C3845" i="8"/>
  <c r="B3845" i="8"/>
  <c r="I3844" i="8"/>
  <c r="F3844" i="8"/>
  <c r="D3844" i="8"/>
  <c r="C3844" i="8"/>
  <c r="B3844" i="8"/>
  <c r="I3843" i="8"/>
  <c r="F3843" i="8"/>
  <c r="D3843" i="8"/>
  <c r="C3843" i="8"/>
  <c r="B3843" i="8"/>
  <c r="I3842" i="8"/>
  <c r="F3842" i="8"/>
  <c r="D3842" i="8"/>
  <c r="C3842" i="8"/>
  <c r="B3842" i="8"/>
  <c r="I3841" i="8"/>
  <c r="F3841" i="8"/>
  <c r="D3841" i="8"/>
  <c r="C3841" i="8"/>
  <c r="B3841" i="8"/>
  <c r="I3840" i="8"/>
  <c r="F3840" i="8"/>
  <c r="D3840" i="8"/>
  <c r="C3840" i="8"/>
  <c r="B3840" i="8"/>
  <c r="I3839" i="8"/>
  <c r="F3839" i="8"/>
  <c r="D3839" i="8"/>
  <c r="C3839" i="8"/>
  <c r="B3839" i="8"/>
  <c r="I3838" i="8"/>
  <c r="F3838" i="8"/>
  <c r="D3838" i="8"/>
  <c r="C3838" i="8"/>
  <c r="B3838" i="8"/>
  <c r="I3837" i="8"/>
  <c r="F3837" i="8"/>
  <c r="D3837" i="8"/>
  <c r="C3837" i="8"/>
  <c r="B3837" i="8"/>
  <c r="I3836" i="8"/>
  <c r="F3836" i="8"/>
  <c r="D3836" i="8"/>
  <c r="C3836" i="8"/>
  <c r="B3836" i="8"/>
  <c r="I3835" i="8"/>
  <c r="F3835" i="8"/>
  <c r="D3835" i="8"/>
  <c r="C3835" i="8"/>
  <c r="B3835" i="8"/>
  <c r="I3834" i="8"/>
  <c r="F3834" i="8"/>
  <c r="D3834" i="8"/>
  <c r="C3834" i="8"/>
  <c r="B3834" i="8"/>
  <c r="I3833" i="8"/>
  <c r="F3833" i="8"/>
  <c r="D3833" i="8"/>
  <c r="C3833" i="8"/>
  <c r="B3833" i="8"/>
  <c r="I3832" i="8"/>
  <c r="F3832" i="8"/>
  <c r="D3832" i="8"/>
  <c r="C3832" i="8"/>
  <c r="B3832" i="8"/>
  <c r="I3831" i="8"/>
  <c r="F3831" i="8"/>
  <c r="D3831" i="8"/>
  <c r="C3831" i="8"/>
  <c r="B3831" i="8"/>
  <c r="I3830" i="8"/>
  <c r="F3830" i="8"/>
  <c r="D3830" i="8"/>
  <c r="C3830" i="8"/>
  <c r="B3830" i="8"/>
  <c r="I3829" i="8"/>
  <c r="F3829" i="8"/>
  <c r="D3829" i="8"/>
  <c r="C3829" i="8"/>
  <c r="B3829" i="8"/>
  <c r="I3828" i="8"/>
  <c r="F3828" i="8"/>
  <c r="D3828" i="8"/>
  <c r="C3828" i="8"/>
  <c r="B3828" i="8"/>
  <c r="I3827" i="8"/>
  <c r="F3827" i="8"/>
  <c r="D3827" i="8"/>
  <c r="C3827" i="8"/>
  <c r="B3827" i="8"/>
  <c r="I3826" i="8"/>
  <c r="F3826" i="8"/>
  <c r="D3826" i="8"/>
  <c r="C3826" i="8"/>
  <c r="B3826" i="8"/>
  <c r="I3825" i="8"/>
  <c r="F3825" i="8"/>
  <c r="D3825" i="8"/>
  <c r="C3825" i="8"/>
  <c r="B3825" i="8"/>
  <c r="I3824" i="8"/>
  <c r="F3824" i="8"/>
  <c r="D3824" i="8"/>
  <c r="C3824" i="8"/>
  <c r="B3824" i="8"/>
  <c r="I3823" i="8"/>
  <c r="F3823" i="8"/>
  <c r="D3823" i="8"/>
  <c r="C3823" i="8"/>
  <c r="B3823" i="8"/>
  <c r="I3822" i="8"/>
  <c r="F3822" i="8"/>
  <c r="D3822" i="8"/>
  <c r="C3822" i="8"/>
  <c r="B3822" i="8"/>
  <c r="I3821" i="8"/>
  <c r="F3821" i="8"/>
  <c r="D3821" i="8"/>
  <c r="C3821" i="8"/>
  <c r="B3821" i="8"/>
  <c r="I3820" i="8"/>
  <c r="F3820" i="8"/>
  <c r="D3820" i="8"/>
  <c r="C3820" i="8"/>
  <c r="B3820" i="8"/>
  <c r="I3819" i="8"/>
  <c r="F3819" i="8"/>
  <c r="D3819" i="8"/>
  <c r="C3819" i="8"/>
  <c r="B3819" i="8"/>
  <c r="I3818" i="8"/>
  <c r="F3818" i="8"/>
  <c r="D3818" i="8"/>
  <c r="C3818" i="8"/>
  <c r="B3818" i="8"/>
  <c r="I3817" i="8"/>
  <c r="F3817" i="8"/>
  <c r="D3817" i="8"/>
  <c r="C3817" i="8"/>
  <c r="B3817" i="8"/>
  <c r="I3816" i="8"/>
  <c r="F3816" i="8"/>
  <c r="D3816" i="8"/>
  <c r="C3816" i="8"/>
  <c r="B3816" i="8"/>
  <c r="I3815" i="8"/>
  <c r="F3815" i="8"/>
  <c r="D3815" i="8"/>
  <c r="C3815" i="8"/>
  <c r="B3815" i="8"/>
  <c r="I3814" i="8"/>
  <c r="F3814" i="8"/>
  <c r="D3814" i="8"/>
  <c r="C3814" i="8"/>
  <c r="B3814" i="8"/>
  <c r="I3813" i="8"/>
  <c r="F3813" i="8"/>
  <c r="D3813" i="8"/>
  <c r="C3813" i="8"/>
  <c r="B3813" i="8"/>
  <c r="I3812" i="8"/>
  <c r="F3812" i="8"/>
  <c r="D3812" i="8"/>
  <c r="C3812" i="8"/>
  <c r="B3812" i="8"/>
  <c r="I3811" i="8"/>
  <c r="F3811" i="8"/>
  <c r="D3811" i="8"/>
  <c r="C3811" i="8"/>
  <c r="B3811" i="8"/>
  <c r="I3810" i="8"/>
  <c r="F3810" i="8"/>
  <c r="D3810" i="8"/>
  <c r="C3810" i="8"/>
  <c r="B3810" i="8"/>
  <c r="I3809" i="8"/>
  <c r="F3809" i="8"/>
  <c r="D3809" i="8"/>
  <c r="C3809" i="8"/>
  <c r="B3809" i="8"/>
  <c r="I3808" i="8"/>
  <c r="F3808" i="8"/>
  <c r="D3808" i="8"/>
  <c r="C3808" i="8"/>
  <c r="B3808" i="8"/>
  <c r="I3807" i="8"/>
  <c r="F3807" i="8"/>
  <c r="D3807" i="8"/>
  <c r="C3807" i="8"/>
  <c r="B3807" i="8"/>
  <c r="I3806" i="8"/>
  <c r="F3806" i="8"/>
  <c r="D3806" i="8"/>
  <c r="C3806" i="8"/>
  <c r="B3806" i="8"/>
  <c r="I3805" i="8"/>
  <c r="F3805" i="8"/>
  <c r="D3805" i="8"/>
  <c r="C3805" i="8"/>
  <c r="B3805" i="8"/>
  <c r="I3804" i="8"/>
  <c r="F3804" i="8"/>
  <c r="D3804" i="8"/>
  <c r="C3804" i="8"/>
  <c r="B3804" i="8"/>
  <c r="I3803" i="8"/>
  <c r="F3803" i="8"/>
  <c r="D3803" i="8"/>
  <c r="C3803" i="8"/>
  <c r="B3803" i="8"/>
  <c r="I3802" i="8"/>
  <c r="F3802" i="8"/>
  <c r="D3802" i="8"/>
  <c r="C3802" i="8"/>
  <c r="B3802" i="8"/>
  <c r="I3801" i="8"/>
  <c r="F3801" i="8"/>
  <c r="D3801" i="8"/>
  <c r="C3801" i="8"/>
  <c r="B3801" i="8"/>
  <c r="I3800" i="8"/>
  <c r="F3800" i="8"/>
  <c r="D3800" i="8"/>
  <c r="C3800" i="8"/>
  <c r="B3800" i="8"/>
  <c r="I3799" i="8"/>
  <c r="F3799" i="8"/>
  <c r="D3799" i="8"/>
  <c r="C3799" i="8"/>
  <c r="B3799" i="8"/>
  <c r="I3798" i="8"/>
  <c r="F3798" i="8"/>
  <c r="D3798" i="8"/>
  <c r="C3798" i="8"/>
  <c r="B3798" i="8"/>
  <c r="I3797" i="8"/>
  <c r="F3797" i="8"/>
  <c r="D3797" i="8"/>
  <c r="C3797" i="8"/>
  <c r="B3797" i="8"/>
  <c r="I3796" i="8"/>
  <c r="F3796" i="8"/>
  <c r="D3796" i="8"/>
  <c r="C3796" i="8"/>
  <c r="B3796" i="8"/>
  <c r="I3795" i="8"/>
  <c r="F3795" i="8"/>
  <c r="D3795" i="8"/>
  <c r="C3795" i="8"/>
  <c r="B3795" i="8"/>
  <c r="I3794" i="8"/>
  <c r="F3794" i="8"/>
  <c r="D3794" i="8"/>
  <c r="C3794" i="8"/>
  <c r="B3794" i="8"/>
  <c r="I3793" i="8"/>
  <c r="F3793" i="8"/>
  <c r="D3793" i="8"/>
  <c r="C3793" i="8"/>
  <c r="B3793" i="8"/>
  <c r="I3792" i="8"/>
  <c r="F3792" i="8"/>
  <c r="D3792" i="8"/>
  <c r="C3792" i="8"/>
  <c r="B3792" i="8"/>
  <c r="I3791" i="8"/>
  <c r="F3791" i="8"/>
  <c r="D3791" i="8"/>
  <c r="C3791" i="8"/>
  <c r="B3791" i="8"/>
  <c r="I3790" i="8"/>
  <c r="F3790" i="8"/>
  <c r="D3790" i="8"/>
  <c r="C3790" i="8"/>
  <c r="B3790" i="8"/>
  <c r="I3789" i="8"/>
  <c r="F3789" i="8"/>
  <c r="D3789" i="8"/>
  <c r="C3789" i="8"/>
  <c r="B3789" i="8"/>
  <c r="I3788" i="8"/>
  <c r="F3788" i="8"/>
  <c r="D3788" i="8"/>
  <c r="C3788" i="8"/>
  <c r="B3788" i="8"/>
  <c r="I3787" i="8"/>
  <c r="F3787" i="8"/>
  <c r="D3787" i="8"/>
  <c r="C3787" i="8"/>
  <c r="B3787" i="8"/>
  <c r="I3786" i="8"/>
  <c r="F3786" i="8"/>
  <c r="D3786" i="8"/>
  <c r="C3786" i="8"/>
  <c r="B3786" i="8"/>
  <c r="I3785" i="8"/>
  <c r="F3785" i="8"/>
  <c r="D3785" i="8"/>
  <c r="C3785" i="8"/>
  <c r="B3785" i="8"/>
  <c r="I3784" i="8"/>
  <c r="F3784" i="8"/>
  <c r="D3784" i="8"/>
  <c r="C3784" i="8"/>
  <c r="B3784" i="8"/>
  <c r="I3783" i="8"/>
  <c r="F3783" i="8"/>
  <c r="D3783" i="8"/>
  <c r="C3783" i="8"/>
  <c r="B3783" i="8"/>
  <c r="I3782" i="8"/>
  <c r="F3782" i="8"/>
  <c r="D3782" i="8"/>
  <c r="C3782" i="8"/>
  <c r="B3782" i="8"/>
  <c r="I3781" i="8"/>
  <c r="F3781" i="8"/>
  <c r="D3781" i="8"/>
  <c r="C3781" i="8"/>
  <c r="B3781" i="8"/>
  <c r="I3780" i="8"/>
  <c r="F3780" i="8"/>
  <c r="D3780" i="8"/>
  <c r="C3780" i="8"/>
  <c r="B3780" i="8"/>
  <c r="I3779" i="8"/>
  <c r="F3779" i="8"/>
  <c r="D3779" i="8"/>
  <c r="C3779" i="8"/>
  <c r="B3779" i="8"/>
  <c r="I3778" i="8"/>
  <c r="F3778" i="8"/>
  <c r="D3778" i="8"/>
  <c r="C3778" i="8"/>
  <c r="B3778" i="8"/>
  <c r="I3777" i="8"/>
  <c r="F3777" i="8"/>
  <c r="D3777" i="8"/>
  <c r="C3777" i="8"/>
  <c r="B3777" i="8"/>
  <c r="I3776" i="8"/>
  <c r="F3776" i="8"/>
  <c r="D3776" i="8"/>
  <c r="C3776" i="8"/>
  <c r="B3776" i="8"/>
  <c r="I3775" i="8"/>
  <c r="F3775" i="8"/>
  <c r="D3775" i="8"/>
  <c r="C3775" i="8"/>
  <c r="B3775" i="8"/>
  <c r="I3774" i="8"/>
  <c r="F3774" i="8"/>
  <c r="D3774" i="8"/>
  <c r="C3774" i="8"/>
  <c r="B3774" i="8"/>
  <c r="I3773" i="8"/>
  <c r="F3773" i="8"/>
  <c r="D3773" i="8"/>
  <c r="C3773" i="8"/>
  <c r="B3773" i="8"/>
  <c r="I3772" i="8"/>
  <c r="F3772" i="8"/>
  <c r="D3772" i="8"/>
  <c r="C3772" i="8"/>
  <c r="B3772" i="8"/>
  <c r="I3771" i="8"/>
  <c r="F3771" i="8"/>
  <c r="D3771" i="8"/>
  <c r="C3771" i="8"/>
  <c r="B3771" i="8"/>
  <c r="I3770" i="8"/>
  <c r="F3770" i="8"/>
  <c r="D3770" i="8"/>
  <c r="C3770" i="8"/>
  <c r="B3770" i="8"/>
  <c r="I3769" i="8"/>
  <c r="F3769" i="8"/>
  <c r="D3769" i="8"/>
  <c r="C3769" i="8"/>
  <c r="B3769" i="8"/>
  <c r="I3768" i="8"/>
  <c r="F3768" i="8"/>
  <c r="D3768" i="8"/>
  <c r="C3768" i="8"/>
  <c r="B3768" i="8"/>
  <c r="I3767" i="8"/>
  <c r="F3767" i="8"/>
  <c r="D3767" i="8"/>
  <c r="C3767" i="8"/>
  <c r="B3767" i="8"/>
  <c r="I3766" i="8"/>
  <c r="F3766" i="8"/>
  <c r="D3766" i="8"/>
  <c r="C3766" i="8"/>
  <c r="B3766" i="8"/>
  <c r="I3765" i="8"/>
  <c r="F3765" i="8"/>
  <c r="D3765" i="8"/>
  <c r="C3765" i="8"/>
  <c r="B3765" i="8"/>
  <c r="I3764" i="8"/>
  <c r="F3764" i="8"/>
  <c r="D3764" i="8"/>
  <c r="C3764" i="8"/>
  <c r="B3764" i="8"/>
  <c r="I3763" i="8"/>
  <c r="F3763" i="8"/>
  <c r="D3763" i="8"/>
  <c r="C3763" i="8"/>
  <c r="B3763" i="8"/>
  <c r="I3762" i="8"/>
  <c r="F3762" i="8"/>
  <c r="D3762" i="8"/>
  <c r="C3762" i="8"/>
  <c r="B3762" i="8"/>
  <c r="I3761" i="8"/>
  <c r="F3761" i="8"/>
  <c r="D3761" i="8"/>
  <c r="C3761" i="8"/>
  <c r="B3761" i="8"/>
  <c r="I3760" i="8"/>
  <c r="F3760" i="8"/>
  <c r="D3760" i="8"/>
  <c r="C3760" i="8"/>
  <c r="B3760" i="8"/>
  <c r="I3759" i="8"/>
  <c r="F3759" i="8"/>
  <c r="D3759" i="8"/>
  <c r="C3759" i="8"/>
  <c r="B3759" i="8"/>
  <c r="I3758" i="8"/>
  <c r="F3758" i="8"/>
  <c r="D3758" i="8"/>
  <c r="C3758" i="8"/>
  <c r="B3758" i="8"/>
  <c r="I3757" i="8"/>
  <c r="F3757" i="8"/>
  <c r="D3757" i="8"/>
  <c r="C3757" i="8"/>
  <c r="B3757" i="8"/>
  <c r="I3756" i="8"/>
  <c r="F3756" i="8"/>
  <c r="D3756" i="8"/>
  <c r="C3756" i="8"/>
  <c r="B3756" i="8"/>
  <c r="I3755" i="8"/>
  <c r="F3755" i="8"/>
  <c r="D3755" i="8"/>
  <c r="C3755" i="8"/>
  <c r="B3755" i="8"/>
  <c r="I3754" i="8"/>
  <c r="F3754" i="8"/>
  <c r="D3754" i="8"/>
  <c r="C3754" i="8"/>
  <c r="B3754" i="8"/>
  <c r="I3753" i="8"/>
  <c r="F3753" i="8"/>
  <c r="D3753" i="8"/>
  <c r="C3753" i="8"/>
  <c r="B3753" i="8"/>
  <c r="I3752" i="8"/>
  <c r="F3752" i="8"/>
  <c r="D3752" i="8"/>
  <c r="C3752" i="8"/>
  <c r="B3752" i="8"/>
  <c r="I3751" i="8"/>
  <c r="F3751" i="8"/>
  <c r="D3751" i="8"/>
  <c r="C3751" i="8"/>
  <c r="B3751" i="8"/>
  <c r="I3750" i="8"/>
  <c r="F3750" i="8"/>
  <c r="D3750" i="8"/>
  <c r="C3750" i="8"/>
  <c r="B3750" i="8"/>
  <c r="I3749" i="8"/>
  <c r="F3749" i="8"/>
  <c r="D3749" i="8"/>
  <c r="C3749" i="8"/>
  <c r="B3749" i="8"/>
  <c r="I3748" i="8"/>
  <c r="F3748" i="8"/>
  <c r="D3748" i="8"/>
  <c r="C3748" i="8"/>
  <c r="B3748" i="8"/>
  <c r="I3747" i="8"/>
  <c r="F3747" i="8"/>
  <c r="D3747" i="8"/>
  <c r="C3747" i="8"/>
  <c r="B3747" i="8"/>
  <c r="I3746" i="8"/>
  <c r="F3746" i="8"/>
  <c r="D3746" i="8"/>
  <c r="C3746" i="8"/>
  <c r="B3746" i="8"/>
  <c r="I3745" i="8"/>
  <c r="F3745" i="8"/>
  <c r="D3745" i="8"/>
  <c r="C3745" i="8"/>
  <c r="B3745" i="8"/>
  <c r="I3744" i="8"/>
  <c r="F3744" i="8"/>
  <c r="D3744" i="8"/>
  <c r="C3744" i="8"/>
  <c r="B3744" i="8"/>
  <c r="I3743" i="8"/>
  <c r="F3743" i="8"/>
  <c r="D3743" i="8"/>
  <c r="C3743" i="8"/>
  <c r="B3743" i="8"/>
  <c r="I3742" i="8"/>
  <c r="F3742" i="8"/>
  <c r="D3742" i="8"/>
  <c r="C3742" i="8"/>
  <c r="B3742" i="8"/>
  <c r="I3741" i="8"/>
  <c r="F3741" i="8"/>
  <c r="D3741" i="8"/>
  <c r="C3741" i="8"/>
  <c r="B3741" i="8"/>
  <c r="I3740" i="8"/>
  <c r="F3740" i="8"/>
  <c r="D3740" i="8"/>
  <c r="C3740" i="8"/>
  <c r="B3740" i="8"/>
  <c r="I3739" i="8"/>
  <c r="F3739" i="8"/>
  <c r="D3739" i="8"/>
  <c r="C3739" i="8"/>
  <c r="B3739" i="8"/>
  <c r="I3738" i="8"/>
  <c r="F3738" i="8"/>
  <c r="D3738" i="8"/>
  <c r="C3738" i="8"/>
  <c r="B3738" i="8"/>
  <c r="I3737" i="8"/>
  <c r="F3737" i="8"/>
  <c r="D3737" i="8"/>
  <c r="C3737" i="8"/>
  <c r="B3737" i="8"/>
  <c r="I3736" i="8"/>
  <c r="F3736" i="8"/>
  <c r="D3736" i="8"/>
  <c r="C3736" i="8"/>
  <c r="B3736" i="8"/>
  <c r="I3735" i="8"/>
  <c r="F3735" i="8"/>
  <c r="D3735" i="8"/>
  <c r="C3735" i="8"/>
  <c r="B3735" i="8"/>
  <c r="I3734" i="8"/>
  <c r="F3734" i="8"/>
  <c r="D3734" i="8"/>
  <c r="C3734" i="8"/>
  <c r="B3734" i="8"/>
  <c r="I3733" i="8"/>
  <c r="F3733" i="8"/>
  <c r="D3733" i="8"/>
  <c r="C3733" i="8"/>
  <c r="B3733" i="8"/>
  <c r="I3732" i="8"/>
  <c r="F3732" i="8"/>
  <c r="D3732" i="8"/>
  <c r="C3732" i="8"/>
  <c r="B3732" i="8"/>
  <c r="I3731" i="8"/>
  <c r="F3731" i="8"/>
  <c r="D3731" i="8"/>
  <c r="C3731" i="8"/>
  <c r="B3731" i="8"/>
  <c r="I3730" i="8"/>
  <c r="F3730" i="8"/>
  <c r="D3730" i="8"/>
  <c r="C3730" i="8"/>
  <c r="B3730" i="8"/>
  <c r="I3729" i="8"/>
  <c r="F3729" i="8"/>
  <c r="D3729" i="8"/>
  <c r="C3729" i="8"/>
  <c r="B3729" i="8"/>
  <c r="I3728" i="8"/>
  <c r="F3728" i="8"/>
  <c r="D3728" i="8"/>
  <c r="C3728" i="8"/>
  <c r="B3728" i="8"/>
  <c r="I3727" i="8"/>
  <c r="F3727" i="8"/>
  <c r="D3727" i="8"/>
  <c r="C3727" i="8"/>
  <c r="B3727" i="8"/>
  <c r="I3726" i="8"/>
  <c r="F3726" i="8"/>
  <c r="D3726" i="8"/>
  <c r="C3726" i="8"/>
  <c r="B3726" i="8"/>
  <c r="I3725" i="8"/>
  <c r="F3725" i="8"/>
  <c r="D3725" i="8"/>
  <c r="C3725" i="8"/>
  <c r="B3725" i="8"/>
  <c r="I3724" i="8"/>
  <c r="F3724" i="8"/>
  <c r="D3724" i="8"/>
  <c r="C3724" i="8"/>
  <c r="B3724" i="8"/>
  <c r="I3723" i="8"/>
  <c r="F3723" i="8"/>
  <c r="D3723" i="8"/>
  <c r="C3723" i="8"/>
  <c r="B3723" i="8"/>
  <c r="I3722" i="8"/>
  <c r="F3722" i="8"/>
  <c r="D3722" i="8"/>
  <c r="C3722" i="8"/>
  <c r="B3722" i="8"/>
  <c r="I3721" i="8"/>
  <c r="F3721" i="8"/>
  <c r="D3721" i="8"/>
  <c r="C3721" i="8"/>
  <c r="B3721" i="8"/>
  <c r="I3720" i="8"/>
  <c r="F3720" i="8"/>
  <c r="D3720" i="8"/>
  <c r="C3720" i="8"/>
  <c r="B3720" i="8"/>
  <c r="I3719" i="8"/>
  <c r="F3719" i="8"/>
  <c r="D3719" i="8"/>
  <c r="C3719" i="8"/>
  <c r="B3719" i="8"/>
  <c r="I3718" i="8"/>
  <c r="F3718" i="8"/>
  <c r="D3718" i="8"/>
  <c r="C3718" i="8"/>
  <c r="B3718" i="8"/>
  <c r="I3717" i="8"/>
  <c r="F3717" i="8"/>
  <c r="D3717" i="8"/>
  <c r="C3717" i="8"/>
  <c r="B3717" i="8"/>
  <c r="I3716" i="8"/>
  <c r="F3716" i="8"/>
  <c r="D3716" i="8"/>
  <c r="C3716" i="8"/>
  <c r="B3716" i="8"/>
  <c r="I3715" i="8"/>
  <c r="F3715" i="8"/>
  <c r="D3715" i="8"/>
  <c r="C3715" i="8"/>
  <c r="B3715" i="8"/>
  <c r="I3714" i="8"/>
  <c r="F3714" i="8"/>
  <c r="D3714" i="8"/>
  <c r="C3714" i="8"/>
  <c r="B3714" i="8"/>
  <c r="I3713" i="8"/>
  <c r="F3713" i="8"/>
  <c r="D3713" i="8"/>
  <c r="C3713" i="8"/>
  <c r="B3713" i="8"/>
  <c r="I3712" i="8"/>
  <c r="F3712" i="8"/>
  <c r="D3712" i="8"/>
  <c r="C3712" i="8"/>
  <c r="B3712" i="8"/>
  <c r="I3711" i="8"/>
  <c r="F3711" i="8"/>
  <c r="D3711" i="8"/>
  <c r="C3711" i="8"/>
  <c r="B3711" i="8"/>
  <c r="I3710" i="8"/>
  <c r="F3710" i="8"/>
  <c r="D3710" i="8"/>
  <c r="C3710" i="8"/>
  <c r="B3710" i="8"/>
  <c r="I3709" i="8"/>
  <c r="F3709" i="8"/>
  <c r="D3709" i="8"/>
  <c r="C3709" i="8"/>
  <c r="B3709" i="8"/>
  <c r="I3708" i="8"/>
  <c r="F3708" i="8"/>
  <c r="D3708" i="8"/>
  <c r="C3708" i="8"/>
  <c r="B3708" i="8"/>
  <c r="I3707" i="8"/>
  <c r="F3707" i="8"/>
  <c r="D3707" i="8"/>
  <c r="C3707" i="8"/>
  <c r="B3707" i="8"/>
  <c r="I3706" i="8"/>
  <c r="F3706" i="8"/>
  <c r="D3706" i="8"/>
  <c r="C3706" i="8"/>
  <c r="B3706" i="8"/>
  <c r="I3705" i="8"/>
  <c r="F3705" i="8"/>
  <c r="D3705" i="8"/>
  <c r="C3705" i="8"/>
  <c r="B3705" i="8"/>
  <c r="I3704" i="8"/>
  <c r="F3704" i="8"/>
  <c r="D3704" i="8"/>
  <c r="C3704" i="8"/>
  <c r="B3704" i="8"/>
  <c r="I3703" i="8"/>
  <c r="F3703" i="8"/>
  <c r="D3703" i="8"/>
  <c r="C3703" i="8"/>
  <c r="B3703" i="8"/>
  <c r="I3702" i="8"/>
  <c r="F3702" i="8"/>
  <c r="D3702" i="8"/>
  <c r="C3702" i="8"/>
  <c r="B3702" i="8"/>
  <c r="I3701" i="8"/>
  <c r="F3701" i="8"/>
  <c r="D3701" i="8"/>
  <c r="C3701" i="8"/>
  <c r="B3701" i="8"/>
  <c r="I3700" i="8"/>
  <c r="F3700" i="8"/>
  <c r="D3700" i="8"/>
  <c r="C3700" i="8"/>
  <c r="B3700" i="8"/>
  <c r="I3699" i="8"/>
  <c r="F3699" i="8"/>
  <c r="D3699" i="8"/>
  <c r="C3699" i="8"/>
  <c r="B3699" i="8"/>
  <c r="I3698" i="8"/>
  <c r="F3698" i="8"/>
  <c r="D3698" i="8"/>
  <c r="C3698" i="8"/>
  <c r="B3698" i="8"/>
  <c r="I3697" i="8"/>
  <c r="F3697" i="8"/>
  <c r="D3697" i="8"/>
  <c r="C3697" i="8"/>
  <c r="B3697" i="8"/>
  <c r="I3696" i="8"/>
  <c r="F3696" i="8"/>
  <c r="D3696" i="8"/>
  <c r="C3696" i="8"/>
  <c r="B3696" i="8"/>
  <c r="I3695" i="8"/>
  <c r="F3695" i="8"/>
  <c r="D3695" i="8"/>
  <c r="C3695" i="8"/>
  <c r="B3695" i="8"/>
  <c r="I3694" i="8"/>
  <c r="F3694" i="8"/>
  <c r="D3694" i="8"/>
  <c r="C3694" i="8"/>
  <c r="B3694" i="8"/>
  <c r="I3693" i="8"/>
  <c r="F3693" i="8"/>
  <c r="D3693" i="8"/>
  <c r="C3693" i="8"/>
  <c r="B3693" i="8"/>
  <c r="I3692" i="8"/>
  <c r="F3692" i="8"/>
  <c r="D3692" i="8"/>
  <c r="C3692" i="8"/>
  <c r="B3692" i="8"/>
  <c r="I3691" i="8"/>
  <c r="F3691" i="8"/>
  <c r="D3691" i="8"/>
  <c r="C3691" i="8"/>
  <c r="B3691" i="8"/>
  <c r="I3690" i="8"/>
  <c r="F3690" i="8"/>
  <c r="D3690" i="8"/>
  <c r="C3690" i="8"/>
  <c r="B3690" i="8"/>
  <c r="I3689" i="8"/>
  <c r="F3689" i="8"/>
  <c r="D3689" i="8"/>
  <c r="C3689" i="8"/>
  <c r="B3689" i="8"/>
  <c r="I3688" i="8"/>
  <c r="F3688" i="8"/>
  <c r="D3688" i="8"/>
  <c r="C3688" i="8"/>
  <c r="B3688" i="8"/>
  <c r="I3687" i="8"/>
  <c r="F3687" i="8"/>
  <c r="D3687" i="8"/>
  <c r="C3687" i="8"/>
  <c r="B3687" i="8"/>
  <c r="I3686" i="8"/>
  <c r="F3686" i="8"/>
  <c r="D3686" i="8"/>
  <c r="C3686" i="8"/>
  <c r="B3686" i="8"/>
  <c r="I3685" i="8"/>
  <c r="F3685" i="8"/>
  <c r="D3685" i="8"/>
  <c r="C3685" i="8"/>
  <c r="B3685" i="8"/>
  <c r="I3684" i="8"/>
  <c r="F3684" i="8"/>
  <c r="D3684" i="8"/>
  <c r="C3684" i="8"/>
  <c r="B3684" i="8"/>
  <c r="I3683" i="8"/>
  <c r="F3683" i="8"/>
  <c r="D3683" i="8"/>
  <c r="C3683" i="8"/>
  <c r="B3683" i="8"/>
  <c r="I3682" i="8"/>
  <c r="F3682" i="8"/>
  <c r="D3682" i="8"/>
  <c r="C3682" i="8"/>
  <c r="B3682" i="8"/>
  <c r="I3681" i="8"/>
  <c r="F3681" i="8"/>
  <c r="D3681" i="8"/>
  <c r="C3681" i="8"/>
  <c r="B3681" i="8"/>
  <c r="I3680" i="8"/>
  <c r="F3680" i="8"/>
  <c r="D3680" i="8"/>
  <c r="C3680" i="8"/>
  <c r="B3680" i="8"/>
  <c r="I3679" i="8"/>
  <c r="F3679" i="8"/>
  <c r="D3679" i="8"/>
  <c r="C3679" i="8"/>
  <c r="B3679" i="8"/>
  <c r="I3678" i="8"/>
  <c r="F3678" i="8"/>
  <c r="D3678" i="8"/>
  <c r="C3678" i="8"/>
  <c r="B3678" i="8"/>
  <c r="I3677" i="8"/>
  <c r="F3677" i="8"/>
  <c r="D3677" i="8"/>
  <c r="C3677" i="8"/>
  <c r="B3677" i="8"/>
  <c r="I3676" i="8"/>
  <c r="F3676" i="8"/>
  <c r="D3676" i="8"/>
  <c r="C3676" i="8"/>
  <c r="B3676" i="8"/>
  <c r="I3675" i="8"/>
  <c r="F3675" i="8"/>
  <c r="D3675" i="8"/>
  <c r="C3675" i="8"/>
  <c r="B3675" i="8"/>
  <c r="I3674" i="8"/>
  <c r="F3674" i="8"/>
  <c r="D3674" i="8"/>
  <c r="C3674" i="8"/>
  <c r="B3674" i="8"/>
  <c r="I3673" i="8"/>
  <c r="F3673" i="8"/>
  <c r="D3673" i="8"/>
  <c r="C3673" i="8"/>
  <c r="B3673" i="8"/>
  <c r="I3672" i="8"/>
  <c r="F3672" i="8"/>
  <c r="D3672" i="8"/>
  <c r="C3672" i="8"/>
  <c r="B3672" i="8"/>
  <c r="I3671" i="8"/>
  <c r="F3671" i="8"/>
  <c r="D3671" i="8"/>
  <c r="C3671" i="8"/>
  <c r="B3671" i="8"/>
  <c r="I3670" i="8"/>
  <c r="F3670" i="8"/>
  <c r="D3670" i="8"/>
  <c r="C3670" i="8"/>
  <c r="B3670" i="8"/>
  <c r="I3669" i="8"/>
  <c r="F3669" i="8"/>
  <c r="D3669" i="8"/>
  <c r="C3669" i="8"/>
  <c r="B3669" i="8"/>
  <c r="I3668" i="8"/>
  <c r="F3668" i="8"/>
  <c r="D3668" i="8"/>
  <c r="C3668" i="8"/>
  <c r="B3668" i="8"/>
  <c r="I3667" i="8"/>
  <c r="F3667" i="8"/>
  <c r="D3667" i="8"/>
  <c r="C3667" i="8"/>
  <c r="B3667" i="8"/>
  <c r="I3666" i="8"/>
  <c r="F3666" i="8"/>
  <c r="D3666" i="8"/>
  <c r="C3666" i="8"/>
  <c r="B3666" i="8"/>
  <c r="I3665" i="8"/>
  <c r="F3665" i="8"/>
  <c r="D3665" i="8"/>
  <c r="C3665" i="8"/>
  <c r="B3665" i="8"/>
  <c r="I3664" i="8"/>
  <c r="F3664" i="8"/>
  <c r="D3664" i="8"/>
  <c r="C3664" i="8"/>
  <c r="B3664" i="8"/>
  <c r="I3663" i="8"/>
  <c r="F3663" i="8"/>
  <c r="D3663" i="8"/>
  <c r="C3663" i="8"/>
  <c r="B3663" i="8"/>
  <c r="I3662" i="8"/>
  <c r="F3662" i="8"/>
  <c r="D3662" i="8"/>
  <c r="C3662" i="8"/>
  <c r="B3662" i="8"/>
  <c r="I3661" i="8"/>
  <c r="F3661" i="8"/>
  <c r="D3661" i="8"/>
  <c r="C3661" i="8"/>
  <c r="B3661" i="8"/>
  <c r="I3660" i="8"/>
  <c r="F3660" i="8"/>
  <c r="D3660" i="8"/>
  <c r="C3660" i="8"/>
  <c r="B3660" i="8"/>
  <c r="I3659" i="8"/>
  <c r="F3659" i="8"/>
  <c r="D3659" i="8"/>
  <c r="C3659" i="8"/>
  <c r="B3659" i="8"/>
  <c r="I3658" i="8"/>
  <c r="F3658" i="8"/>
  <c r="D3658" i="8"/>
  <c r="C3658" i="8"/>
  <c r="B3658" i="8"/>
  <c r="I3657" i="8"/>
  <c r="F3657" i="8"/>
  <c r="D3657" i="8"/>
  <c r="C3657" i="8"/>
  <c r="B3657" i="8"/>
  <c r="I3656" i="8"/>
  <c r="F3656" i="8"/>
  <c r="D3656" i="8"/>
  <c r="C3656" i="8"/>
  <c r="B3656" i="8"/>
  <c r="I3655" i="8"/>
  <c r="F3655" i="8"/>
  <c r="D3655" i="8"/>
  <c r="C3655" i="8"/>
  <c r="B3655" i="8"/>
  <c r="I3654" i="8"/>
  <c r="F3654" i="8"/>
  <c r="D3654" i="8"/>
  <c r="C3654" i="8"/>
  <c r="B3654" i="8"/>
  <c r="I3653" i="8"/>
  <c r="F3653" i="8"/>
  <c r="D3653" i="8"/>
  <c r="C3653" i="8"/>
  <c r="B3653" i="8"/>
  <c r="I3652" i="8"/>
  <c r="F3652" i="8"/>
  <c r="D3652" i="8"/>
  <c r="C3652" i="8"/>
  <c r="B3652" i="8"/>
  <c r="I3651" i="8"/>
  <c r="F3651" i="8"/>
  <c r="D3651" i="8"/>
  <c r="C3651" i="8"/>
  <c r="B3651" i="8"/>
  <c r="I3650" i="8"/>
  <c r="F3650" i="8"/>
  <c r="D3650" i="8"/>
  <c r="C3650" i="8"/>
  <c r="B3650" i="8"/>
  <c r="I3649" i="8"/>
  <c r="F3649" i="8"/>
  <c r="D3649" i="8"/>
  <c r="C3649" i="8"/>
  <c r="B3649" i="8"/>
  <c r="I3648" i="8"/>
  <c r="F3648" i="8"/>
  <c r="D3648" i="8"/>
  <c r="C3648" i="8"/>
  <c r="B3648" i="8"/>
  <c r="I3647" i="8"/>
  <c r="F3647" i="8"/>
  <c r="D3647" i="8"/>
  <c r="C3647" i="8"/>
  <c r="B3647" i="8"/>
  <c r="I3646" i="8"/>
  <c r="F3646" i="8"/>
  <c r="D3646" i="8"/>
  <c r="C3646" i="8"/>
  <c r="B3646" i="8"/>
  <c r="I3645" i="8"/>
  <c r="F3645" i="8"/>
  <c r="D3645" i="8"/>
  <c r="C3645" i="8"/>
  <c r="B3645" i="8"/>
  <c r="I3644" i="8"/>
  <c r="F3644" i="8"/>
  <c r="D3644" i="8"/>
  <c r="C3644" i="8"/>
  <c r="B3644" i="8"/>
  <c r="I3643" i="8"/>
  <c r="F3643" i="8"/>
  <c r="D3643" i="8"/>
  <c r="C3643" i="8"/>
  <c r="B3643" i="8"/>
  <c r="I3642" i="8"/>
  <c r="F3642" i="8"/>
  <c r="D3642" i="8"/>
  <c r="C3642" i="8"/>
  <c r="B3642" i="8"/>
  <c r="I3641" i="8"/>
  <c r="F3641" i="8"/>
  <c r="D3641" i="8"/>
  <c r="C3641" i="8"/>
  <c r="B3641" i="8"/>
  <c r="I3640" i="8"/>
  <c r="F3640" i="8"/>
  <c r="D3640" i="8"/>
  <c r="C3640" i="8"/>
  <c r="B3640" i="8"/>
  <c r="I3639" i="8"/>
  <c r="F3639" i="8"/>
  <c r="D3639" i="8"/>
  <c r="C3639" i="8"/>
  <c r="B3639" i="8"/>
  <c r="I3638" i="8"/>
  <c r="F3638" i="8"/>
  <c r="D3638" i="8"/>
  <c r="C3638" i="8"/>
  <c r="B3638" i="8"/>
  <c r="I3637" i="8"/>
  <c r="F3637" i="8"/>
  <c r="D3637" i="8"/>
  <c r="C3637" i="8"/>
  <c r="B3637" i="8"/>
  <c r="I3636" i="8"/>
  <c r="F3636" i="8"/>
  <c r="D3636" i="8"/>
  <c r="C3636" i="8"/>
  <c r="B3636" i="8"/>
  <c r="I3635" i="8"/>
  <c r="F3635" i="8"/>
  <c r="D3635" i="8"/>
  <c r="C3635" i="8"/>
  <c r="B3635" i="8"/>
  <c r="I3634" i="8"/>
  <c r="F3634" i="8"/>
  <c r="D3634" i="8"/>
  <c r="C3634" i="8"/>
  <c r="B3634" i="8"/>
  <c r="I3633" i="8"/>
  <c r="F3633" i="8"/>
  <c r="D3633" i="8"/>
  <c r="C3633" i="8"/>
  <c r="B3633" i="8"/>
  <c r="I3632" i="8"/>
  <c r="F3632" i="8"/>
  <c r="D3632" i="8"/>
  <c r="C3632" i="8"/>
  <c r="B3632" i="8"/>
  <c r="I3631" i="8"/>
  <c r="F3631" i="8"/>
  <c r="D3631" i="8"/>
  <c r="C3631" i="8"/>
  <c r="B3631" i="8"/>
  <c r="I3630" i="8"/>
  <c r="F3630" i="8"/>
  <c r="D3630" i="8"/>
  <c r="C3630" i="8"/>
  <c r="B3630" i="8"/>
  <c r="I3629" i="8"/>
  <c r="F3629" i="8"/>
  <c r="D3629" i="8"/>
  <c r="C3629" i="8"/>
  <c r="B3629" i="8"/>
  <c r="I3628" i="8"/>
  <c r="F3628" i="8"/>
  <c r="D3628" i="8"/>
  <c r="C3628" i="8"/>
  <c r="B3628" i="8"/>
  <c r="I3627" i="8"/>
  <c r="F3627" i="8"/>
  <c r="D3627" i="8"/>
  <c r="C3627" i="8"/>
  <c r="B3627" i="8"/>
  <c r="I3626" i="8"/>
  <c r="F3626" i="8"/>
  <c r="D3626" i="8"/>
  <c r="C3626" i="8"/>
  <c r="B3626" i="8"/>
  <c r="I3625" i="8"/>
  <c r="F3625" i="8"/>
  <c r="D3625" i="8"/>
  <c r="C3625" i="8"/>
  <c r="B3625" i="8"/>
  <c r="I3624" i="8"/>
  <c r="F3624" i="8"/>
  <c r="D3624" i="8"/>
  <c r="C3624" i="8"/>
  <c r="B3624" i="8"/>
  <c r="I3623" i="8"/>
  <c r="F3623" i="8"/>
  <c r="D3623" i="8"/>
  <c r="C3623" i="8"/>
  <c r="B3623" i="8"/>
  <c r="I3622" i="8"/>
  <c r="F3622" i="8"/>
  <c r="D3622" i="8"/>
  <c r="C3622" i="8"/>
  <c r="B3622" i="8"/>
  <c r="I3621" i="8"/>
  <c r="F3621" i="8"/>
  <c r="D3621" i="8"/>
  <c r="C3621" i="8"/>
  <c r="B3621" i="8"/>
  <c r="I3620" i="8"/>
  <c r="F3620" i="8"/>
  <c r="D3620" i="8"/>
  <c r="C3620" i="8"/>
  <c r="B3620" i="8"/>
  <c r="I3619" i="8"/>
  <c r="F3619" i="8"/>
  <c r="D3619" i="8"/>
  <c r="C3619" i="8"/>
  <c r="B3619" i="8"/>
  <c r="I3618" i="8"/>
  <c r="F3618" i="8"/>
  <c r="D3618" i="8"/>
  <c r="C3618" i="8"/>
  <c r="B3618" i="8"/>
  <c r="I3617" i="8"/>
  <c r="F3617" i="8"/>
  <c r="D3617" i="8"/>
  <c r="C3617" i="8"/>
  <c r="B3617" i="8"/>
  <c r="I3616" i="8"/>
  <c r="F3616" i="8"/>
  <c r="D3616" i="8"/>
  <c r="C3616" i="8"/>
  <c r="B3616" i="8"/>
  <c r="I3615" i="8"/>
  <c r="F3615" i="8"/>
  <c r="D3615" i="8"/>
  <c r="C3615" i="8"/>
  <c r="B3615" i="8"/>
  <c r="I3614" i="8"/>
  <c r="F3614" i="8"/>
  <c r="D3614" i="8"/>
  <c r="C3614" i="8"/>
  <c r="B3614" i="8"/>
  <c r="I3613" i="8"/>
  <c r="F3613" i="8"/>
  <c r="D3613" i="8"/>
  <c r="C3613" i="8"/>
  <c r="B3613" i="8"/>
  <c r="I3612" i="8"/>
  <c r="F3612" i="8"/>
  <c r="D3612" i="8"/>
  <c r="C3612" i="8"/>
  <c r="B3612" i="8"/>
  <c r="I3611" i="8"/>
  <c r="F3611" i="8"/>
  <c r="D3611" i="8"/>
  <c r="C3611" i="8"/>
  <c r="B3611" i="8"/>
  <c r="I3610" i="8"/>
  <c r="F3610" i="8"/>
  <c r="D3610" i="8"/>
  <c r="C3610" i="8"/>
  <c r="B3610" i="8"/>
  <c r="I3609" i="8"/>
  <c r="F3609" i="8"/>
  <c r="D3609" i="8"/>
  <c r="C3609" i="8"/>
  <c r="B3609" i="8"/>
  <c r="I3608" i="8"/>
  <c r="F3608" i="8"/>
  <c r="D3608" i="8"/>
  <c r="C3608" i="8"/>
  <c r="B3608" i="8"/>
  <c r="I3607" i="8"/>
  <c r="F3607" i="8"/>
  <c r="D3607" i="8"/>
  <c r="C3607" i="8"/>
  <c r="B3607" i="8"/>
  <c r="I3606" i="8"/>
  <c r="F3606" i="8"/>
  <c r="D3606" i="8"/>
  <c r="C3606" i="8"/>
  <c r="B3606" i="8"/>
  <c r="I3605" i="8"/>
  <c r="F3605" i="8"/>
  <c r="D3605" i="8"/>
  <c r="C3605" i="8"/>
  <c r="B3605" i="8"/>
  <c r="I3604" i="8"/>
  <c r="F3604" i="8"/>
  <c r="D3604" i="8"/>
  <c r="C3604" i="8"/>
  <c r="B3604" i="8"/>
  <c r="I3603" i="8"/>
  <c r="F3603" i="8"/>
  <c r="D3603" i="8"/>
  <c r="C3603" i="8"/>
  <c r="B3603" i="8"/>
  <c r="I3602" i="8"/>
  <c r="F3602" i="8"/>
  <c r="D3602" i="8"/>
  <c r="C3602" i="8"/>
  <c r="B3602" i="8"/>
  <c r="I3601" i="8"/>
  <c r="F3601" i="8"/>
  <c r="D3601" i="8"/>
  <c r="C3601" i="8"/>
  <c r="B3601" i="8"/>
  <c r="I3600" i="8"/>
  <c r="F3600" i="8"/>
  <c r="D3600" i="8"/>
  <c r="C3600" i="8"/>
  <c r="B3600" i="8"/>
  <c r="I3599" i="8"/>
  <c r="F3599" i="8"/>
  <c r="D3599" i="8"/>
  <c r="C3599" i="8"/>
  <c r="B3599" i="8"/>
  <c r="I3598" i="8"/>
  <c r="F3598" i="8"/>
  <c r="D3598" i="8"/>
  <c r="C3598" i="8"/>
  <c r="B3598" i="8"/>
  <c r="I3597" i="8"/>
  <c r="F3597" i="8"/>
  <c r="D3597" i="8"/>
  <c r="C3597" i="8"/>
  <c r="B3597" i="8"/>
  <c r="I3596" i="8"/>
  <c r="F3596" i="8"/>
  <c r="D3596" i="8"/>
  <c r="C3596" i="8"/>
  <c r="B3596" i="8"/>
  <c r="I3595" i="8"/>
  <c r="F3595" i="8"/>
  <c r="D3595" i="8"/>
  <c r="C3595" i="8"/>
  <c r="B3595" i="8"/>
  <c r="I3594" i="8"/>
  <c r="F3594" i="8"/>
  <c r="D3594" i="8"/>
  <c r="C3594" i="8"/>
  <c r="B3594" i="8"/>
  <c r="I3593" i="8"/>
  <c r="F3593" i="8"/>
  <c r="D3593" i="8"/>
  <c r="C3593" i="8"/>
  <c r="B3593" i="8"/>
  <c r="I3592" i="8"/>
  <c r="F3592" i="8"/>
  <c r="D3592" i="8"/>
  <c r="C3592" i="8"/>
  <c r="B3592" i="8"/>
  <c r="I3591" i="8"/>
  <c r="F3591" i="8"/>
  <c r="D3591" i="8"/>
  <c r="C3591" i="8"/>
  <c r="B3591" i="8"/>
  <c r="I3590" i="8"/>
  <c r="F3590" i="8"/>
  <c r="D3590" i="8"/>
  <c r="C3590" i="8"/>
  <c r="B3590" i="8"/>
  <c r="I3589" i="8"/>
  <c r="F3589" i="8"/>
  <c r="D3589" i="8"/>
  <c r="C3589" i="8"/>
  <c r="B3589" i="8"/>
  <c r="I3588" i="8"/>
  <c r="F3588" i="8"/>
  <c r="D3588" i="8"/>
  <c r="C3588" i="8"/>
  <c r="B3588" i="8"/>
  <c r="I3587" i="8"/>
  <c r="F3587" i="8"/>
  <c r="D3587" i="8"/>
  <c r="C3587" i="8"/>
  <c r="B3587" i="8"/>
  <c r="I3586" i="8"/>
  <c r="F3586" i="8"/>
  <c r="D3586" i="8"/>
  <c r="C3586" i="8"/>
  <c r="B3586" i="8"/>
  <c r="I3585" i="8"/>
  <c r="F3585" i="8"/>
  <c r="D3585" i="8"/>
  <c r="C3585" i="8"/>
  <c r="B3585" i="8"/>
  <c r="I3584" i="8"/>
  <c r="F3584" i="8"/>
  <c r="D3584" i="8"/>
  <c r="C3584" i="8"/>
  <c r="B3584" i="8"/>
  <c r="I3583" i="8"/>
  <c r="F3583" i="8"/>
  <c r="D3583" i="8"/>
  <c r="C3583" i="8"/>
  <c r="B3583" i="8"/>
  <c r="I3582" i="8"/>
  <c r="F3582" i="8"/>
  <c r="D3582" i="8"/>
  <c r="C3582" i="8"/>
  <c r="B3582" i="8"/>
  <c r="I3581" i="8"/>
  <c r="F3581" i="8"/>
  <c r="D3581" i="8"/>
  <c r="C3581" i="8"/>
  <c r="B3581" i="8"/>
  <c r="I3580" i="8"/>
  <c r="F3580" i="8"/>
  <c r="D3580" i="8"/>
  <c r="C3580" i="8"/>
  <c r="B3580" i="8"/>
  <c r="I3579" i="8"/>
  <c r="F3579" i="8"/>
  <c r="D3579" i="8"/>
  <c r="C3579" i="8"/>
  <c r="B3579" i="8"/>
  <c r="I3578" i="8"/>
  <c r="F3578" i="8"/>
  <c r="D3578" i="8"/>
  <c r="C3578" i="8"/>
  <c r="B3578" i="8"/>
  <c r="I3577" i="8"/>
  <c r="F3577" i="8"/>
  <c r="D3577" i="8"/>
  <c r="C3577" i="8"/>
  <c r="B3577" i="8"/>
  <c r="I3576" i="8"/>
  <c r="F3576" i="8"/>
  <c r="D3576" i="8"/>
  <c r="C3576" i="8"/>
  <c r="B3576" i="8"/>
  <c r="I3575" i="8"/>
  <c r="F3575" i="8"/>
  <c r="D3575" i="8"/>
  <c r="C3575" i="8"/>
  <c r="B3575" i="8"/>
  <c r="I3574" i="8"/>
  <c r="F3574" i="8"/>
  <c r="D3574" i="8"/>
  <c r="C3574" i="8"/>
  <c r="B3574" i="8"/>
  <c r="I3573" i="8"/>
  <c r="F3573" i="8"/>
  <c r="D3573" i="8"/>
  <c r="C3573" i="8"/>
  <c r="B3573" i="8"/>
  <c r="I3572" i="8"/>
  <c r="F3572" i="8"/>
  <c r="D3572" i="8"/>
  <c r="C3572" i="8"/>
  <c r="B3572" i="8"/>
  <c r="I3571" i="8"/>
  <c r="F3571" i="8"/>
  <c r="D3571" i="8"/>
  <c r="C3571" i="8"/>
  <c r="B3571" i="8"/>
  <c r="I3570" i="8"/>
  <c r="F3570" i="8"/>
  <c r="D3570" i="8"/>
  <c r="C3570" i="8"/>
  <c r="B3570" i="8"/>
  <c r="I3569" i="8"/>
  <c r="F3569" i="8"/>
  <c r="D3569" i="8"/>
  <c r="C3569" i="8"/>
  <c r="B3569" i="8"/>
  <c r="I3568" i="8"/>
  <c r="F3568" i="8"/>
  <c r="D3568" i="8"/>
  <c r="C3568" i="8"/>
  <c r="B3568" i="8"/>
  <c r="I3567" i="8"/>
  <c r="F3567" i="8"/>
  <c r="D3567" i="8"/>
  <c r="C3567" i="8"/>
  <c r="B3567" i="8"/>
  <c r="I3566" i="8"/>
  <c r="F3566" i="8"/>
  <c r="D3566" i="8"/>
  <c r="C3566" i="8"/>
  <c r="B3566" i="8"/>
  <c r="I3565" i="8"/>
  <c r="F3565" i="8"/>
  <c r="D3565" i="8"/>
  <c r="C3565" i="8"/>
  <c r="B3565" i="8"/>
  <c r="I3564" i="8"/>
  <c r="F3564" i="8"/>
  <c r="D3564" i="8"/>
  <c r="C3564" i="8"/>
  <c r="B3564" i="8"/>
  <c r="I3563" i="8"/>
  <c r="F3563" i="8"/>
  <c r="D3563" i="8"/>
  <c r="C3563" i="8"/>
  <c r="B3563" i="8"/>
  <c r="I3562" i="8"/>
  <c r="F3562" i="8"/>
  <c r="D3562" i="8"/>
  <c r="C3562" i="8"/>
  <c r="B3562" i="8"/>
  <c r="I3561" i="8"/>
  <c r="F3561" i="8"/>
  <c r="D3561" i="8"/>
  <c r="C3561" i="8"/>
  <c r="B3561" i="8"/>
  <c r="I3560" i="8"/>
  <c r="F3560" i="8"/>
  <c r="D3560" i="8"/>
  <c r="C3560" i="8"/>
  <c r="B3560" i="8"/>
  <c r="I3559" i="8"/>
  <c r="F3559" i="8"/>
  <c r="D3559" i="8"/>
  <c r="C3559" i="8"/>
  <c r="B3559" i="8"/>
  <c r="I3558" i="8"/>
  <c r="F3558" i="8"/>
  <c r="D3558" i="8"/>
  <c r="C3558" i="8"/>
  <c r="B3558" i="8"/>
  <c r="I3557" i="8"/>
  <c r="F3557" i="8"/>
  <c r="D3557" i="8"/>
  <c r="C3557" i="8"/>
  <c r="B3557" i="8"/>
  <c r="I3556" i="8"/>
  <c r="F3556" i="8"/>
  <c r="D3556" i="8"/>
  <c r="C3556" i="8"/>
  <c r="B3556" i="8"/>
  <c r="I3555" i="8"/>
  <c r="F3555" i="8"/>
  <c r="D3555" i="8"/>
  <c r="C3555" i="8"/>
  <c r="B3555" i="8"/>
  <c r="I3554" i="8"/>
  <c r="F3554" i="8"/>
  <c r="D3554" i="8"/>
  <c r="C3554" i="8"/>
  <c r="B3554" i="8"/>
  <c r="I3553" i="8"/>
  <c r="F3553" i="8"/>
  <c r="D3553" i="8"/>
  <c r="C3553" i="8"/>
  <c r="B3553" i="8"/>
  <c r="I3552" i="8"/>
  <c r="F3552" i="8"/>
  <c r="D3552" i="8"/>
  <c r="C3552" i="8"/>
  <c r="B3552" i="8"/>
  <c r="I3551" i="8"/>
  <c r="F3551" i="8"/>
  <c r="D3551" i="8"/>
  <c r="C3551" i="8"/>
  <c r="B3551" i="8"/>
  <c r="I3550" i="8"/>
  <c r="F3550" i="8"/>
  <c r="D3550" i="8"/>
  <c r="C3550" i="8"/>
  <c r="B3550" i="8"/>
  <c r="I3549" i="8"/>
  <c r="F3549" i="8"/>
  <c r="D3549" i="8"/>
  <c r="C3549" i="8"/>
  <c r="B3549" i="8"/>
  <c r="I3548" i="8"/>
  <c r="F3548" i="8"/>
  <c r="D3548" i="8"/>
  <c r="C3548" i="8"/>
  <c r="B3548" i="8"/>
  <c r="I3547" i="8"/>
  <c r="F3547" i="8"/>
  <c r="D3547" i="8"/>
  <c r="C3547" i="8"/>
  <c r="B3547" i="8"/>
  <c r="I3546" i="8"/>
  <c r="F3546" i="8"/>
  <c r="D3546" i="8"/>
  <c r="C3546" i="8"/>
  <c r="B3546" i="8"/>
  <c r="I3545" i="8"/>
  <c r="F3545" i="8"/>
  <c r="D3545" i="8"/>
  <c r="C3545" i="8"/>
  <c r="B3545" i="8"/>
  <c r="I3544" i="8"/>
  <c r="F3544" i="8"/>
  <c r="D3544" i="8"/>
  <c r="C3544" i="8"/>
  <c r="B3544" i="8"/>
  <c r="I3543" i="8"/>
  <c r="F3543" i="8"/>
  <c r="D3543" i="8"/>
  <c r="C3543" i="8"/>
  <c r="B3543" i="8"/>
  <c r="I3542" i="8"/>
  <c r="F3542" i="8"/>
  <c r="D3542" i="8"/>
  <c r="C3542" i="8"/>
  <c r="B3542" i="8"/>
  <c r="I3541" i="8"/>
  <c r="F3541" i="8"/>
  <c r="D3541" i="8"/>
  <c r="C3541" i="8"/>
  <c r="B3541" i="8"/>
  <c r="I3540" i="8"/>
  <c r="F3540" i="8"/>
  <c r="D3540" i="8"/>
  <c r="C3540" i="8"/>
  <c r="B3540" i="8"/>
  <c r="I3539" i="8"/>
  <c r="F3539" i="8"/>
  <c r="D3539" i="8"/>
  <c r="C3539" i="8"/>
  <c r="B3539" i="8"/>
  <c r="I3538" i="8"/>
  <c r="F3538" i="8"/>
  <c r="D3538" i="8"/>
  <c r="C3538" i="8"/>
  <c r="B3538" i="8"/>
  <c r="I3537" i="8"/>
  <c r="F3537" i="8"/>
  <c r="D3537" i="8"/>
  <c r="C3537" i="8"/>
  <c r="B3537" i="8"/>
  <c r="I3536" i="8"/>
  <c r="F3536" i="8"/>
  <c r="D3536" i="8"/>
  <c r="C3536" i="8"/>
  <c r="B3536" i="8"/>
  <c r="I3535" i="8"/>
  <c r="F3535" i="8"/>
  <c r="D3535" i="8"/>
  <c r="C3535" i="8"/>
  <c r="B3535" i="8"/>
  <c r="I3534" i="8"/>
  <c r="F3534" i="8"/>
  <c r="D3534" i="8"/>
  <c r="C3534" i="8"/>
  <c r="B3534" i="8"/>
  <c r="I3533" i="8"/>
  <c r="F3533" i="8"/>
  <c r="D3533" i="8"/>
  <c r="C3533" i="8"/>
  <c r="B3533" i="8"/>
  <c r="I3532" i="8"/>
  <c r="F3532" i="8"/>
  <c r="D3532" i="8"/>
  <c r="C3532" i="8"/>
  <c r="B3532" i="8"/>
  <c r="I3531" i="8"/>
  <c r="F3531" i="8"/>
  <c r="D3531" i="8"/>
  <c r="C3531" i="8"/>
  <c r="B3531" i="8"/>
  <c r="I3530" i="8"/>
  <c r="F3530" i="8"/>
  <c r="D3530" i="8"/>
  <c r="C3530" i="8"/>
  <c r="B3530" i="8"/>
  <c r="I3529" i="8"/>
  <c r="F3529" i="8"/>
  <c r="D3529" i="8"/>
  <c r="C3529" i="8"/>
  <c r="B3529" i="8"/>
  <c r="I3528" i="8"/>
  <c r="F3528" i="8"/>
  <c r="D3528" i="8"/>
  <c r="C3528" i="8"/>
  <c r="B3528" i="8"/>
  <c r="I3527" i="8"/>
  <c r="F3527" i="8"/>
  <c r="D3527" i="8"/>
  <c r="C3527" i="8"/>
  <c r="B3527" i="8"/>
  <c r="I3526" i="8"/>
  <c r="F3526" i="8"/>
  <c r="D3526" i="8"/>
  <c r="C3526" i="8"/>
  <c r="B3526" i="8"/>
  <c r="I3525" i="8"/>
  <c r="F3525" i="8"/>
  <c r="D3525" i="8"/>
  <c r="C3525" i="8"/>
  <c r="B3525" i="8"/>
  <c r="I3524" i="8"/>
  <c r="F3524" i="8"/>
  <c r="D3524" i="8"/>
  <c r="C3524" i="8"/>
  <c r="B3524" i="8"/>
  <c r="I3523" i="8"/>
  <c r="F3523" i="8"/>
  <c r="D3523" i="8"/>
  <c r="C3523" i="8"/>
  <c r="B3523" i="8"/>
  <c r="I3522" i="8"/>
  <c r="F3522" i="8"/>
  <c r="D3522" i="8"/>
  <c r="C3522" i="8"/>
  <c r="B3522" i="8"/>
  <c r="I3521" i="8"/>
  <c r="F3521" i="8"/>
  <c r="D3521" i="8"/>
  <c r="C3521" i="8"/>
  <c r="B3521" i="8"/>
  <c r="I3520" i="8"/>
  <c r="F3520" i="8"/>
  <c r="D3520" i="8"/>
  <c r="C3520" i="8"/>
  <c r="B3520" i="8"/>
  <c r="I3519" i="8"/>
  <c r="F3519" i="8"/>
  <c r="D3519" i="8"/>
  <c r="C3519" i="8"/>
  <c r="B3519" i="8"/>
  <c r="I3518" i="8"/>
  <c r="F3518" i="8"/>
  <c r="D3518" i="8"/>
  <c r="C3518" i="8"/>
  <c r="B3518" i="8"/>
  <c r="I3517" i="8"/>
  <c r="F3517" i="8"/>
  <c r="D3517" i="8"/>
  <c r="C3517" i="8"/>
  <c r="B3517" i="8"/>
  <c r="I3516" i="8"/>
  <c r="F3516" i="8"/>
  <c r="D3516" i="8"/>
  <c r="C3516" i="8"/>
  <c r="B3516" i="8"/>
  <c r="I3515" i="8"/>
  <c r="F3515" i="8"/>
  <c r="D3515" i="8"/>
  <c r="C3515" i="8"/>
  <c r="B3515" i="8"/>
  <c r="I3514" i="8"/>
  <c r="F3514" i="8"/>
  <c r="D3514" i="8"/>
  <c r="C3514" i="8"/>
  <c r="B3514" i="8"/>
  <c r="I3513" i="8"/>
  <c r="F3513" i="8"/>
  <c r="D3513" i="8"/>
  <c r="C3513" i="8"/>
  <c r="B3513" i="8"/>
  <c r="I3512" i="8"/>
  <c r="F3512" i="8"/>
  <c r="D3512" i="8"/>
  <c r="C3512" i="8"/>
  <c r="B3512" i="8"/>
  <c r="I3511" i="8"/>
  <c r="F3511" i="8"/>
  <c r="D3511" i="8"/>
  <c r="C3511" i="8"/>
  <c r="B3511" i="8"/>
  <c r="I3510" i="8"/>
  <c r="F3510" i="8"/>
  <c r="D3510" i="8"/>
  <c r="C3510" i="8"/>
  <c r="B3510" i="8"/>
  <c r="I3509" i="8"/>
  <c r="F3509" i="8"/>
  <c r="D3509" i="8"/>
  <c r="C3509" i="8"/>
  <c r="B3509" i="8"/>
  <c r="I3508" i="8"/>
  <c r="F3508" i="8"/>
  <c r="D3508" i="8"/>
  <c r="C3508" i="8"/>
  <c r="B3508" i="8"/>
  <c r="I3507" i="8"/>
  <c r="F3507" i="8"/>
  <c r="D3507" i="8"/>
  <c r="C3507" i="8"/>
  <c r="B3507" i="8"/>
  <c r="I3506" i="8"/>
  <c r="F3506" i="8"/>
  <c r="D3506" i="8"/>
  <c r="C3506" i="8"/>
  <c r="B3506" i="8"/>
  <c r="I3505" i="8"/>
  <c r="F3505" i="8"/>
  <c r="D3505" i="8"/>
  <c r="C3505" i="8"/>
  <c r="B3505" i="8"/>
  <c r="I3504" i="8"/>
  <c r="F3504" i="8"/>
  <c r="D3504" i="8"/>
  <c r="C3504" i="8"/>
  <c r="B3504" i="8"/>
  <c r="I3503" i="8"/>
  <c r="F3503" i="8"/>
  <c r="D3503" i="8"/>
  <c r="C3503" i="8"/>
  <c r="B3503" i="8"/>
  <c r="I3502" i="8"/>
  <c r="F3502" i="8"/>
  <c r="D3502" i="8"/>
  <c r="C3502" i="8"/>
  <c r="B3502" i="8"/>
  <c r="I3501" i="8"/>
  <c r="F3501" i="8"/>
  <c r="D3501" i="8"/>
  <c r="C3501" i="8"/>
  <c r="B3501" i="8"/>
  <c r="I3500" i="8"/>
  <c r="F3500" i="8"/>
  <c r="D3500" i="8"/>
  <c r="C3500" i="8"/>
  <c r="B3500" i="8"/>
  <c r="I3499" i="8"/>
  <c r="F3499" i="8"/>
  <c r="D3499" i="8"/>
  <c r="C3499" i="8"/>
  <c r="B3499" i="8"/>
  <c r="I3498" i="8"/>
  <c r="F3498" i="8"/>
  <c r="D3498" i="8"/>
  <c r="C3498" i="8"/>
  <c r="B3498" i="8"/>
  <c r="I3497" i="8"/>
  <c r="F3497" i="8"/>
  <c r="D3497" i="8"/>
  <c r="C3497" i="8"/>
  <c r="B3497" i="8"/>
  <c r="I3496" i="8"/>
  <c r="F3496" i="8"/>
  <c r="D3496" i="8"/>
  <c r="C3496" i="8"/>
  <c r="B3496" i="8"/>
  <c r="I3495" i="8"/>
  <c r="F3495" i="8"/>
  <c r="D3495" i="8"/>
  <c r="C3495" i="8"/>
  <c r="B3495" i="8"/>
  <c r="I3494" i="8"/>
  <c r="F3494" i="8"/>
  <c r="D3494" i="8"/>
  <c r="C3494" i="8"/>
  <c r="B3494" i="8"/>
  <c r="I3493" i="8"/>
  <c r="F3493" i="8"/>
  <c r="D3493" i="8"/>
  <c r="C3493" i="8"/>
  <c r="B3493" i="8"/>
  <c r="I3492" i="8"/>
  <c r="F3492" i="8"/>
  <c r="D3492" i="8"/>
  <c r="C3492" i="8"/>
  <c r="B3492" i="8"/>
  <c r="I3491" i="8"/>
  <c r="F3491" i="8"/>
  <c r="D3491" i="8"/>
  <c r="C3491" i="8"/>
  <c r="B3491" i="8"/>
  <c r="I3490" i="8"/>
  <c r="F3490" i="8"/>
  <c r="D3490" i="8"/>
  <c r="C3490" i="8"/>
  <c r="B3490" i="8"/>
  <c r="I3489" i="8"/>
  <c r="F3489" i="8"/>
  <c r="D3489" i="8"/>
  <c r="C3489" i="8"/>
  <c r="B3489" i="8"/>
  <c r="I3488" i="8"/>
  <c r="F3488" i="8"/>
  <c r="D3488" i="8"/>
  <c r="C3488" i="8"/>
  <c r="B3488" i="8"/>
  <c r="I3487" i="8"/>
  <c r="F3487" i="8"/>
  <c r="D3487" i="8"/>
  <c r="C3487" i="8"/>
  <c r="B3487" i="8"/>
  <c r="I3486" i="8"/>
  <c r="F3486" i="8"/>
  <c r="D3486" i="8"/>
  <c r="C3486" i="8"/>
  <c r="B3486" i="8"/>
  <c r="I3485" i="8"/>
  <c r="F3485" i="8"/>
  <c r="D3485" i="8"/>
  <c r="C3485" i="8"/>
  <c r="B3485" i="8"/>
  <c r="I3484" i="8"/>
  <c r="F3484" i="8"/>
  <c r="D3484" i="8"/>
  <c r="C3484" i="8"/>
  <c r="B3484" i="8"/>
  <c r="I3483" i="8"/>
  <c r="F3483" i="8"/>
  <c r="D3483" i="8"/>
  <c r="C3483" i="8"/>
  <c r="B3483" i="8"/>
  <c r="I3482" i="8"/>
  <c r="F3482" i="8"/>
  <c r="D3482" i="8"/>
  <c r="C3482" i="8"/>
  <c r="B3482" i="8"/>
  <c r="I3481" i="8"/>
  <c r="F3481" i="8"/>
  <c r="D3481" i="8"/>
  <c r="C3481" i="8"/>
  <c r="B3481" i="8"/>
  <c r="I3480" i="8"/>
  <c r="F3480" i="8"/>
  <c r="D3480" i="8"/>
  <c r="C3480" i="8"/>
  <c r="B3480" i="8"/>
  <c r="I3479" i="8"/>
  <c r="F3479" i="8"/>
  <c r="D3479" i="8"/>
  <c r="C3479" i="8"/>
  <c r="B3479" i="8"/>
  <c r="I3478" i="8"/>
  <c r="F3478" i="8"/>
  <c r="D3478" i="8"/>
  <c r="C3478" i="8"/>
  <c r="B3478" i="8"/>
  <c r="I3477" i="8"/>
  <c r="F3477" i="8"/>
  <c r="D3477" i="8"/>
  <c r="C3477" i="8"/>
  <c r="B3477" i="8"/>
  <c r="I3476" i="8"/>
  <c r="F3476" i="8"/>
  <c r="D3476" i="8"/>
  <c r="C3476" i="8"/>
  <c r="B3476" i="8"/>
  <c r="I3475" i="8"/>
  <c r="F3475" i="8"/>
  <c r="D3475" i="8"/>
  <c r="C3475" i="8"/>
  <c r="B3475" i="8"/>
  <c r="I3474" i="8"/>
  <c r="F3474" i="8"/>
  <c r="D3474" i="8"/>
  <c r="C3474" i="8"/>
  <c r="B3474" i="8"/>
  <c r="I3473" i="8"/>
  <c r="F3473" i="8"/>
  <c r="D3473" i="8"/>
  <c r="C3473" i="8"/>
  <c r="B3473" i="8"/>
  <c r="I3472" i="8"/>
  <c r="F3472" i="8"/>
  <c r="D3472" i="8"/>
  <c r="C3472" i="8"/>
  <c r="B3472" i="8"/>
  <c r="I3471" i="8"/>
  <c r="F3471" i="8"/>
  <c r="D3471" i="8"/>
  <c r="C3471" i="8"/>
  <c r="B3471" i="8"/>
  <c r="I3470" i="8"/>
  <c r="F3470" i="8"/>
  <c r="D3470" i="8"/>
  <c r="C3470" i="8"/>
  <c r="B3470" i="8"/>
  <c r="I3469" i="8"/>
  <c r="F3469" i="8"/>
  <c r="D3469" i="8"/>
  <c r="C3469" i="8"/>
  <c r="B3469" i="8"/>
  <c r="I3468" i="8"/>
  <c r="F3468" i="8"/>
  <c r="D3468" i="8"/>
  <c r="C3468" i="8"/>
  <c r="B3468" i="8"/>
  <c r="I3467" i="8"/>
  <c r="F3467" i="8"/>
  <c r="D3467" i="8"/>
  <c r="C3467" i="8"/>
  <c r="B3467" i="8"/>
  <c r="I3466" i="8"/>
  <c r="F3466" i="8"/>
  <c r="D3466" i="8"/>
  <c r="C3466" i="8"/>
  <c r="B3466" i="8"/>
  <c r="I3465" i="8"/>
  <c r="F3465" i="8"/>
  <c r="D3465" i="8"/>
  <c r="C3465" i="8"/>
  <c r="B3465" i="8"/>
  <c r="I3464" i="8"/>
  <c r="F3464" i="8"/>
  <c r="D3464" i="8"/>
  <c r="C3464" i="8"/>
  <c r="B3464" i="8"/>
  <c r="I3463" i="8"/>
  <c r="F3463" i="8"/>
  <c r="D3463" i="8"/>
  <c r="C3463" i="8"/>
  <c r="B3463" i="8"/>
  <c r="I3462" i="8"/>
  <c r="F3462" i="8"/>
  <c r="D3462" i="8"/>
  <c r="C3462" i="8"/>
  <c r="B3462" i="8"/>
  <c r="I3461" i="8"/>
  <c r="F3461" i="8"/>
  <c r="D3461" i="8"/>
  <c r="C3461" i="8"/>
  <c r="B3461" i="8"/>
  <c r="I3460" i="8"/>
  <c r="F3460" i="8"/>
  <c r="D3460" i="8"/>
  <c r="C3460" i="8"/>
  <c r="B3460" i="8"/>
  <c r="I3459" i="8"/>
  <c r="F3459" i="8"/>
  <c r="D3459" i="8"/>
  <c r="C3459" i="8"/>
  <c r="B3459" i="8"/>
  <c r="I3458" i="8"/>
  <c r="F3458" i="8"/>
  <c r="D3458" i="8"/>
  <c r="C3458" i="8"/>
  <c r="B3458" i="8"/>
  <c r="I3457" i="8"/>
  <c r="F3457" i="8"/>
  <c r="D3457" i="8"/>
  <c r="C3457" i="8"/>
  <c r="B3457" i="8"/>
  <c r="I3456" i="8"/>
  <c r="F3456" i="8"/>
  <c r="D3456" i="8"/>
  <c r="C3456" i="8"/>
  <c r="B3456" i="8"/>
  <c r="I3455" i="8"/>
  <c r="F3455" i="8"/>
  <c r="D3455" i="8"/>
  <c r="C3455" i="8"/>
  <c r="B3455" i="8"/>
  <c r="I3454" i="8"/>
  <c r="F3454" i="8"/>
  <c r="D3454" i="8"/>
  <c r="C3454" i="8"/>
  <c r="B3454" i="8"/>
  <c r="I3453" i="8"/>
  <c r="F3453" i="8"/>
  <c r="D3453" i="8"/>
  <c r="C3453" i="8"/>
  <c r="B3453" i="8"/>
  <c r="I3452" i="8"/>
  <c r="F3452" i="8"/>
  <c r="D3452" i="8"/>
  <c r="C3452" i="8"/>
  <c r="B3452" i="8"/>
  <c r="I3451" i="8"/>
  <c r="F3451" i="8"/>
  <c r="D3451" i="8"/>
  <c r="C3451" i="8"/>
  <c r="B3451" i="8"/>
  <c r="I3450" i="8"/>
  <c r="F3450" i="8"/>
  <c r="D3450" i="8"/>
  <c r="C3450" i="8"/>
  <c r="B3450" i="8"/>
  <c r="I3449" i="8"/>
  <c r="F3449" i="8"/>
  <c r="D3449" i="8"/>
  <c r="C3449" i="8"/>
  <c r="B3449" i="8"/>
  <c r="I3448" i="8"/>
  <c r="F3448" i="8"/>
  <c r="D3448" i="8"/>
  <c r="C3448" i="8"/>
  <c r="B3448" i="8"/>
  <c r="I3447" i="8"/>
  <c r="F3447" i="8"/>
  <c r="D3447" i="8"/>
  <c r="C3447" i="8"/>
  <c r="B3447" i="8"/>
  <c r="I3446" i="8"/>
  <c r="F3446" i="8"/>
  <c r="D3446" i="8"/>
  <c r="C3446" i="8"/>
  <c r="B3446" i="8"/>
  <c r="I3445" i="8"/>
  <c r="F3445" i="8"/>
  <c r="D3445" i="8"/>
  <c r="C3445" i="8"/>
  <c r="B3445" i="8"/>
  <c r="I3444" i="8"/>
  <c r="F3444" i="8"/>
  <c r="D3444" i="8"/>
  <c r="C3444" i="8"/>
  <c r="B3444" i="8"/>
  <c r="I3443" i="8"/>
  <c r="F3443" i="8"/>
  <c r="D3443" i="8"/>
  <c r="C3443" i="8"/>
  <c r="B3443" i="8"/>
  <c r="I3442" i="8"/>
  <c r="F3442" i="8"/>
  <c r="D3442" i="8"/>
  <c r="C3442" i="8"/>
  <c r="B3442" i="8"/>
  <c r="I3441" i="8"/>
  <c r="F3441" i="8"/>
  <c r="D3441" i="8"/>
  <c r="C3441" i="8"/>
  <c r="B3441" i="8"/>
  <c r="I3440" i="8"/>
  <c r="F3440" i="8"/>
  <c r="D3440" i="8"/>
  <c r="C3440" i="8"/>
  <c r="B3440" i="8"/>
  <c r="I3439" i="8"/>
  <c r="F3439" i="8"/>
  <c r="D3439" i="8"/>
  <c r="C3439" i="8"/>
  <c r="B3439" i="8"/>
  <c r="I3438" i="8"/>
  <c r="F3438" i="8"/>
  <c r="D3438" i="8"/>
  <c r="C3438" i="8"/>
  <c r="B3438" i="8"/>
  <c r="I3437" i="8"/>
  <c r="F3437" i="8"/>
  <c r="D3437" i="8"/>
  <c r="C3437" i="8"/>
  <c r="B3437" i="8"/>
  <c r="I3436" i="8"/>
  <c r="F3436" i="8"/>
  <c r="D3436" i="8"/>
  <c r="C3436" i="8"/>
  <c r="B3436" i="8"/>
  <c r="I3435" i="8"/>
  <c r="F3435" i="8"/>
  <c r="D3435" i="8"/>
  <c r="C3435" i="8"/>
  <c r="B3435" i="8"/>
  <c r="I3434" i="8"/>
  <c r="F3434" i="8"/>
  <c r="D3434" i="8"/>
  <c r="C3434" i="8"/>
  <c r="B3434" i="8"/>
  <c r="I3433" i="8"/>
  <c r="F3433" i="8"/>
  <c r="D3433" i="8"/>
  <c r="C3433" i="8"/>
  <c r="B3433" i="8"/>
  <c r="I3432" i="8"/>
  <c r="F3432" i="8"/>
  <c r="D3432" i="8"/>
  <c r="C3432" i="8"/>
  <c r="B3432" i="8"/>
  <c r="I3431" i="8"/>
  <c r="F3431" i="8"/>
  <c r="D3431" i="8"/>
  <c r="C3431" i="8"/>
  <c r="B3431" i="8"/>
  <c r="I3430" i="8"/>
  <c r="F3430" i="8"/>
  <c r="D3430" i="8"/>
  <c r="C3430" i="8"/>
  <c r="B3430" i="8"/>
  <c r="I3429" i="8"/>
  <c r="F3429" i="8"/>
  <c r="D3429" i="8"/>
  <c r="C3429" i="8"/>
  <c r="B3429" i="8"/>
  <c r="I3428" i="8"/>
  <c r="F3428" i="8"/>
  <c r="D3428" i="8"/>
  <c r="C3428" i="8"/>
  <c r="B3428" i="8"/>
  <c r="I3427" i="8"/>
  <c r="F3427" i="8"/>
  <c r="D3427" i="8"/>
  <c r="C3427" i="8"/>
  <c r="B3427" i="8"/>
  <c r="I3426" i="8"/>
  <c r="F3426" i="8"/>
  <c r="D3426" i="8"/>
  <c r="C3426" i="8"/>
  <c r="B3426" i="8"/>
  <c r="I3425" i="8"/>
  <c r="F3425" i="8"/>
  <c r="D3425" i="8"/>
  <c r="C3425" i="8"/>
  <c r="B3425" i="8"/>
  <c r="I3424" i="8"/>
  <c r="F3424" i="8"/>
  <c r="D3424" i="8"/>
  <c r="C3424" i="8"/>
  <c r="B3424" i="8"/>
  <c r="I3423" i="8"/>
  <c r="F3423" i="8"/>
  <c r="D3423" i="8"/>
  <c r="C3423" i="8"/>
  <c r="B3423" i="8"/>
  <c r="I3422" i="8"/>
  <c r="F3422" i="8"/>
  <c r="D3422" i="8"/>
  <c r="C3422" i="8"/>
  <c r="B3422" i="8"/>
  <c r="I3421" i="8"/>
  <c r="F3421" i="8"/>
  <c r="D3421" i="8"/>
  <c r="C3421" i="8"/>
  <c r="B3421" i="8"/>
  <c r="I3420" i="8"/>
  <c r="F3420" i="8"/>
  <c r="D3420" i="8"/>
  <c r="C3420" i="8"/>
  <c r="B3420" i="8"/>
  <c r="I3419" i="8"/>
  <c r="F3419" i="8"/>
  <c r="D3419" i="8"/>
  <c r="C3419" i="8"/>
  <c r="B3419" i="8"/>
  <c r="I3418" i="8"/>
  <c r="F3418" i="8"/>
  <c r="D3418" i="8"/>
  <c r="C3418" i="8"/>
  <c r="B3418" i="8"/>
  <c r="I3417" i="8"/>
  <c r="F3417" i="8"/>
  <c r="D3417" i="8"/>
  <c r="C3417" i="8"/>
  <c r="B3417" i="8"/>
  <c r="I3416" i="8"/>
  <c r="F3416" i="8"/>
  <c r="D3416" i="8"/>
  <c r="C3416" i="8"/>
  <c r="B3416" i="8"/>
  <c r="I3415" i="8"/>
  <c r="F3415" i="8"/>
  <c r="D3415" i="8"/>
  <c r="C3415" i="8"/>
  <c r="B3415" i="8"/>
  <c r="I3414" i="8"/>
  <c r="F3414" i="8"/>
  <c r="D3414" i="8"/>
  <c r="C3414" i="8"/>
  <c r="B3414" i="8"/>
  <c r="I3413" i="8"/>
  <c r="F3413" i="8"/>
  <c r="D3413" i="8"/>
  <c r="C3413" i="8"/>
  <c r="B3413" i="8"/>
  <c r="I3412" i="8"/>
  <c r="F3412" i="8"/>
  <c r="D3412" i="8"/>
  <c r="C3412" i="8"/>
  <c r="B3412" i="8"/>
  <c r="I3411" i="8"/>
  <c r="F3411" i="8"/>
  <c r="D3411" i="8"/>
  <c r="C3411" i="8"/>
  <c r="B3411" i="8"/>
  <c r="I3410" i="8"/>
  <c r="F3410" i="8"/>
  <c r="D3410" i="8"/>
  <c r="C3410" i="8"/>
  <c r="B3410" i="8"/>
  <c r="I3409" i="8"/>
  <c r="F3409" i="8"/>
  <c r="D3409" i="8"/>
  <c r="C3409" i="8"/>
  <c r="B3409" i="8"/>
  <c r="I3408" i="8"/>
  <c r="F3408" i="8"/>
  <c r="D3408" i="8"/>
  <c r="C3408" i="8"/>
  <c r="B3408" i="8"/>
  <c r="I3407" i="8"/>
  <c r="F3407" i="8"/>
  <c r="D3407" i="8"/>
  <c r="C3407" i="8"/>
  <c r="B3407" i="8"/>
  <c r="I3406" i="8"/>
  <c r="F3406" i="8"/>
  <c r="D3406" i="8"/>
  <c r="C3406" i="8"/>
  <c r="B3406" i="8"/>
  <c r="I3405" i="8"/>
  <c r="F3405" i="8"/>
  <c r="D3405" i="8"/>
  <c r="C3405" i="8"/>
  <c r="B3405" i="8"/>
  <c r="I3404" i="8"/>
  <c r="F3404" i="8"/>
  <c r="D3404" i="8"/>
  <c r="C3404" i="8"/>
  <c r="B3404" i="8"/>
  <c r="I3403" i="8"/>
  <c r="F3403" i="8"/>
  <c r="D3403" i="8"/>
  <c r="C3403" i="8"/>
  <c r="B3403" i="8"/>
  <c r="I3402" i="8"/>
  <c r="F3402" i="8"/>
  <c r="D3402" i="8"/>
  <c r="C3402" i="8"/>
  <c r="B3402" i="8"/>
  <c r="I3401" i="8"/>
  <c r="F3401" i="8"/>
  <c r="D3401" i="8"/>
  <c r="C3401" i="8"/>
  <c r="B3401" i="8"/>
  <c r="I3400" i="8"/>
  <c r="F3400" i="8"/>
  <c r="D3400" i="8"/>
  <c r="C3400" i="8"/>
  <c r="B3400" i="8"/>
  <c r="I3399" i="8"/>
  <c r="F3399" i="8"/>
  <c r="D3399" i="8"/>
  <c r="C3399" i="8"/>
  <c r="B3399" i="8"/>
  <c r="I3398" i="8"/>
  <c r="F3398" i="8"/>
  <c r="D3398" i="8"/>
  <c r="C3398" i="8"/>
  <c r="B3398" i="8"/>
  <c r="I3397" i="8"/>
  <c r="F3397" i="8"/>
  <c r="D3397" i="8"/>
  <c r="C3397" i="8"/>
  <c r="B3397" i="8"/>
  <c r="I3396" i="8"/>
  <c r="F3396" i="8"/>
  <c r="D3396" i="8"/>
  <c r="C3396" i="8"/>
  <c r="B3396" i="8"/>
  <c r="I3395" i="8"/>
  <c r="F3395" i="8"/>
  <c r="D3395" i="8"/>
  <c r="C3395" i="8"/>
  <c r="B3395" i="8"/>
  <c r="I3394" i="8"/>
  <c r="F3394" i="8"/>
  <c r="D3394" i="8"/>
  <c r="C3394" i="8"/>
  <c r="B3394" i="8"/>
  <c r="I3393" i="8"/>
  <c r="F3393" i="8"/>
  <c r="D3393" i="8"/>
  <c r="C3393" i="8"/>
  <c r="B3393" i="8"/>
  <c r="I3392" i="8"/>
  <c r="F3392" i="8"/>
  <c r="D3392" i="8"/>
  <c r="C3392" i="8"/>
  <c r="B3392" i="8"/>
  <c r="I3391" i="8"/>
  <c r="F3391" i="8"/>
  <c r="D3391" i="8"/>
  <c r="C3391" i="8"/>
  <c r="B3391" i="8"/>
  <c r="I3390" i="8"/>
  <c r="F3390" i="8"/>
  <c r="D3390" i="8"/>
  <c r="C3390" i="8"/>
  <c r="B3390" i="8"/>
  <c r="I3389" i="8"/>
  <c r="F3389" i="8"/>
  <c r="D3389" i="8"/>
  <c r="C3389" i="8"/>
  <c r="B3389" i="8"/>
  <c r="I3388" i="8"/>
  <c r="F3388" i="8"/>
  <c r="D3388" i="8"/>
  <c r="C3388" i="8"/>
  <c r="B3388" i="8"/>
  <c r="I3387" i="8"/>
  <c r="F3387" i="8"/>
  <c r="D3387" i="8"/>
  <c r="C3387" i="8"/>
  <c r="B3387" i="8"/>
  <c r="I3386" i="8"/>
  <c r="F3386" i="8"/>
  <c r="D3386" i="8"/>
  <c r="C3386" i="8"/>
  <c r="B3386" i="8"/>
  <c r="I3385" i="8"/>
  <c r="F3385" i="8"/>
  <c r="D3385" i="8"/>
  <c r="C3385" i="8"/>
  <c r="B3385" i="8"/>
  <c r="I3384" i="8"/>
  <c r="F3384" i="8"/>
  <c r="D3384" i="8"/>
  <c r="C3384" i="8"/>
  <c r="B3384" i="8"/>
  <c r="I3383" i="8"/>
  <c r="F3383" i="8"/>
  <c r="D3383" i="8"/>
  <c r="C3383" i="8"/>
  <c r="B3383" i="8"/>
  <c r="I3382" i="8"/>
  <c r="F3382" i="8"/>
  <c r="D3382" i="8"/>
  <c r="C3382" i="8"/>
  <c r="B3382" i="8"/>
  <c r="I3381" i="8"/>
  <c r="F3381" i="8"/>
  <c r="D3381" i="8"/>
  <c r="C3381" i="8"/>
  <c r="B3381" i="8"/>
  <c r="I3380" i="8"/>
  <c r="F3380" i="8"/>
  <c r="D3380" i="8"/>
  <c r="C3380" i="8"/>
  <c r="B3380" i="8"/>
  <c r="I3379" i="8"/>
  <c r="F3379" i="8"/>
  <c r="D3379" i="8"/>
  <c r="C3379" i="8"/>
  <c r="B3379" i="8"/>
  <c r="I3378" i="8"/>
  <c r="F3378" i="8"/>
  <c r="D3378" i="8"/>
  <c r="C3378" i="8"/>
  <c r="B3378" i="8"/>
  <c r="I3377" i="8"/>
  <c r="F3377" i="8"/>
  <c r="D3377" i="8"/>
  <c r="C3377" i="8"/>
  <c r="B3377" i="8"/>
  <c r="I3376" i="8"/>
  <c r="F3376" i="8"/>
  <c r="D3376" i="8"/>
  <c r="C3376" i="8"/>
  <c r="B3376" i="8"/>
  <c r="I3375" i="8"/>
  <c r="F3375" i="8"/>
  <c r="D3375" i="8"/>
  <c r="C3375" i="8"/>
  <c r="B3375" i="8"/>
  <c r="I3374" i="8"/>
  <c r="F3374" i="8"/>
  <c r="D3374" i="8"/>
  <c r="C3374" i="8"/>
  <c r="B3374" i="8"/>
  <c r="I3373" i="8"/>
  <c r="F3373" i="8"/>
  <c r="D3373" i="8"/>
  <c r="C3373" i="8"/>
  <c r="B3373" i="8"/>
  <c r="I3372" i="8"/>
  <c r="F3372" i="8"/>
  <c r="D3372" i="8"/>
  <c r="C3372" i="8"/>
  <c r="B3372" i="8"/>
  <c r="I3371" i="8"/>
  <c r="F3371" i="8"/>
  <c r="D3371" i="8"/>
  <c r="C3371" i="8"/>
  <c r="B3371" i="8"/>
  <c r="I3370" i="8"/>
  <c r="F3370" i="8"/>
  <c r="D3370" i="8"/>
  <c r="C3370" i="8"/>
  <c r="B3370" i="8"/>
  <c r="I3369" i="8"/>
  <c r="F3369" i="8"/>
  <c r="D3369" i="8"/>
  <c r="C3369" i="8"/>
  <c r="B3369" i="8"/>
  <c r="I3368" i="8"/>
  <c r="F3368" i="8"/>
  <c r="D3368" i="8"/>
  <c r="C3368" i="8"/>
  <c r="B3368" i="8"/>
  <c r="I3367" i="8"/>
  <c r="F3367" i="8"/>
  <c r="D3367" i="8"/>
  <c r="C3367" i="8"/>
  <c r="B3367" i="8"/>
  <c r="I3366" i="8"/>
  <c r="F3366" i="8"/>
  <c r="D3366" i="8"/>
  <c r="C3366" i="8"/>
  <c r="B3366" i="8"/>
  <c r="I3365" i="8"/>
  <c r="F3365" i="8"/>
  <c r="D3365" i="8"/>
  <c r="C3365" i="8"/>
  <c r="B3365" i="8"/>
  <c r="I3364" i="8"/>
  <c r="F3364" i="8"/>
  <c r="D3364" i="8"/>
  <c r="C3364" i="8"/>
  <c r="B3364" i="8"/>
  <c r="I3363" i="8"/>
  <c r="F3363" i="8"/>
  <c r="D3363" i="8"/>
  <c r="C3363" i="8"/>
  <c r="B3363" i="8"/>
  <c r="I3362" i="8"/>
  <c r="F3362" i="8"/>
  <c r="D3362" i="8"/>
  <c r="C3362" i="8"/>
  <c r="B3362" i="8"/>
  <c r="I3361" i="8"/>
  <c r="F3361" i="8"/>
  <c r="D3361" i="8"/>
  <c r="C3361" i="8"/>
  <c r="B3361" i="8"/>
  <c r="I3360" i="8"/>
  <c r="F3360" i="8"/>
  <c r="D3360" i="8"/>
  <c r="C3360" i="8"/>
  <c r="B3360" i="8"/>
  <c r="I3359" i="8"/>
  <c r="F3359" i="8"/>
  <c r="D3359" i="8"/>
  <c r="C3359" i="8"/>
  <c r="B3359" i="8"/>
  <c r="I3358" i="8"/>
  <c r="F3358" i="8"/>
  <c r="D3358" i="8"/>
  <c r="C3358" i="8"/>
  <c r="B3358" i="8"/>
  <c r="I3357" i="8"/>
  <c r="F3357" i="8"/>
  <c r="D3357" i="8"/>
  <c r="C3357" i="8"/>
  <c r="B3357" i="8"/>
  <c r="I3356" i="8"/>
  <c r="F3356" i="8"/>
  <c r="D3356" i="8"/>
  <c r="C3356" i="8"/>
  <c r="B3356" i="8"/>
  <c r="I3355" i="8"/>
  <c r="F3355" i="8"/>
  <c r="D3355" i="8"/>
  <c r="C3355" i="8"/>
  <c r="B3355" i="8"/>
  <c r="I3354" i="8"/>
  <c r="F3354" i="8"/>
  <c r="D3354" i="8"/>
  <c r="C3354" i="8"/>
  <c r="B3354" i="8"/>
  <c r="I3353" i="8"/>
  <c r="F3353" i="8"/>
  <c r="D3353" i="8"/>
  <c r="C3353" i="8"/>
  <c r="B3353" i="8"/>
  <c r="I3352" i="8"/>
  <c r="F3352" i="8"/>
  <c r="D3352" i="8"/>
  <c r="C3352" i="8"/>
  <c r="B3352" i="8"/>
  <c r="I3351" i="8"/>
  <c r="F3351" i="8"/>
  <c r="D3351" i="8"/>
  <c r="C3351" i="8"/>
  <c r="B3351" i="8"/>
  <c r="I3350" i="8"/>
  <c r="F3350" i="8"/>
  <c r="D3350" i="8"/>
  <c r="C3350" i="8"/>
  <c r="B3350" i="8"/>
  <c r="I3349" i="8"/>
  <c r="F3349" i="8"/>
  <c r="D3349" i="8"/>
  <c r="C3349" i="8"/>
  <c r="B3349" i="8"/>
  <c r="I3348" i="8"/>
  <c r="F3348" i="8"/>
  <c r="D3348" i="8"/>
  <c r="C3348" i="8"/>
  <c r="B3348" i="8"/>
  <c r="I3347" i="8"/>
  <c r="F3347" i="8"/>
  <c r="D3347" i="8"/>
  <c r="C3347" i="8"/>
  <c r="B3347" i="8"/>
  <c r="I3346" i="8"/>
  <c r="F3346" i="8"/>
  <c r="D3346" i="8"/>
  <c r="C3346" i="8"/>
  <c r="B3346" i="8"/>
  <c r="I3345" i="8"/>
  <c r="F3345" i="8"/>
  <c r="D3345" i="8"/>
  <c r="C3345" i="8"/>
  <c r="B3345" i="8"/>
  <c r="I3344" i="8"/>
  <c r="F3344" i="8"/>
  <c r="D3344" i="8"/>
  <c r="C3344" i="8"/>
  <c r="B3344" i="8"/>
  <c r="I3343" i="8"/>
  <c r="F3343" i="8"/>
  <c r="D3343" i="8"/>
  <c r="C3343" i="8"/>
  <c r="B3343" i="8"/>
  <c r="I3342" i="8"/>
  <c r="F3342" i="8"/>
  <c r="D3342" i="8"/>
  <c r="C3342" i="8"/>
  <c r="B3342" i="8"/>
  <c r="I3341" i="8"/>
  <c r="F3341" i="8"/>
  <c r="D3341" i="8"/>
  <c r="C3341" i="8"/>
  <c r="B3341" i="8"/>
  <c r="I3340" i="8"/>
  <c r="F3340" i="8"/>
  <c r="D3340" i="8"/>
  <c r="C3340" i="8"/>
  <c r="B3340" i="8"/>
  <c r="I3339" i="8"/>
  <c r="F3339" i="8"/>
  <c r="D3339" i="8"/>
  <c r="C3339" i="8"/>
  <c r="B3339" i="8"/>
  <c r="I3338" i="8"/>
  <c r="F3338" i="8"/>
  <c r="D3338" i="8"/>
  <c r="C3338" i="8"/>
  <c r="B3338" i="8"/>
  <c r="I3337" i="8"/>
  <c r="F3337" i="8"/>
  <c r="D3337" i="8"/>
  <c r="C3337" i="8"/>
  <c r="B3337" i="8"/>
  <c r="I3336" i="8"/>
  <c r="F3336" i="8"/>
  <c r="D3336" i="8"/>
  <c r="C3336" i="8"/>
  <c r="B3336" i="8"/>
  <c r="I3335" i="8"/>
  <c r="F3335" i="8"/>
  <c r="D3335" i="8"/>
  <c r="C3335" i="8"/>
  <c r="B3335" i="8"/>
  <c r="I3334" i="8"/>
  <c r="F3334" i="8"/>
  <c r="D3334" i="8"/>
  <c r="C3334" i="8"/>
  <c r="B3334" i="8"/>
  <c r="I3333" i="8"/>
  <c r="F3333" i="8"/>
  <c r="D3333" i="8"/>
  <c r="C3333" i="8"/>
  <c r="B3333" i="8"/>
  <c r="I3332" i="8"/>
  <c r="F3332" i="8"/>
  <c r="D3332" i="8"/>
  <c r="C3332" i="8"/>
  <c r="B3332" i="8"/>
  <c r="I3331" i="8"/>
  <c r="F3331" i="8"/>
  <c r="D3331" i="8"/>
  <c r="C3331" i="8"/>
  <c r="B3331" i="8"/>
  <c r="I3330" i="8"/>
  <c r="F3330" i="8"/>
  <c r="D3330" i="8"/>
  <c r="C3330" i="8"/>
  <c r="B3330" i="8"/>
  <c r="I3329" i="8"/>
  <c r="F3329" i="8"/>
  <c r="D3329" i="8"/>
  <c r="C3329" i="8"/>
  <c r="B3329" i="8"/>
  <c r="I3328" i="8"/>
  <c r="F3328" i="8"/>
  <c r="D3328" i="8"/>
  <c r="C3328" i="8"/>
  <c r="B3328" i="8"/>
  <c r="I3327" i="8"/>
  <c r="F3327" i="8"/>
  <c r="D3327" i="8"/>
  <c r="C3327" i="8"/>
  <c r="B3327" i="8"/>
  <c r="I3326" i="8"/>
  <c r="F3326" i="8"/>
  <c r="D3326" i="8"/>
  <c r="C3326" i="8"/>
  <c r="B3326" i="8"/>
  <c r="I3325" i="8"/>
  <c r="F3325" i="8"/>
  <c r="D3325" i="8"/>
  <c r="C3325" i="8"/>
  <c r="B3325" i="8"/>
  <c r="I3324" i="8"/>
  <c r="F3324" i="8"/>
  <c r="D3324" i="8"/>
  <c r="C3324" i="8"/>
  <c r="B3324" i="8"/>
  <c r="I3323" i="8"/>
  <c r="F3323" i="8"/>
  <c r="D3323" i="8"/>
  <c r="C3323" i="8"/>
  <c r="B3323" i="8"/>
  <c r="I3322" i="8"/>
  <c r="F3322" i="8"/>
  <c r="D3322" i="8"/>
  <c r="C3322" i="8"/>
  <c r="B3322" i="8"/>
  <c r="I3321" i="8"/>
  <c r="F3321" i="8"/>
  <c r="D3321" i="8"/>
  <c r="C3321" i="8"/>
  <c r="B3321" i="8"/>
  <c r="I3320" i="8"/>
  <c r="F3320" i="8"/>
  <c r="D3320" i="8"/>
  <c r="C3320" i="8"/>
  <c r="B3320" i="8"/>
  <c r="I3319" i="8"/>
  <c r="F3319" i="8"/>
  <c r="D3319" i="8"/>
  <c r="C3319" i="8"/>
  <c r="B3319" i="8"/>
  <c r="I3318" i="8"/>
  <c r="F3318" i="8"/>
  <c r="D3318" i="8"/>
  <c r="C3318" i="8"/>
  <c r="B3318" i="8"/>
  <c r="I3317" i="8"/>
  <c r="F3317" i="8"/>
  <c r="D3317" i="8"/>
  <c r="C3317" i="8"/>
  <c r="B3317" i="8"/>
  <c r="I3316" i="8"/>
  <c r="F3316" i="8"/>
  <c r="D3316" i="8"/>
  <c r="C3316" i="8"/>
  <c r="B3316" i="8"/>
  <c r="I3315" i="8"/>
  <c r="F3315" i="8"/>
  <c r="D3315" i="8"/>
  <c r="C3315" i="8"/>
  <c r="B3315" i="8"/>
  <c r="I3314" i="8"/>
  <c r="F3314" i="8"/>
  <c r="D3314" i="8"/>
  <c r="C3314" i="8"/>
  <c r="B3314" i="8"/>
  <c r="I3313" i="8"/>
  <c r="F3313" i="8"/>
  <c r="D3313" i="8"/>
  <c r="C3313" i="8"/>
  <c r="B3313" i="8"/>
  <c r="I3312" i="8"/>
  <c r="F3312" i="8"/>
  <c r="D3312" i="8"/>
  <c r="C3312" i="8"/>
  <c r="B3312" i="8"/>
  <c r="I3311" i="8"/>
  <c r="F3311" i="8"/>
  <c r="D3311" i="8"/>
  <c r="C3311" i="8"/>
  <c r="B3311" i="8"/>
  <c r="I3310" i="8"/>
  <c r="F3310" i="8"/>
  <c r="D3310" i="8"/>
  <c r="C3310" i="8"/>
  <c r="B3310" i="8"/>
  <c r="I3309" i="8"/>
  <c r="F3309" i="8"/>
  <c r="D3309" i="8"/>
  <c r="C3309" i="8"/>
  <c r="B3309" i="8"/>
  <c r="I3308" i="8"/>
  <c r="F3308" i="8"/>
  <c r="D3308" i="8"/>
  <c r="C3308" i="8"/>
  <c r="B3308" i="8"/>
  <c r="I3307" i="8"/>
  <c r="F3307" i="8"/>
  <c r="D3307" i="8"/>
  <c r="C3307" i="8"/>
  <c r="B3307" i="8"/>
  <c r="I3306" i="8"/>
  <c r="F3306" i="8"/>
  <c r="D3306" i="8"/>
  <c r="C3306" i="8"/>
  <c r="B3306" i="8"/>
  <c r="I3305" i="8"/>
  <c r="F3305" i="8"/>
  <c r="D3305" i="8"/>
  <c r="C3305" i="8"/>
  <c r="B3305" i="8"/>
  <c r="I3304" i="8"/>
  <c r="F3304" i="8"/>
  <c r="D3304" i="8"/>
  <c r="C3304" i="8"/>
  <c r="B3304" i="8"/>
  <c r="I3303" i="8"/>
  <c r="F3303" i="8"/>
  <c r="D3303" i="8"/>
  <c r="C3303" i="8"/>
  <c r="B3303" i="8"/>
  <c r="I3302" i="8"/>
  <c r="F3302" i="8"/>
  <c r="D3302" i="8"/>
  <c r="C3302" i="8"/>
  <c r="B3302" i="8"/>
  <c r="I3301" i="8"/>
  <c r="F3301" i="8"/>
  <c r="D3301" i="8"/>
  <c r="C3301" i="8"/>
  <c r="B3301" i="8"/>
  <c r="I3300" i="8"/>
  <c r="F3300" i="8"/>
  <c r="D3300" i="8"/>
  <c r="C3300" i="8"/>
  <c r="B3300" i="8"/>
  <c r="I3299" i="8"/>
  <c r="F3299" i="8"/>
  <c r="D3299" i="8"/>
  <c r="C3299" i="8"/>
  <c r="B3299" i="8"/>
  <c r="I3298" i="8"/>
  <c r="F3298" i="8"/>
  <c r="D3298" i="8"/>
  <c r="C3298" i="8"/>
  <c r="B3298" i="8"/>
  <c r="I3297" i="8"/>
  <c r="F3297" i="8"/>
  <c r="D3297" i="8"/>
  <c r="C3297" i="8"/>
  <c r="B3297" i="8"/>
  <c r="I3296" i="8"/>
  <c r="F3296" i="8"/>
  <c r="D3296" i="8"/>
  <c r="C3296" i="8"/>
  <c r="B3296" i="8"/>
  <c r="I3295" i="8"/>
  <c r="F3295" i="8"/>
  <c r="D3295" i="8"/>
  <c r="C3295" i="8"/>
  <c r="B3295" i="8"/>
  <c r="I3294" i="8"/>
  <c r="F3294" i="8"/>
  <c r="D3294" i="8"/>
  <c r="C3294" i="8"/>
  <c r="B3294" i="8"/>
  <c r="I3293" i="8"/>
  <c r="F3293" i="8"/>
  <c r="D3293" i="8"/>
  <c r="C3293" i="8"/>
  <c r="B3293" i="8"/>
  <c r="I3292" i="8"/>
  <c r="F3292" i="8"/>
  <c r="D3292" i="8"/>
  <c r="C3292" i="8"/>
  <c r="B3292" i="8"/>
  <c r="I3291" i="8"/>
  <c r="F3291" i="8"/>
  <c r="D3291" i="8"/>
  <c r="C3291" i="8"/>
  <c r="B3291" i="8"/>
  <c r="I3290" i="8"/>
  <c r="F3290" i="8"/>
  <c r="D3290" i="8"/>
  <c r="C3290" i="8"/>
  <c r="B3290" i="8"/>
  <c r="I3289" i="8"/>
  <c r="F3289" i="8"/>
  <c r="D3289" i="8"/>
  <c r="C3289" i="8"/>
  <c r="B3289" i="8"/>
  <c r="I3288" i="8"/>
  <c r="F3288" i="8"/>
  <c r="D3288" i="8"/>
  <c r="C3288" i="8"/>
  <c r="B3288" i="8"/>
  <c r="I3287" i="8"/>
  <c r="F3287" i="8"/>
  <c r="D3287" i="8"/>
  <c r="C3287" i="8"/>
  <c r="B3287" i="8"/>
  <c r="I3286" i="8"/>
  <c r="F3286" i="8"/>
  <c r="D3286" i="8"/>
  <c r="C3286" i="8"/>
  <c r="B3286" i="8"/>
  <c r="I3285" i="8"/>
  <c r="F3285" i="8"/>
  <c r="D3285" i="8"/>
  <c r="C3285" i="8"/>
  <c r="B3285" i="8"/>
  <c r="I3284" i="8"/>
  <c r="F3284" i="8"/>
  <c r="D3284" i="8"/>
  <c r="C3284" i="8"/>
  <c r="B3284" i="8"/>
  <c r="I3283" i="8"/>
  <c r="F3283" i="8"/>
  <c r="D3283" i="8"/>
  <c r="C3283" i="8"/>
  <c r="B3283" i="8"/>
  <c r="I3282" i="8"/>
  <c r="F3282" i="8"/>
  <c r="D3282" i="8"/>
  <c r="C3282" i="8"/>
  <c r="B3282" i="8"/>
  <c r="I3281" i="8"/>
  <c r="F3281" i="8"/>
  <c r="D3281" i="8"/>
  <c r="C3281" i="8"/>
  <c r="B3281" i="8"/>
  <c r="I3280" i="8"/>
  <c r="F3280" i="8"/>
  <c r="D3280" i="8"/>
  <c r="C3280" i="8"/>
  <c r="B3280" i="8"/>
  <c r="I3279" i="8"/>
  <c r="F3279" i="8"/>
  <c r="D3279" i="8"/>
  <c r="C3279" i="8"/>
  <c r="B3279" i="8"/>
  <c r="I3278" i="8"/>
  <c r="F3278" i="8"/>
  <c r="D3278" i="8"/>
  <c r="C3278" i="8"/>
  <c r="B3278" i="8"/>
  <c r="I3277" i="8"/>
  <c r="F3277" i="8"/>
  <c r="D3277" i="8"/>
  <c r="C3277" i="8"/>
  <c r="B3277" i="8"/>
  <c r="I3276" i="8"/>
  <c r="F3276" i="8"/>
  <c r="D3276" i="8"/>
  <c r="C3276" i="8"/>
  <c r="B3276" i="8"/>
  <c r="I3275" i="8"/>
  <c r="F3275" i="8"/>
  <c r="D3275" i="8"/>
  <c r="C3275" i="8"/>
  <c r="B3275" i="8"/>
  <c r="I3274" i="8"/>
  <c r="F3274" i="8"/>
  <c r="D3274" i="8"/>
  <c r="C3274" i="8"/>
  <c r="B3274" i="8"/>
  <c r="I3273" i="8"/>
  <c r="F3273" i="8"/>
  <c r="D3273" i="8"/>
  <c r="C3273" i="8"/>
  <c r="B3273" i="8"/>
  <c r="I3272" i="8"/>
  <c r="F3272" i="8"/>
  <c r="D3272" i="8"/>
  <c r="C3272" i="8"/>
  <c r="B3272" i="8"/>
  <c r="I3271" i="8"/>
  <c r="F3271" i="8"/>
  <c r="D3271" i="8"/>
  <c r="C3271" i="8"/>
  <c r="B3271" i="8"/>
  <c r="I3270" i="8"/>
  <c r="F3270" i="8"/>
  <c r="D3270" i="8"/>
  <c r="C3270" i="8"/>
  <c r="B3270" i="8"/>
  <c r="I3269" i="8"/>
  <c r="F3269" i="8"/>
  <c r="D3269" i="8"/>
  <c r="C3269" i="8"/>
  <c r="B3269" i="8"/>
  <c r="I3268" i="8"/>
  <c r="F3268" i="8"/>
  <c r="D3268" i="8"/>
  <c r="C3268" i="8"/>
  <c r="B3268" i="8"/>
  <c r="I3267" i="8"/>
  <c r="F3267" i="8"/>
  <c r="D3267" i="8"/>
  <c r="C3267" i="8"/>
  <c r="B3267" i="8"/>
  <c r="I3266" i="8"/>
  <c r="F3266" i="8"/>
  <c r="D3266" i="8"/>
  <c r="C3266" i="8"/>
  <c r="B3266" i="8"/>
  <c r="I3265" i="8"/>
  <c r="F3265" i="8"/>
  <c r="D3265" i="8"/>
  <c r="C3265" i="8"/>
  <c r="B3265" i="8"/>
  <c r="I3264" i="8"/>
  <c r="F3264" i="8"/>
  <c r="D3264" i="8"/>
  <c r="C3264" i="8"/>
  <c r="B3264" i="8"/>
  <c r="I3263" i="8"/>
  <c r="F3263" i="8"/>
  <c r="D3263" i="8"/>
  <c r="C3263" i="8"/>
  <c r="B3263" i="8"/>
  <c r="I3262" i="8"/>
  <c r="F3262" i="8"/>
  <c r="D3262" i="8"/>
  <c r="C3262" i="8"/>
  <c r="B3262" i="8"/>
  <c r="I3261" i="8"/>
  <c r="F3261" i="8"/>
  <c r="D3261" i="8"/>
  <c r="C3261" i="8"/>
  <c r="B3261" i="8"/>
  <c r="I3260" i="8"/>
  <c r="F3260" i="8"/>
  <c r="D3260" i="8"/>
  <c r="C3260" i="8"/>
  <c r="B3260" i="8"/>
  <c r="I3259" i="8"/>
  <c r="F3259" i="8"/>
  <c r="D3259" i="8"/>
  <c r="C3259" i="8"/>
  <c r="B3259" i="8"/>
  <c r="I3258" i="8"/>
  <c r="F3258" i="8"/>
  <c r="D3258" i="8"/>
  <c r="C3258" i="8"/>
  <c r="B3258" i="8"/>
  <c r="I3257" i="8"/>
  <c r="F3257" i="8"/>
  <c r="D3257" i="8"/>
  <c r="C3257" i="8"/>
  <c r="B3257" i="8"/>
  <c r="I3256" i="8"/>
  <c r="F3256" i="8"/>
  <c r="D3256" i="8"/>
  <c r="C3256" i="8"/>
  <c r="B3256" i="8"/>
  <c r="I3255" i="8"/>
  <c r="F3255" i="8"/>
  <c r="D3255" i="8"/>
  <c r="C3255" i="8"/>
  <c r="B3255" i="8"/>
  <c r="I3254" i="8"/>
  <c r="F3254" i="8"/>
  <c r="D3254" i="8"/>
  <c r="C3254" i="8"/>
  <c r="B3254" i="8"/>
  <c r="I3253" i="8"/>
  <c r="F3253" i="8"/>
  <c r="D3253" i="8"/>
  <c r="C3253" i="8"/>
  <c r="B3253" i="8"/>
  <c r="I3252" i="8"/>
  <c r="F3252" i="8"/>
  <c r="D3252" i="8"/>
  <c r="C3252" i="8"/>
  <c r="B3252" i="8"/>
  <c r="I3251" i="8"/>
  <c r="F3251" i="8"/>
  <c r="D3251" i="8"/>
  <c r="C3251" i="8"/>
  <c r="B3251" i="8"/>
  <c r="I3250" i="8"/>
  <c r="F3250" i="8"/>
  <c r="D3250" i="8"/>
  <c r="C3250" i="8"/>
  <c r="B3250" i="8"/>
  <c r="I3249" i="8"/>
  <c r="F3249" i="8"/>
  <c r="D3249" i="8"/>
  <c r="C3249" i="8"/>
  <c r="B3249" i="8"/>
  <c r="I3248" i="8"/>
  <c r="F3248" i="8"/>
  <c r="D3248" i="8"/>
  <c r="C3248" i="8"/>
  <c r="B3248" i="8"/>
  <c r="I3247" i="8"/>
  <c r="F3247" i="8"/>
  <c r="D3247" i="8"/>
  <c r="C3247" i="8"/>
  <c r="B3247" i="8"/>
  <c r="I3246" i="8"/>
  <c r="F3246" i="8"/>
  <c r="D3246" i="8"/>
  <c r="C3246" i="8"/>
  <c r="B3246" i="8"/>
  <c r="I3245" i="8"/>
  <c r="F3245" i="8"/>
  <c r="D3245" i="8"/>
  <c r="C3245" i="8"/>
  <c r="B3245" i="8"/>
  <c r="I3244" i="8"/>
  <c r="F3244" i="8"/>
  <c r="D3244" i="8"/>
  <c r="C3244" i="8"/>
  <c r="B3244" i="8"/>
  <c r="I3243" i="8"/>
  <c r="F3243" i="8"/>
  <c r="D3243" i="8"/>
  <c r="C3243" i="8"/>
  <c r="B3243" i="8"/>
  <c r="I3242" i="8"/>
  <c r="F3242" i="8"/>
  <c r="D3242" i="8"/>
  <c r="C3242" i="8"/>
  <c r="B3242" i="8"/>
  <c r="I3241" i="8"/>
  <c r="F3241" i="8"/>
  <c r="D3241" i="8"/>
  <c r="C3241" i="8"/>
  <c r="B3241" i="8"/>
  <c r="I3240" i="8"/>
  <c r="F3240" i="8"/>
  <c r="D3240" i="8"/>
  <c r="C3240" i="8"/>
  <c r="B3240" i="8"/>
  <c r="I3239" i="8"/>
  <c r="F3239" i="8"/>
  <c r="D3239" i="8"/>
  <c r="C3239" i="8"/>
  <c r="B3239" i="8"/>
  <c r="I3238" i="8"/>
  <c r="F3238" i="8"/>
  <c r="D3238" i="8"/>
  <c r="C3238" i="8"/>
  <c r="B3238" i="8"/>
  <c r="I3237" i="8"/>
  <c r="F3237" i="8"/>
  <c r="D3237" i="8"/>
  <c r="C3237" i="8"/>
  <c r="B3237" i="8"/>
  <c r="I3236" i="8"/>
  <c r="F3236" i="8"/>
  <c r="D3236" i="8"/>
  <c r="C3236" i="8"/>
  <c r="B3236" i="8"/>
  <c r="I3235" i="8"/>
  <c r="F3235" i="8"/>
  <c r="D3235" i="8"/>
  <c r="C3235" i="8"/>
  <c r="B3235" i="8"/>
  <c r="I3234" i="8"/>
  <c r="F3234" i="8"/>
  <c r="D3234" i="8"/>
  <c r="C3234" i="8"/>
  <c r="B3234" i="8"/>
  <c r="I3233" i="8"/>
  <c r="F3233" i="8"/>
  <c r="D3233" i="8"/>
  <c r="C3233" i="8"/>
  <c r="B3233" i="8"/>
  <c r="I3232" i="8"/>
  <c r="F3232" i="8"/>
  <c r="D3232" i="8"/>
  <c r="C3232" i="8"/>
  <c r="B3232" i="8"/>
  <c r="I3231" i="8"/>
  <c r="F3231" i="8"/>
  <c r="D3231" i="8"/>
  <c r="C3231" i="8"/>
  <c r="B3231" i="8"/>
  <c r="I3230" i="8"/>
  <c r="F3230" i="8"/>
  <c r="D3230" i="8"/>
  <c r="C3230" i="8"/>
  <c r="B3230" i="8"/>
  <c r="I3229" i="8"/>
  <c r="F3229" i="8"/>
  <c r="D3229" i="8"/>
  <c r="C3229" i="8"/>
  <c r="B3229" i="8"/>
  <c r="I3228" i="8"/>
  <c r="F3228" i="8"/>
  <c r="D3228" i="8"/>
  <c r="C3228" i="8"/>
  <c r="B3228" i="8"/>
  <c r="I3227" i="8"/>
  <c r="F3227" i="8"/>
  <c r="D3227" i="8"/>
  <c r="C3227" i="8"/>
  <c r="B3227" i="8"/>
  <c r="I3226" i="8"/>
  <c r="F3226" i="8"/>
  <c r="D3226" i="8"/>
  <c r="C3226" i="8"/>
  <c r="B3226" i="8"/>
  <c r="I3225" i="8"/>
  <c r="F3225" i="8"/>
  <c r="D3225" i="8"/>
  <c r="C3225" i="8"/>
  <c r="B3225" i="8"/>
  <c r="I3224" i="8"/>
  <c r="F3224" i="8"/>
  <c r="D3224" i="8"/>
  <c r="C3224" i="8"/>
  <c r="B3224" i="8"/>
  <c r="I3223" i="8"/>
  <c r="F3223" i="8"/>
  <c r="D3223" i="8"/>
  <c r="C3223" i="8"/>
  <c r="B3223" i="8"/>
  <c r="I3222" i="8"/>
  <c r="F3222" i="8"/>
  <c r="D3222" i="8"/>
  <c r="C3222" i="8"/>
  <c r="B3222" i="8"/>
  <c r="I3221" i="8"/>
  <c r="F3221" i="8"/>
  <c r="D3221" i="8"/>
  <c r="C3221" i="8"/>
  <c r="B3221" i="8"/>
  <c r="I3220" i="8"/>
  <c r="F3220" i="8"/>
  <c r="D3220" i="8"/>
  <c r="C3220" i="8"/>
  <c r="B3220" i="8"/>
  <c r="I3219" i="8"/>
  <c r="F3219" i="8"/>
  <c r="D3219" i="8"/>
  <c r="C3219" i="8"/>
  <c r="B3219" i="8"/>
  <c r="I3218" i="8"/>
  <c r="F3218" i="8"/>
  <c r="D3218" i="8"/>
  <c r="C3218" i="8"/>
  <c r="B3218" i="8"/>
  <c r="I3217" i="8"/>
  <c r="F3217" i="8"/>
  <c r="D3217" i="8"/>
  <c r="C3217" i="8"/>
  <c r="B3217" i="8"/>
  <c r="I3216" i="8"/>
  <c r="F3216" i="8"/>
  <c r="D3216" i="8"/>
  <c r="C3216" i="8"/>
  <c r="B3216" i="8"/>
  <c r="I3215" i="8"/>
  <c r="F3215" i="8"/>
  <c r="D3215" i="8"/>
  <c r="C3215" i="8"/>
  <c r="B3215" i="8"/>
  <c r="I3214" i="8"/>
  <c r="F3214" i="8"/>
  <c r="D3214" i="8"/>
  <c r="C3214" i="8"/>
  <c r="B3214" i="8"/>
  <c r="I3213" i="8"/>
  <c r="F3213" i="8"/>
  <c r="D3213" i="8"/>
  <c r="C3213" i="8"/>
  <c r="B3213" i="8"/>
  <c r="I3212" i="8"/>
  <c r="F3212" i="8"/>
  <c r="D3212" i="8"/>
  <c r="C3212" i="8"/>
  <c r="B3212" i="8"/>
  <c r="I3211" i="8"/>
  <c r="F3211" i="8"/>
  <c r="D3211" i="8"/>
  <c r="C3211" i="8"/>
  <c r="B3211" i="8"/>
  <c r="I3210" i="8"/>
  <c r="F3210" i="8"/>
  <c r="D3210" i="8"/>
  <c r="C3210" i="8"/>
  <c r="B3210" i="8"/>
  <c r="I3209" i="8"/>
  <c r="F3209" i="8"/>
  <c r="D3209" i="8"/>
  <c r="C3209" i="8"/>
  <c r="B3209" i="8"/>
  <c r="I3208" i="8"/>
  <c r="F3208" i="8"/>
  <c r="D3208" i="8"/>
  <c r="C3208" i="8"/>
  <c r="B3208" i="8"/>
  <c r="I3207" i="8"/>
  <c r="F3207" i="8"/>
  <c r="D3207" i="8"/>
  <c r="C3207" i="8"/>
  <c r="B3207" i="8"/>
  <c r="I3206" i="8"/>
  <c r="F3206" i="8"/>
  <c r="D3206" i="8"/>
  <c r="C3206" i="8"/>
  <c r="B3206" i="8"/>
  <c r="I3205" i="8"/>
  <c r="F3205" i="8"/>
  <c r="D3205" i="8"/>
  <c r="C3205" i="8"/>
  <c r="B3205" i="8"/>
  <c r="I3204" i="8"/>
  <c r="F3204" i="8"/>
  <c r="D3204" i="8"/>
  <c r="C3204" i="8"/>
  <c r="B3204" i="8"/>
  <c r="I3203" i="8"/>
  <c r="F3203" i="8"/>
  <c r="D3203" i="8"/>
  <c r="C3203" i="8"/>
  <c r="B3203" i="8"/>
  <c r="I3202" i="8"/>
  <c r="F3202" i="8"/>
  <c r="D3202" i="8"/>
  <c r="C3202" i="8"/>
  <c r="B3202" i="8"/>
  <c r="I3201" i="8"/>
  <c r="F3201" i="8"/>
  <c r="D3201" i="8"/>
  <c r="C3201" i="8"/>
  <c r="B3201" i="8"/>
  <c r="I3200" i="8"/>
  <c r="F3200" i="8"/>
  <c r="D3200" i="8"/>
  <c r="C3200" i="8"/>
  <c r="B3200" i="8"/>
  <c r="I3199" i="8"/>
  <c r="F3199" i="8"/>
  <c r="D3199" i="8"/>
  <c r="C3199" i="8"/>
  <c r="B3199" i="8"/>
  <c r="I3198" i="8"/>
  <c r="F3198" i="8"/>
  <c r="D3198" i="8"/>
  <c r="C3198" i="8"/>
  <c r="B3198" i="8"/>
  <c r="I3197" i="8"/>
  <c r="F3197" i="8"/>
  <c r="D3197" i="8"/>
  <c r="C3197" i="8"/>
  <c r="B3197" i="8"/>
  <c r="I3196" i="8"/>
  <c r="F3196" i="8"/>
  <c r="D3196" i="8"/>
  <c r="C3196" i="8"/>
  <c r="B3196" i="8"/>
  <c r="I3195" i="8"/>
  <c r="F3195" i="8"/>
  <c r="D3195" i="8"/>
  <c r="C3195" i="8"/>
  <c r="B3195" i="8"/>
  <c r="I3194" i="8"/>
  <c r="F3194" i="8"/>
  <c r="D3194" i="8"/>
  <c r="C3194" i="8"/>
  <c r="B3194" i="8"/>
  <c r="I3193" i="8"/>
  <c r="F3193" i="8"/>
  <c r="D3193" i="8"/>
  <c r="C3193" i="8"/>
  <c r="B3193" i="8"/>
  <c r="I3192" i="8"/>
  <c r="F3192" i="8"/>
  <c r="D3192" i="8"/>
  <c r="C3192" i="8"/>
  <c r="B3192" i="8"/>
  <c r="I3191" i="8"/>
  <c r="F3191" i="8"/>
  <c r="D3191" i="8"/>
  <c r="C3191" i="8"/>
  <c r="B3191" i="8"/>
  <c r="I3190" i="8"/>
  <c r="F3190" i="8"/>
  <c r="D3190" i="8"/>
  <c r="C3190" i="8"/>
  <c r="B3190" i="8"/>
  <c r="I3189" i="8"/>
  <c r="F3189" i="8"/>
  <c r="D3189" i="8"/>
  <c r="C3189" i="8"/>
  <c r="B3189" i="8"/>
  <c r="I3188" i="8"/>
  <c r="F3188" i="8"/>
  <c r="D3188" i="8"/>
  <c r="C3188" i="8"/>
  <c r="B3188" i="8"/>
  <c r="I3187" i="8"/>
  <c r="F3187" i="8"/>
  <c r="D3187" i="8"/>
  <c r="C3187" i="8"/>
  <c r="B3187" i="8"/>
  <c r="I3186" i="8"/>
  <c r="F3186" i="8"/>
  <c r="D3186" i="8"/>
  <c r="C3186" i="8"/>
  <c r="B3186" i="8"/>
  <c r="I3185" i="8"/>
  <c r="F3185" i="8"/>
  <c r="D3185" i="8"/>
  <c r="C3185" i="8"/>
  <c r="B3185" i="8"/>
  <c r="I3184" i="8"/>
  <c r="F3184" i="8"/>
  <c r="D3184" i="8"/>
  <c r="C3184" i="8"/>
  <c r="B3184" i="8"/>
  <c r="I3183" i="8"/>
  <c r="F3183" i="8"/>
  <c r="D3183" i="8"/>
  <c r="C3183" i="8"/>
  <c r="B3183" i="8"/>
  <c r="I3182" i="8"/>
  <c r="F3182" i="8"/>
  <c r="D3182" i="8"/>
  <c r="C3182" i="8"/>
  <c r="B3182" i="8"/>
  <c r="I3181" i="8"/>
  <c r="F3181" i="8"/>
  <c r="D3181" i="8"/>
  <c r="C3181" i="8"/>
  <c r="B3181" i="8"/>
  <c r="I3180" i="8"/>
  <c r="F3180" i="8"/>
  <c r="D3180" i="8"/>
  <c r="C3180" i="8"/>
  <c r="B3180" i="8"/>
  <c r="I3179" i="8"/>
  <c r="F3179" i="8"/>
  <c r="D3179" i="8"/>
  <c r="C3179" i="8"/>
  <c r="B3179" i="8"/>
  <c r="I3178" i="8"/>
  <c r="F3178" i="8"/>
  <c r="D3178" i="8"/>
  <c r="C3178" i="8"/>
  <c r="B3178" i="8"/>
  <c r="I3177" i="8"/>
  <c r="F3177" i="8"/>
  <c r="D3177" i="8"/>
  <c r="C3177" i="8"/>
  <c r="B3177" i="8"/>
  <c r="I3176" i="8"/>
  <c r="F3176" i="8"/>
  <c r="D3176" i="8"/>
  <c r="C3176" i="8"/>
  <c r="B3176" i="8"/>
  <c r="I3175" i="8"/>
  <c r="F3175" i="8"/>
  <c r="D3175" i="8"/>
  <c r="C3175" i="8"/>
  <c r="B3175" i="8"/>
  <c r="I3174" i="8"/>
  <c r="F3174" i="8"/>
  <c r="D3174" i="8"/>
  <c r="C3174" i="8"/>
  <c r="B3174" i="8"/>
  <c r="I3173" i="8"/>
  <c r="F3173" i="8"/>
  <c r="D3173" i="8"/>
  <c r="C3173" i="8"/>
  <c r="B3173" i="8"/>
  <c r="I3172" i="8"/>
  <c r="F3172" i="8"/>
  <c r="D3172" i="8"/>
  <c r="C3172" i="8"/>
  <c r="B3172" i="8"/>
  <c r="I3171" i="8"/>
  <c r="F3171" i="8"/>
  <c r="D3171" i="8"/>
  <c r="C3171" i="8"/>
  <c r="B3171" i="8"/>
  <c r="I3170" i="8"/>
  <c r="F3170" i="8"/>
  <c r="D3170" i="8"/>
  <c r="C3170" i="8"/>
  <c r="B3170" i="8"/>
  <c r="I3169" i="8"/>
  <c r="F3169" i="8"/>
  <c r="D3169" i="8"/>
  <c r="C3169" i="8"/>
  <c r="B3169" i="8"/>
  <c r="I3168" i="8"/>
  <c r="F3168" i="8"/>
  <c r="D3168" i="8"/>
  <c r="C3168" i="8"/>
  <c r="B3168" i="8"/>
  <c r="I3167" i="8"/>
  <c r="F3167" i="8"/>
  <c r="D3167" i="8"/>
  <c r="C3167" i="8"/>
  <c r="B3167" i="8"/>
  <c r="I3166" i="8"/>
  <c r="F3166" i="8"/>
  <c r="D3166" i="8"/>
  <c r="C3166" i="8"/>
  <c r="B3166" i="8"/>
  <c r="I3165" i="8"/>
  <c r="F3165" i="8"/>
  <c r="D3165" i="8"/>
  <c r="C3165" i="8"/>
  <c r="B3165" i="8"/>
  <c r="I3164" i="8"/>
  <c r="F3164" i="8"/>
  <c r="D3164" i="8"/>
  <c r="C3164" i="8"/>
  <c r="B3164" i="8"/>
  <c r="I3163" i="8"/>
  <c r="F3163" i="8"/>
  <c r="D3163" i="8"/>
  <c r="C3163" i="8"/>
  <c r="B3163" i="8"/>
  <c r="I3162" i="8"/>
  <c r="F3162" i="8"/>
  <c r="D3162" i="8"/>
  <c r="C3162" i="8"/>
  <c r="B3162" i="8"/>
  <c r="I3161" i="8"/>
  <c r="F3161" i="8"/>
  <c r="D3161" i="8"/>
  <c r="C3161" i="8"/>
  <c r="B3161" i="8"/>
  <c r="I3160" i="8"/>
  <c r="F3160" i="8"/>
  <c r="D3160" i="8"/>
  <c r="C3160" i="8"/>
  <c r="B3160" i="8"/>
  <c r="I3159" i="8"/>
  <c r="F3159" i="8"/>
  <c r="D3159" i="8"/>
  <c r="C3159" i="8"/>
  <c r="B3159" i="8"/>
  <c r="I3158" i="8"/>
  <c r="F3158" i="8"/>
  <c r="D3158" i="8"/>
  <c r="C3158" i="8"/>
  <c r="B3158" i="8"/>
  <c r="I3157" i="8"/>
  <c r="F3157" i="8"/>
  <c r="D3157" i="8"/>
  <c r="C3157" i="8"/>
  <c r="B3157" i="8"/>
  <c r="I3156" i="8"/>
  <c r="F3156" i="8"/>
  <c r="D3156" i="8"/>
  <c r="C3156" i="8"/>
  <c r="B3156" i="8"/>
  <c r="I3155" i="8"/>
  <c r="F3155" i="8"/>
  <c r="D3155" i="8"/>
  <c r="C3155" i="8"/>
  <c r="B3155" i="8"/>
  <c r="I3154" i="8"/>
  <c r="F3154" i="8"/>
  <c r="D3154" i="8"/>
  <c r="C3154" i="8"/>
  <c r="B3154" i="8"/>
  <c r="I3153" i="8"/>
  <c r="F3153" i="8"/>
  <c r="D3153" i="8"/>
  <c r="C3153" i="8"/>
  <c r="B3153" i="8"/>
  <c r="I3152" i="8"/>
  <c r="F3152" i="8"/>
  <c r="D3152" i="8"/>
  <c r="C3152" i="8"/>
  <c r="B3152" i="8"/>
  <c r="I3151" i="8"/>
  <c r="F3151" i="8"/>
  <c r="D3151" i="8"/>
  <c r="C3151" i="8"/>
  <c r="B3151" i="8"/>
  <c r="I3150" i="8"/>
  <c r="F3150" i="8"/>
  <c r="D3150" i="8"/>
  <c r="C3150" i="8"/>
  <c r="B3150" i="8"/>
  <c r="I3149" i="8"/>
  <c r="F3149" i="8"/>
  <c r="D3149" i="8"/>
  <c r="C3149" i="8"/>
  <c r="B3149" i="8"/>
  <c r="I3148" i="8"/>
  <c r="F3148" i="8"/>
  <c r="D3148" i="8"/>
  <c r="C3148" i="8"/>
  <c r="B3148" i="8"/>
  <c r="I3147" i="8"/>
  <c r="F3147" i="8"/>
  <c r="D3147" i="8"/>
  <c r="C3147" i="8"/>
  <c r="B3147" i="8"/>
  <c r="I3146" i="8"/>
  <c r="F3146" i="8"/>
  <c r="D3146" i="8"/>
  <c r="C3146" i="8"/>
  <c r="B3146" i="8"/>
  <c r="I3145" i="8"/>
  <c r="F3145" i="8"/>
  <c r="D3145" i="8"/>
  <c r="C3145" i="8"/>
  <c r="B3145" i="8"/>
  <c r="I3144" i="8"/>
  <c r="F3144" i="8"/>
  <c r="D3144" i="8"/>
  <c r="C3144" i="8"/>
  <c r="B3144" i="8"/>
  <c r="I3143" i="8"/>
  <c r="F3143" i="8"/>
  <c r="D3143" i="8"/>
  <c r="C3143" i="8"/>
  <c r="B3143" i="8"/>
  <c r="I3142" i="8"/>
  <c r="F3142" i="8"/>
  <c r="D3142" i="8"/>
  <c r="C3142" i="8"/>
  <c r="B3142" i="8"/>
  <c r="I3141" i="8"/>
  <c r="F3141" i="8"/>
  <c r="D3141" i="8"/>
  <c r="C3141" i="8"/>
  <c r="B3141" i="8"/>
  <c r="I3140" i="8"/>
  <c r="F3140" i="8"/>
  <c r="D3140" i="8"/>
  <c r="C3140" i="8"/>
  <c r="B3140" i="8"/>
  <c r="I3139" i="8"/>
  <c r="F3139" i="8"/>
  <c r="D3139" i="8"/>
  <c r="C3139" i="8"/>
  <c r="B3139" i="8"/>
  <c r="I3138" i="8"/>
  <c r="F3138" i="8"/>
  <c r="D3138" i="8"/>
  <c r="C3138" i="8"/>
  <c r="B3138" i="8"/>
  <c r="I3137" i="8"/>
  <c r="F3137" i="8"/>
  <c r="D3137" i="8"/>
  <c r="C3137" i="8"/>
  <c r="B3137" i="8"/>
  <c r="I3136" i="8"/>
  <c r="F3136" i="8"/>
  <c r="D3136" i="8"/>
  <c r="C3136" i="8"/>
  <c r="B3136" i="8"/>
  <c r="I3135" i="8"/>
  <c r="F3135" i="8"/>
  <c r="D3135" i="8"/>
  <c r="C3135" i="8"/>
  <c r="B3135" i="8"/>
  <c r="I3134" i="8"/>
  <c r="F3134" i="8"/>
  <c r="D3134" i="8"/>
  <c r="C3134" i="8"/>
  <c r="B3134" i="8"/>
  <c r="I3133" i="8"/>
  <c r="F3133" i="8"/>
  <c r="D3133" i="8"/>
  <c r="C3133" i="8"/>
  <c r="B3133" i="8"/>
  <c r="I3132" i="8"/>
  <c r="F3132" i="8"/>
  <c r="D3132" i="8"/>
  <c r="C3132" i="8"/>
  <c r="B3132" i="8"/>
  <c r="I3131" i="8"/>
  <c r="F3131" i="8"/>
  <c r="D3131" i="8"/>
  <c r="C3131" i="8"/>
  <c r="B3131" i="8"/>
  <c r="I3130" i="8"/>
  <c r="F3130" i="8"/>
  <c r="D3130" i="8"/>
  <c r="C3130" i="8"/>
  <c r="B3130" i="8"/>
  <c r="I3129" i="8"/>
  <c r="F3129" i="8"/>
  <c r="D3129" i="8"/>
  <c r="C3129" i="8"/>
  <c r="B3129" i="8"/>
  <c r="I3128" i="8"/>
  <c r="F3128" i="8"/>
  <c r="D3128" i="8"/>
  <c r="C3128" i="8"/>
  <c r="B3128" i="8"/>
  <c r="I3127" i="8"/>
  <c r="F3127" i="8"/>
  <c r="D3127" i="8"/>
  <c r="C3127" i="8"/>
  <c r="B3127" i="8"/>
  <c r="I3126" i="8"/>
  <c r="F3126" i="8"/>
  <c r="D3126" i="8"/>
  <c r="C3126" i="8"/>
  <c r="B3126" i="8"/>
  <c r="I3125" i="8"/>
  <c r="F3125" i="8"/>
  <c r="D3125" i="8"/>
  <c r="C3125" i="8"/>
  <c r="B3125" i="8"/>
  <c r="I3124" i="8"/>
  <c r="F3124" i="8"/>
  <c r="D3124" i="8"/>
  <c r="C3124" i="8"/>
  <c r="B3124" i="8"/>
  <c r="I3123" i="8"/>
  <c r="F3123" i="8"/>
  <c r="D3123" i="8"/>
  <c r="C3123" i="8"/>
  <c r="B3123" i="8"/>
  <c r="I3122" i="8"/>
  <c r="F3122" i="8"/>
  <c r="D3122" i="8"/>
  <c r="C3122" i="8"/>
  <c r="B3122" i="8"/>
  <c r="I3121" i="8"/>
  <c r="F3121" i="8"/>
  <c r="D3121" i="8"/>
  <c r="C3121" i="8"/>
  <c r="B3121" i="8"/>
  <c r="I3120" i="8"/>
  <c r="F3120" i="8"/>
  <c r="D3120" i="8"/>
  <c r="C3120" i="8"/>
  <c r="B3120" i="8"/>
  <c r="I3119" i="8"/>
  <c r="F3119" i="8"/>
  <c r="D3119" i="8"/>
  <c r="C3119" i="8"/>
  <c r="B3119" i="8"/>
  <c r="I3118" i="8"/>
  <c r="F3118" i="8"/>
  <c r="D3118" i="8"/>
  <c r="C3118" i="8"/>
  <c r="B3118" i="8"/>
  <c r="I3117" i="8"/>
  <c r="F3117" i="8"/>
  <c r="D3117" i="8"/>
  <c r="C3117" i="8"/>
  <c r="B3117" i="8"/>
  <c r="I3116" i="8"/>
  <c r="F3116" i="8"/>
  <c r="D3116" i="8"/>
  <c r="C3116" i="8"/>
  <c r="B3116" i="8"/>
  <c r="I3115" i="8"/>
  <c r="F3115" i="8"/>
  <c r="D3115" i="8"/>
  <c r="C3115" i="8"/>
  <c r="B3115" i="8"/>
  <c r="I3114" i="8"/>
  <c r="F3114" i="8"/>
  <c r="D3114" i="8"/>
  <c r="C3114" i="8"/>
  <c r="B3114" i="8"/>
  <c r="I3113" i="8"/>
  <c r="F3113" i="8"/>
  <c r="D3113" i="8"/>
  <c r="C3113" i="8"/>
  <c r="B3113" i="8"/>
  <c r="I3112" i="8"/>
  <c r="F3112" i="8"/>
  <c r="D3112" i="8"/>
  <c r="C3112" i="8"/>
  <c r="B3112" i="8"/>
  <c r="I3111" i="8"/>
  <c r="F3111" i="8"/>
  <c r="D3111" i="8"/>
  <c r="C3111" i="8"/>
  <c r="B3111" i="8"/>
  <c r="I3110" i="8"/>
  <c r="F3110" i="8"/>
  <c r="D3110" i="8"/>
  <c r="C3110" i="8"/>
  <c r="B3110" i="8"/>
  <c r="I3109" i="8"/>
  <c r="F3109" i="8"/>
  <c r="D3109" i="8"/>
  <c r="C3109" i="8"/>
  <c r="B3109" i="8"/>
  <c r="I3108" i="8"/>
  <c r="F3108" i="8"/>
  <c r="D3108" i="8"/>
  <c r="C3108" i="8"/>
  <c r="B3108" i="8"/>
  <c r="I3107" i="8"/>
  <c r="F3107" i="8"/>
  <c r="D3107" i="8"/>
  <c r="C3107" i="8"/>
  <c r="B3107" i="8"/>
  <c r="I3106" i="8"/>
  <c r="F3106" i="8"/>
  <c r="D3106" i="8"/>
  <c r="C3106" i="8"/>
  <c r="B3106" i="8"/>
  <c r="I3105" i="8"/>
  <c r="F3105" i="8"/>
  <c r="D3105" i="8"/>
  <c r="C3105" i="8"/>
  <c r="B3105" i="8"/>
  <c r="I3104" i="8"/>
  <c r="F3104" i="8"/>
  <c r="D3104" i="8"/>
  <c r="C3104" i="8"/>
  <c r="B3104" i="8"/>
  <c r="I3103" i="8"/>
  <c r="F3103" i="8"/>
  <c r="D3103" i="8"/>
  <c r="C3103" i="8"/>
  <c r="B3103" i="8"/>
  <c r="I3102" i="8"/>
  <c r="F3102" i="8"/>
  <c r="D3102" i="8"/>
  <c r="C3102" i="8"/>
  <c r="B3102" i="8"/>
  <c r="I3101" i="8"/>
  <c r="F3101" i="8"/>
  <c r="D3101" i="8"/>
  <c r="C3101" i="8"/>
  <c r="B3101" i="8"/>
  <c r="I3100" i="8"/>
  <c r="F3100" i="8"/>
  <c r="D3100" i="8"/>
  <c r="C3100" i="8"/>
  <c r="B3100" i="8"/>
  <c r="I3099" i="8"/>
  <c r="F3099" i="8"/>
  <c r="D3099" i="8"/>
  <c r="C3099" i="8"/>
  <c r="B3099" i="8"/>
  <c r="I3098" i="8"/>
  <c r="F3098" i="8"/>
  <c r="D3098" i="8"/>
  <c r="C3098" i="8"/>
  <c r="B3098" i="8"/>
  <c r="I3097" i="8"/>
  <c r="F3097" i="8"/>
  <c r="D3097" i="8"/>
  <c r="C3097" i="8"/>
  <c r="B3097" i="8"/>
  <c r="I3096" i="8"/>
  <c r="F3096" i="8"/>
  <c r="D3096" i="8"/>
  <c r="C3096" i="8"/>
  <c r="B3096" i="8"/>
  <c r="I3095" i="8"/>
  <c r="F3095" i="8"/>
  <c r="D3095" i="8"/>
  <c r="C3095" i="8"/>
  <c r="B3095" i="8"/>
  <c r="I3094" i="8"/>
  <c r="F3094" i="8"/>
  <c r="D3094" i="8"/>
  <c r="C3094" i="8"/>
  <c r="B3094" i="8"/>
  <c r="I3093" i="8"/>
  <c r="F3093" i="8"/>
  <c r="D3093" i="8"/>
  <c r="C3093" i="8"/>
  <c r="B3093" i="8"/>
  <c r="I3092" i="8"/>
  <c r="F3092" i="8"/>
  <c r="D3092" i="8"/>
  <c r="C3092" i="8"/>
  <c r="B3092" i="8"/>
  <c r="I3091" i="8"/>
  <c r="F3091" i="8"/>
  <c r="D3091" i="8"/>
  <c r="C3091" i="8"/>
  <c r="B3091" i="8"/>
  <c r="I3090" i="8"/>
  <c r="F3090" i="8"/>
  <c r="D3090" i="8"/>
  <c r="C3090" i="8"/>
  <c r="B3090" i="8"/>
  <c r="I3089" i="8"/>
  <c r="F3089" i="8"/>
  <c r="D3089" i="8"/>
  <c r="C3089" i="8"/>
  <c r="B3089" i="8"/>
  <c r="I3088" i="8"/>
  <c r="F3088" i="8"/>
  <c r="D3088" i="8"/>
  <c r="C3088" i="8"/>
  <c r="B3088" i="8"/>
  <c r="I3087" i="8"/>
  <c r="F3087" i="8"/>
  <c r="D3087" i="8"/>
  <c r="C3087" i="8"/>
  <c r="B3087" i="8"/>
  <c r="I3086" i="8"/>
  <c r="F3086" i="8"/>
  <c r="D3086" i="8"/>
  <c r="C3086" i="8"/>
  <c r="B3086" i="8"/>
  <c r="I3085" i="8"/>
  <c r="F3085" i="8"/>
  <c r="D3085" i="8"/>
  <c r="C3085" i="8"/>
  <c r="B3085" i="8"/>
  <c r="I3084" i="8"/>
  <c r="F3084" i="8"/>
  <c r="D3084" i="8"/>
  <c r="C3084" i="8"/>
  <c r="B3084" i="8"/>
  <c r="I3083" i="8"/>
  <c r="F3083" i="8"/>
  <c r="D3083" i="8"/>
  <c r="C3083" i="8"/>
  <c r="B3083" i="8"/>
  <c r="I3082" i="8"/>
  <c r="F3082" i="8"/>
  <c r="D3082" i="8"/>
  <c r="C3082" i="8"/>
  <c r="B3082" i="8"/>
  <c r="I3081" i="8"/>
  <c r="F3081" i="8"/>
  <c r="D3081" i="8"/>
  <c r="C3081" i="8"/>
  <c r="B3081" i="8"/>
  <c r="I3080" i="8"/>
  <c r="F3080" i="8"/>
  <c r="D3080" i="8"/>
  <c r="C3080" i="8"/>
  <c r="B3080" i="8"/>
  <c r="I3079" i="8"/>
  <c r="F3079" i="8"/>
  <c r="D3079" i="8"/>
  <c r="C3079" i="8"/>
  <c r="B3079" i="8"/>
  <c r="I3078" i="8"/>
  <c r="F3078" i="8"/>
  <c r="D3078" i="8"/>
  <c r="C3078" i="8"/>
  <c r="B3078" i="8"/>
  <c r="I3077" i="8"/>
  <c r="F3077" i="8"/>
  <c r="D3077" i="8"/>
  <c r="C3077" i="8"/>
  <c r="B3077" i="8"/>
  <c r="I3076" i="8"/>
  <c r="F3076" i="8"/>
  <c r="D3076" i="8"/>
  <c r="C3076" i="8"/>
  <c r="B3076" i="8"/>
  <c r="I3075" i="8"/>
  <c r="F3075" i="8"/>
  <c r="D3075" i="8"/>
  <c r="C3075" i="8"/>
  <c r="B3075" i="8"/>
  <c r="I3074" i="8"/>
  <c r="F3074" i="8"/>
  <c r="D3074" i="8"/>
  <c r="C3074" i="8"/>
  <c r="B3074" i="8"/>
  <c r="I3073" i="8"/>
  <c r="F3073" i="8"/>
  <c r="D3073" i="8"/>
  <c r="C3073" i="8"/>
  <c r="B3073" i="8"/>
  <c r="I3072" i="8"/>
  <c r="F3072" i="8"/>
  <c r="D3072" i="8"/>
  <c r="C3072" i="8"/>
  <c r="B3072" i="8"/>
  <c r="I3071" i="8"/>
  <c r="F3071" i="8"/>
  <c r="D3071" i="8"/>
  <c r="C3071" i="8"/>
  <c r="B3071" i="8"/>
  <c r="I3070" i="8"/>
  <c r="F3070" i="8"/>
  <c r="D3070" i="8"/>
  <c r="C3070" i="8"/>
  <c r="B3070" i="8"/>
  <c r="I3069" i="8"/>
  <c r="F3069" i="8"/>
  <c r="D3069" i="8"/>
  <c r="C3069" i="8"/>
  <c r="B3069" i="8"/>
  <c r="I3068" i="8"/>
  <c r="F3068" i="8"/>
  <c r="D3068" i="8"/>
  <c r="C3068" i="8"/>
  <c r="B3068" i="8"/>
  <c r="I3067" i="8"/>
  <c r="F3067" i="8"/>
  <c r="D3067" i="8"/>
  <c r="C3067" i="8"/>
  <c r="B3067" i="8"/>
  <c r="I3066" i="8"/>
  <c r="F3066" i="8"/>
  <c r="D3066" i="8"/>
  <c r="C3066" i="8"/>
  <c r="B3066" i="8"/>
  <c r="I3065" i="8"/>
  <c r="F3065" i="8"/>
  <c r="D3065" i="8"/>
  <c r="C3065" i="8"/>
  <c r="B3065" i="8"/>
  <c r="I3064" i="8"/>
  <c r="F3064" i="8"/>
  <c r="D3064" i="8"/>
  <c r="C3064" i="8"/>
  <c r="B3064" i="8"/>
  <c r="I3063" i="8"/>
  <c r="F3063" i="8"/>
  <c r="D3063" i="8"/>
  <c r="C3063" i="8"/>
  <c r="B3063" i="8"/>
  <c r="I3062" i="8"/>
  <c r="F3062" i="8"/>
  <c r="D3062" i="8"/>
  <c r="C3062" i="8"/>
  <c r="B3062" i="8"/>
  <c r="I3061" i="8"/>
  <c r="F3061" i="8"/>
  <c r="D3061" i="8"/>
  <c r="C3061" i="8"/>
  <c r="B3061" i="8"/>
  <c r="I3060" i="8"/>
  <c r="F3060" i="8"/>
  <c r="D3060" i="8"/>
  <c r="C3060" i="8"/>
  <c r="B3060" i="8"/>
  <c r="I3059" i="8"/>
  <c r="F3059" i="8"/>
  <c r="D3059" i="8"/>
  <c r="C3059" i="8"/>
  <c r="B3059" i="8"/>
  <c r="I3058" i="8"/>
  <c r="F3058" i="8"/>
  <c r="D3058" i="8"/>
  <c r="C3058" i="8"/>
  <c r="B3058" i="8"/>
  <c r="I3057" i="8"/>
  <c r="F3057" i="8"/>
  <c r="D3057" i="8"/>
  <c r="C3057" i="8"/>
  <c r="B3057" i="8"/>
  <c r="I3056" i="8"/>
  <c r="F3056" i="8"/>
  <c r="D3056" i="8"/>
  <c r="C3056" i="8"/>
  <c r="B3056" i="8"/>
  <c r="I3055" i="8"/>
  <c r="F3055" i="8"/>
  <c r="D3055" i="8"/>
  <c r="C3055" i="8"/>
  <c r="B3055" i="8"/>
  <c r="I3054" i="8"/>
  <c r="F3054" i="8"/>
  <c r="D3054" i="8"/>
  <c r="C3054" i="8"/>
  <c r="B3054" i="8"/>
  <c r="I3053" i="8"/>
  <c r="F3053" i="8"/>
  <c r="D3053" i="8"/>
  <c r="C3053" i="8"/>
  <c r="B3053" i="8"/>
  <c r="I3052" i="8"/>
  <c r="F3052" i="8"/>
  <c r="D3052" i="8"/>
  <c r="C3052" i="8"/>
  <c r="B3052" i="8"/>
  <c r="I3051" i="8"/>
  <c r="F3051" i="8"/>
  <c r="D3051" i="8"/>
  <c r="C3051" i="8"/>
  <c r="B3051" i="8"/>
  <c r="I3050" i="8"/>
  <c r="F3050" i="8"/>
  <c r="D3050" i="8"/>
  <c r="C3050" i="8"/>
  <c r="B3050" i="8"/>
  <c r="I3049" i="8"/>
  <c r="F3049" i="8"/>
  <c r="D3049" i="8"/>
  <c r="C3049" i="8"/>
  <c r="B3049" i="8"/>
  <c r="I3048" i="8"/>
  <c r="F3048" i="8"/>
  <c r="D3048" i="8"/>
  <c r="C3048" i="8"/>
  <c r="B3048" i="8"/>
  <c r="I3047" i="8"/>
  <c r="F3047" i="8"/>
  <c r="D3047" i="8"/>
  <c r="C3047" i="8"/>
  <c r="B3047" i="8"/>
  <c r="I3046" i="8"/>
  <c r="F3046" i="8"/>
  <c r="D3046" i="8"/>
  <c r="C3046" i="8"/>
  <c r="B3046" i="8"/>
  <c r="I3045" i="8"/>
  <c r="F3045" i="8"/>
  <c r="D3045" i="8"/>
  <c r="C3045" i="8"/>
  <c r="B3045" i="8"/>
  <c r="I3044" i="8"/>
  <c r="F3044" i="8"/>
  <c r="D3044" i="8"/>
  <c r="C3044" i="8"/>
  <c r="B3044" i="8"/>
  <c r="I3043" i="8"/>
  <c r="F3043" i="8"/>
  <c r="D3043" i="8"/>
  <c r="C3043" i="8"/>
  <c r="B3043" i="8"/>
  <c r="I3042" i="8"/>
  <c r="F3042" i="8"/>
  <c r="D3042" i="8"/>
  <c r="C3042" i="8"/>
  <c r="B3042" i="8"/>
  <c r="I3041" i="8"/>
  <c r="F3041" i="8"/>
  <c r="D3041" i="8"/>
  <c r="C3041" i="8"/>
  <c r="B3041" i="8"/>
  <c r="I3040" i="8"/>
  <c r="F3040" i="8"/>
  <c r="D3040" i="8"/>
  <c r="C3040" i="8"/>
  <c r="B3040" i="8"/>
  <c r="I3039" i="8"/>
  <c r="F3039" i="8"/>
  <c r="D3039" i="8"/>
  <c r="C3039" i="8"/>
  <c r="B3039" i="8"/>
  <c r="I3038" i="8"/>
  <c r="F3038" i="8"/>
  <c r="D3038" i="8"/>
  <c r="C3038" i="8"/>
  <c r="B3038" i="8"/>
  <c r="I3037" i="8"/>
  <c r="F3037" i="8"/>
  <c r="D3037" i="8"/>
  <c r="C3037" i="8"/>
  <c r="B3037" i="8"/>
  <c r="I3036" i="8"/>
  <c r="F3036" i="8"/>
  <c r="D3036" i="8"/>
  <c r="C3036" i="8"/>
  <c r="B3036" i="8"/>
  <c r="I3035" i="8"/>
  <c r="F3035" i="8"/>
  <c r="D3035" i="8"/>
  <c r="C3035" i="8"/>
  <c r="B3035" i="8"/>
  <c r="I3034" i="8"/>
  <c r="F3034" i="8"/>
  <c r="D3034" i="8"/>
  <c r="C3034" i="8"/>
  <c r="B3034" i="8"/>
  <c r="I3033" i="8"/>
  <c r="F3033" i="8"/>
  <c r="D3033" i="8"/>
  <c r="C3033" i="8"/>
  <c r="B3033" i="8"/>
  <c r="I3032" i="8"/>
  <c r="F3032" i="8"/>
  <c r="D3032" i="8"/>
  <c r="C3032" i="8"/>
  <c r="B3032" i="8"/>
  <c r="I3031" i="8"/>
  <c r="F3031" i="8"/>
  <c r="D3031" i="8"/>
  <c r="C3031" i="8"/>
  <c r="B3031" i="8"/>
  <c r="I3030" i="8"/>
  <c r="F3030" i="8"/>
  <c r="D3030" i="8"/>
  <c r="C3030" i="8"/>
  <c r="B3030" i="8"/>
  <c r="I3029" i="8"/>
  <c r="F3029" i="8"/>
  <c r="D3029" i="8"/>
  <c r="C3029" i="8"/>
  <c r="B3029" i="8"/>
  <c r="I3028" i="8"/>
  <c r="F3028" i="8"/>
  <c r="D3028" i="8"/>
  <c r="C3028" i="8"/>
  <c r="B3028" i="8"/>
  <c r="I3027" i="8"/>
  <c r="F3027" i="8"/>
  <c r="D3027" i="8"/>
  <c r="C3027" i="8"/>
  <c r="B3027" i="8"/>
  <c r="I3026" i="8"/>
  <c r="F3026" i="8"/>
  <c r="D3026" i="8"/>
  <c r="C3026" i="8"/>
  <c r="B3026" i="8"/>
  <c r="I3025" i="8"/>
  <c r="F3025" i="8"/>
  <c r="D3025" i="8"/>
  <c r="C3025" i="8"/>
  <c r="B3025" i="8"/>
  <c r="I3024" i="8"/>
  <c r="F3024" i="8"/>
  <c r="D3024" i="8"/>
  <c r="C3024" i="8"/>
  <c r="B3024" i="8"/>
  <c r="I3023" i="8"/>
  <c r="F3023" i="8"/>
  <c r="D3023" i="8"/>
  <c r="C3023" i="8"/>
  <c r="B3023" i="8"/>
  <c r="I3022" i="8"/>
  <c r="F3022" i="8"/>
  <c r="D3022" i="8"/>
  <c r="C3022" i="8"/>
  <c r="B3022" i="8"/>
  <c r="I3021" i="8"/>
  <c r="F3021" i="8"/>
  <c r="D3021" i="8"/>
  <c r="C3021" i="8"/>
  <c r="B3021" i="8"/>
  <c r="I3020" i="8"/>
  <c r="F3020" i="8"/>
  <c r="D3020" i="8"/>
  <c r="C3020" i="8"/>
  <c r="B3020" i="8"/>
  <c r="I3019" i="8"/>
  <c r="F3019" i="8"/>
  <c r="D3019" i="8"/>
  <c r="C3019" i="8"/>
  <c r="B3019" i="8"/>
  <c r="I3018" i="8"/>
  <c r="F3018" i="8"/>
  <c r="D3018" i="8"/>
  <c r="C3018" i="8"/>
  <c r="B3018" i="8"/>
  <c r="I3017" i="8"/>
  <c r="F3017" i="8"/>
  <c r="D3017" i="8"/>
  <c r="C3017" i="8"/>
  <c r="B3017" i="8"/>
  <c r="I3016" i="8"/>
  <c r="F3016" i="8"/>
  <c r="D3016" i="8"/>
  <c r="C3016" i="8"/>
  <c r="B3016" i="8"/>
  <c r="I3015" i="8"/>
  <c r="F3015" i="8"/>
  <c r="D3015" i="8"/>
  <c r="C3015" i="8"/>
  <c r="B3015" i="8"/>
  <c r="I3014" i="8"/>
  <c r="F3014" i="8"/>
  <c r="D3014" i="8"/>
  <c r="C3014" i="8"/>
  <c r="B3014" i="8"/>
  <c r="I3013" i="8"/>
  <c r="F3013" i="8"/>
  <c r="D3013" i="8"/>
  <c r="C3013" i="8"/>
  <c r="B3013" i="8"/>
  <c r="I3012" i="8"/>
  <c r="F3012" i="8"/>
  <c r="D3012" i="8"/>
  <c r="C3012" i="8"/>
  <c r="B3012" i="8"/>
  <c r="I3011" i="8"/>
  <c r="F3011" i="8"/>
  <c r="D3011" i="8"/>
  <c r="C3011" i="8"/>
  <c r="B3011" i="8"/>
  <c r="I3010" i="8"/>
  <c r="F3010" i="8"/>
  <c r="D3010" i="8"/>
  <c r="C3010" i="8"/>
  <c r="B3010" i="8"/>
  <c r="I3009" i="8"/>
  <c r="F3009" i="8"/>
  <c r="D3009" i="8"/>
  <c r="C3009" i="8"/>
  <c r="B3009" i="8"/>
  <c r="I3008" i="8"/>
  <c r="F3008" i="8"/>
  <c r="D3008" i="8"/>
  <c r="C3008" i="8"/>
  <c r="B3008" i="8"/>
  <c r="I3007" i="8"/>
  <c r="F3007" i="8"/>
  <c r="D3007" i="8"/>
  <c r="C3007" i="8"/>
  <c r="B3007" i="8"/>
  <c r="I3006" i="8"/>
  <c r="F3006" i="8"/>
  <c r="D3006" i="8"/>
  <c r="C3006" i="8"/>
  <c r="B3006" i="8"/>
  <c r="I3005" i="8"/>
  <c r="F3005" i="8"/>
  <c r="D3005" i="8"/>
  <c r="C3005" i="8"/>
  <c r="B3005" i="8"/>
  <c r="I3004" i="8"/>
  <c r="F3004" i="8"/>
  <c r="D3004" i="8"/>
  <c r="C3004" i="8"/>
  <c r="B3004" i="8"/>
  <c r="I3003" i="8"/>
  <c r="F3003" i="8"/>
  <c r="D3003" i="8"/>
  <c r="C3003" i="8"/>
  <c r="B3003" i="8"/>
  <c r="I3002" i="8"/>
  <c r="F3002" i="8"/>
  <c r="D3002" i="8"/>
  <c r="C3002" i="8"/>
  <c r="B3002" i="8"/>
  <c r="I3001" i="8"/>
  <c r="F3001" i="8"/>
  <c r="D3001" i="8"/>
  <c r="C3001" i="8"/>
  <c r="B3001" i="8"/>
  <c r="I3000" i="8"/>
  <c r="F3000" i="8"/>
  <c r="D3000" i="8"/>
  <c r="C3000" i="8"/>
  <c r="B3000" i="8"/>
  <c r="I2999" i="8"/>
  <c r="F2999" i="8"/>
  <c r="D2999" i="8"/>
  <c r="C2999" i="8"/>
  <c r="B2999" i="8"/>
  <c r="I2998" i="8"/>
  <c r="F2998" i="8"/>
  <c r="D2998" i="8"/>
  <c r="C2998" i="8"/>
  <c r="B2998" i="8"/>
  <c r="I2997" i="8"/>
  <c r="F2997" i="8"/>
  <c r="D2997" i="8"/>
  <c r="C2997" i="8"/>
  <c r="B2997" i="8"/>
  <c r="I2996" i="8"/>
  <c r="F2996" i="8"/>
  <c r="D2996" i="8"/>
  <c r="C2996" i="8"/>
  <c r="B2996" i="8"/>
  <c r="I2995" i="8"/>
  <c r="F2995" i="8"/>
  <c r="D2995" i="8"/>
  <c r="C2995" i="8"/>
  <c r="B2995" i="8"/>
  <c r="I2994" i="8"/>
  <c r="F2994" i="8"/>
  <c r="D2994" i="8"/>
  <c r="C2994" i="8"/>
  <c r="B2994" i="8"/>
  <c r="I2993" i="8"/>
  <c r="F2993" i="8"/>
  <c r="D2993" i="8"/>
  <c r="C2993" i="8"/>
  <c r="B2993" i="8"/>
  <c r="I2992" i="8"/>
  <c r="F2992" i="8"/>
  <c r="D2992" i="8"/>
  <c r="C2992" i="8"/>
  <c r="B2992" i="8"/>
  <c r="I2991" i="8"/>
  <c r="F2991" i="8"/>
  <c r="D2991" i="8"/>
  <c r="C2991" i="8"/>
  <c r="B2991" i="8"/>
  <c r="I2990" i="8"/>
  <c r="F2990" i="8"/>
  <c r="D2990" i="8"/>
  <c r="C2990" i="8"/>
  <c r="B2990" i="8"/>
  <c r="I2989" i="8"/>
  <c r="F2989" i="8"/>
  <c r="D2989" i="8"/>
  <c r="C2989" i="8"/>
  <c r="B2989" i="8"/>
  <c r="I2988" i="8"/>
  <c r="F2988" i="8"/>
  <c r="D2988" i="8"/>
  <c r="C2988" i="8"/>
  <c r="B2988" i="8"/>
  <c r="I2987" i="8"/>
  <c r="F2987" i="8"/>
  <c r="D2987" i="8"/>
  <c r="C2987" i="8"/>
  <c r="B2987" i="8"/>
  <c r="I2986" i="8"/>
  <c r="F2986" i="8"/>
  <c r="D2986" i="8"/>
  <c r="C2986" i="8"/>
  <c r="B2986" i="8"/>
  <c r="I2985" i="8"/>
  <c r="F2985" i="8"/>
  <c r="D2985" i="8"/>
  <c r="C2985" i="8"/>
  <c r="B2985" i="8"/>
  <c r="I2984" i="8"/>
  <c r="F2984" i="8"/>
  <c r="D2984" i="8"/>
  <c r="C2984" i="8"/>
  <c r="B2984" i="8"/>
  <c r="I2983" i="8"/>
  <c r="F2983" i="8"/>
  <c r="D2983" i="8"/>
  <c r="C2983" i="8"/>
  <c r="B2983" i="8"/>
  <c r="I2982" i="8"/>
  <c r="F2982" i="8"/>
  <c r="D2982" i="8"/>
  <c r="C2982" i="8"/>
  <c r="B2982" i="8"/>
  <c r="I2981" i="8"/>
  <c r="F2981" i="8"/>
  <c r="D2981" i="8"/>
  <c r="C2981" i="8"/>
  <c r="B2981" i="8"/>
  <c r="I2980" i="8"/>
  <c r="F2980" i="8"/>
  <c r="D2980" i="8"/>
  <c r="C2980" i="8"/>
  <c r="B2980" i="8"/>
  <c r="I2979" i="8"/>
  <c r="F2979" i="8"/>
  <c r="D2979" i="8"/>
  <c r="C2979" i="8"/>
  <c r="B2979" i="8"/>
  <c r="I2978" i="8"/>
  <c r="F2978" i="8"/>
  <c r="D2978" i="8"/>
  <c r="C2978" i="8"/>
  <c r="B2978" i="8"/>
  <c r="I2977" i="8"/>
  <c r="F2977" i="8"/>
  <c r="D2977" i="8"/>
  <c r="C2977" i="8"/>
  <c r="B2977" i="8"/>
  <c r="I2976" i="8"/>
  <c r="F2976" i="8"/>
  <c r="D2976" i="8"/>
  <c r="C2976" i="8"/>
  <c r="B2976" i="8"/>
  <c r="I2975" i="8"/>
  <c r="F2975" i="8"/>
  <c r="D2975" i="8"/>
  <c r="C2975" i="8"/>
  <c r="B2975" i="8"/>
  <c r="I2974" i="8"/>
  <c r="F2974" i="8"/>
  <c r="D2974" i="8"/>
  <c r="C2974" i="8"/>
  <c r="B2974" i="8"/>
  <c r="I2973" i="8"/>
  <c r="F2973" i="8"/>
  <c r="D2973" i="8"/>
  <c r="C2973" i="8"/>
  <c r="B2973" i="8"/>
  <c r="I2972" i="8"/>
  <c r="F2972" i="8"/>
  <c r="D2972" i="8"/>
  <c r="C2972" i="8"/>
  <c r="B2972" i="8"/>
  <c r="I2971" i="8"/>
  <c r="F2971" i="8"/>
  <c r="D2971" i="8"/>
  <c r="C2971" i="8"/>
  <c r="B2971" i="8"/>
  <c r="I2970" i="8"/>
  <c r="F2970" i="8"/>
  <c r="D2970" i="8"/>
  <c r="C2970" i="8"/>
  <c r="B2970" i="8"/>
  <c r="I2969" i="8"/>
  <c r="F2969" i="8"/>
  <c r="D2969" i="8"/>
  <c r="C2969" i="8"/>
  <c r="B2969" i="8"/>
  <c r="I2968" i="8"/>
  <c r="F2968" i="8"/>
  <c r="D2968" i="8"/>
  <c r="C2968" i="8"/>
  <c r="B2968" i="8"/>
  <c r="I2967" i="8"/>
  <c r="F2967" i="8"/>
  <c r="D2967" i="8"/>
  <c r="C2967" i="8"/>
  <c r="B2967" i="8"/>
  <c r="I2966" i="8"/>
  <c r="F2966" i="8"/>
  <c r="D2966" i="8"/>
  <c r="C2966" i="8"/>
  <c r="B2966" i="8"/>
  <c r="I2965" i="8"/>
  <c r="F2965" i="8"/>
  <c r="D2965" i="8"/>
  <c r="C2965" i="8"/>
  <c r="B2965" i="8"/>
  <c r="I2964" i="8"/>
  <c r="F2964" i="8"/>
  <c r="D2964" i="8"/>
  <c r="C2964" i="8"/>
  <c r="B2964" i="8"/>
  <c r="I2963" i="8"/>
  <c r="F2963" i="8"/>
  <c r="D2963" i="8"/>
  <c r="C2963" i="8"/>
  <c r="B2963" i="8"/>
  <c r="I2962" i="8"/>
  <c r="F2962" i="8"/>
  <c r="D2962" i="8"/>
  <c r="C2962" i="8"/>
  <c r="B2962" i="8"/>
  <c r="I2961" i="8"/>
  <c r="F2961" i="8"/>
  <c r="D2961" i="8"/>
  <c r="C2961" i="8"/>
  <c r="B2961" i="8"/>
  <c r="I2960" i="8"/>
  <c r="F2960" i="8"/>
  <c r="D2960" i="8"/>
  <c r="C2960" i="8"/>
  <c r="B2960" i="8"/>
  <c r="I2959" i="8"/>
  <c r="F2959" i="8"/>
  <c r="D2959" i="8"/>
  <c r="C2959" i="8"/>
  <c r="B2959" i="8"/>
  <c r="I2958" i="8"/>
  <c r="F2958" i="8"/>
  <c r="D2958" i="8"/>
  <c r="C2958" i="8"/>
  <c r="B2958" i="8"/>
  <c r="I2957" i="8"/>
  <c r="F2957" i="8"/>
  <c r="D2957" i="8"/>
  <c r="C2957" i="8"/>
  <c r="B2957" i="8"/>
  <c r="I2956" i="8"/>
  <c r="F2956" i="8"/>
  <c r="D2956" i="8"/>
  <c r="C2956" i="8"/>
  <c r="B2956" i="8"/>
  <c r="I2955" i="8"/>
  <c r="F2955" i="8"/>
  <c r="D2955" i="8"/>
  <c r="C2955" i="8"/>
  <c r="B2955" i="8"/>
  <c r="I2954" i="8"/>
  <c r="F2954" i="8"/>
  <c r="D2954" i="8"/>
  <c r="C2954" i="8"/>
  <c r="B2954" i="8"/>
  <c r="I2953" i="8"/>
  <c r="F2953" i="8"/>
  <c r="D2953" i="8"/>
  <c r="C2953" i="8"/>
  <c r="B2953" i="8"/>
  <c r="I2952" i="8"/>
  <c r="F2952" i="8"/>
  <c r="D2952" i="8"/>
  <c r="C2952" i="8"/>
  <c r="B2952" i="8"/>
  <c r="I2951" i="8"/>
  <c r="F2951" i="8"/>
  <c r="D2951" i="8"/>
  <c r="C2951" i="8"/>
  <c r="B2951" i="8"/>
  <c r="I2950" i="8"/>
  <c r="F2950" i="8"/>
  <c r="D2950" i="8"/>
  <c r="C2950" i="8"/>
  <c r="B2950" i="8"/>
  <c r="I2949" i="8"/>
  <c r="F2949" i="8"/>
  <c r="D2949" i="8"/>
  <c r="C2949" i="8"/>
  <c r="B2949" i="8"/>
  <c r="I2948" i="8"/>
  <c r="F2948" i="8"/>
  <c r="D2948" i="8"/>
  <c r="C2948" i="8"/>
  <c r="B2948" i="8"/>
  <c r="I2947" i="8"/>
  <c r="F2947" i="8"/>
  <c r="D2947" i="8"/>
  <c r="C2947" i="8"/>
  <c r="B2947" i="8"/>
  <c r="I2946" i="8"/>
  <c r="F2946" i="8"/>
  <c r="D2946" i="8"/>
  <c r="C2946" i="8"/>
  <c r="B2946" i="8"/>
  <c r="I2945" i="8"/>
  <c r="F2945" i="8"/>
  <c r="D2945" i="8"/>
  <c r="C2945" i="8"/>
  <c r="B2945" i="8"/>
  <c r="I2944" i="8"/>
  <c r="F2944" i="8"/>
  <c r="D2944" i="8"/>
  <c r="C2944" i="8"/>
  <c r="B2944" i="8"/>
  <c r="I2943" i="8"/>
  <c r="F2943" i="8"/>
  <c r="D2943" i="8"/>
  <c r="C2943" i="8"/>
  <c r="B2943" i="8"/>
  <c r="I2942" i="8"/>
  <c r="F2942" i="8"/>
  <c r="D2942" i="8"/>
  <c r="C2942" i="8"/>
  <c r="B2942" i="8"/>
  <c r="I2941" i="8"/>
  <c r="F2941" i="8"/>
  <c r="D2941" i="8"/>
  <c r="C2941" i="8"/>
  <c r="B2941" i="8"/>
  <c r="I2940" i="8"/>
  <c r="F2940" i="8"/>
  <c r="D2940" i="8"/>
  <c r="C2940" i="8"/>
  <c r="B2940" i="8"/>
  <c r="I2939" i="8"/>
  <c r="F2939" i="8"/>
  <c r="D2939" i="8"/>
  <c r="C2939" i="8"/>
  <c r="B2939" i="8"/>
  <c r="I2938" i="8"/>
  <c r="F2938" i="8"/>
  <c r="D2938" i="8"/>
  <c r="C2938" i="8"/>
  <c r="B2938" i="8"/>
  <c r="I2937" i="8"/>
  <c r="F2937" i="8"/>
  <c r="D2937" i="8"/>
  <c r="C2937" i="8"/>
  <c r="B2937" i="8"/>
  <c r="I2936" i="8"/>
  <c r="F2936" i="8"/>
  <c r="D2936" i="8"/>
  <c r="C2936" i="8"/>
  <c r="B2936" i="8"/>
  <c r="I2935" i="8"/>
  <c r="F2935" i="8"/>
  <c r="D2935" i="8"/>
  <c r="C2935" i="8"/>
  <c r="B2935" i="8"/>
  <c r="I2934" i="8"/>
  <c r="F2934" i="8"/>
  <c r="D2934" i="8"/>
  <c r="C2934" i="8"/>
  <c r="B2934" i="8"/>
  <c r="I2933" i="8"/>
  <c r="F2933" i="8"/>
  <c r="D2933" i="8"/>
  <c r="C2933" i="8"/>
  <c r="B2933" i="8"/>
  <c r="I2932" i="8"/>
  <c r="F2932" i="8"/>
  <c r="D2932" i="8"/>
  <c r="C2932" i="8"/>
  <c r="B2932" i="8"/>
  <c r="I2931" i="8"/>
  <c r="F2931" i="8"/>
  <c r="D2931" i="8"/>
  <c r="C2931" i="8"/>
  <c r="B2931" i="8"/>
  <c r="I2930" i="8"/>
  <c r="F2930" i="8"/>
  <c r="D2930" i="8"/>
  <c r="C2930" i="8"/>
  <c r="B2930" i="8"/>
  <c r="I2929" i="8"/>
  <c r="F2929" i="8"/>
  <c r="D2929" i="8"/>
  <c r="C2929" i="8"/>
  <c r="B2929" i="8"/>
  <c r="I2928" i="8"/>
  <c r="F2928" i="8"/>
  <c r="D2928" i="8"/>
  <c r="C2928" i="8"/>
  <c r="B2928" i="8"/>
  <c r="I2927" i="8"/>
  <c r="F2927" i="8"/>
  <c r="D2927" i="8"/>
  <c r="C2927" i="8"/>
  <c r="B2927" i="8"/>
  <c r="I2926" i="8"/>
  <c r="F2926" i="8"/>
  <c r="D2926" i="8"/>
  <c r="C2926" i="8"/>
  <c r="B2926" i="8"/>
  <c r="I2925" i="8"/>
  <c r="F2925" i="8"/>
  <c r="D2925" i="8"/>
  <c r="C2925" i="8"/>
  <c r="B2925" i="8"/>
  <c r="I2924" i="8"/>
  <c r="F2924" i="8"/>
  <c r="D2924" i="8"/>
  <c r="C2924" i="8"/>
  <c r="B2924" i="8"/>
  <c r="I2923" i="8"/>
  <c r="F2923" i="8"/>
  <c r="D2923" i="8"/>
  <c r="C2923" i="8"/>
  <c r="B2923" i="8"/>
  <c r="I2922" i="8"/>
  <c r="F2922" i="8"/>
  <c r="D2922" i="8"/>
  <c r="C2922" i="8"/>
  <c r="B2922" i="8"/>
  <c r="I2921" i="8"/>
  <c r="F2921" i="8"/>
  <c r="D2921" i="8"/>
  <c r="C2921" i="8"/>
  <c r="B2921" i="8"/>
  <c r="I2920" i="8"/>
  <c r="F2920" i="8"/>
  <c r="D2920" i="8"/>
  <c r="C2920" i="8"/>
  <c r="B2920" i="8"/>
  <c r="I2919" i="8"/>
  <c r="F2919" i="8"/>
  <c r="D2919" i="8"/>
  <c r="C2919" i="8"/>
  <c r="B2919" i="8"/>
  <c r="I2918" i="8"/>
  <c r="F2918" i="8"/>
  <c r="D2918" i="8"/>
  <c r="C2918" i="8"/>
  <c r="B2918" i="8"/>
  <c r="I2917" i="8"/>
  <c r="F2917" i="8"/>
  <c r="D2917" i="8"/>
  <c r="C2917" i="8"/>
  <c r="B2917" i="8"/>
  <c r="I2916" i="8"/>
  <c r="F2916" i="8"/>
  <c r="D2916" i="8"/>
  <c r="C2916" i="8"/>
  <c r="B2916" i="8"/>
  <c r="I2915" i="8"/>
  <c r="F2915" i="8"/>
  <c r="D2915" i="8"/>
  <c r="C2915" i="8"/>
  <c r="B2915" i="8"/>
  <c r="I2914" i="8"/>
  <c r="F2914" i="8"/>
  <c r="D2914" i="8"/>
  <c r="C2914" i="8"/>
  <c r="B2914" i="8"/>
  <c r="I2913" i="8"/>
  <c r="F2913" i="8"/>
  <c r="D2913" i="8"/>
  <c r="C2913" i="8"/>
  <c r="B2913" i="8"/>
  <c r="I2912" i="8"/>
  <c r="F2912" i="8"/>
  <c r="D2912" i="8"/>
  <c r="C2912" i="8"/>
  <c r="B2912" i="8"/>
  <c r="I2911" i="8"/>
  <c r="F2911" i="8"/>
  <c r="D2911" i="8"/>
  <c r="C2911" i="8"/>
  <c r="B2911" i="8"/>
  <c r="I2910" i="8"/>
  <c r="F2910" i="8"/>
  <c r="D2910" i="8"/>
  <c r="C2910" i="8"/>
  <c r="B2910" i="8"/>
  <c r="I2909" i="8"/>
  <c r="F2909" i="8"/>
  <c r="D2909" i="8"/>
  <c r="C2909" i="8"/>
  <c r="B2909" i="8"/>
  <c r="I2908" i="8"/>
  <c r="F2908" i="8"/>
  <c r="D2908" i="8"/>
  <c r="C2908" i="8"/>
  <c r="B2908" i="8"/>
  <c r="I2907" i="8"/>
  <c r="F2907" i="8"/>
  <c r="D2907" i="8"/>
  <c r="C2907" i="8"/>
  <c r="B2907" i="8"/>
  <c r="I2906" i="8"/>
  <c r="F2906" i="8"/>
  <c r="D2906" i="8"/>
  <c r="C2906" i="8"/>
  <c r="B2906" i="8"/>
  <c r="I2905" i="8"/>
  <c r="F2905" i="8"/>
  <c r="D2905" i="8"/>
  <c r="C2905" i="8"/>
  <c r="B2905" i="8"/>
  <c r="I2904" i="8"/>
  <c r="F2904" i="8"/>
  <c r="D2904" i="8"/>
  <c r="C2904" i="8"/>
  <c r="B2904" i="8"/>
  <c r="I2903" i="8"/>
  <c r="F2903" i="8"/>
  <c r="D2903" i="8"/>
  <c r="C2903" i="8"/>
  <c r="B2903" i="8"/>
  <c r="I2902" i="8"/>
  <c r="F2902" i="8"/>
  <c r="D2902" i="8"/>
  <c r="C2902" i="8"/>
  <c r="B2902" i="8"/>
  <c r="I2901" i="8"/>
  <c r="F2901" i="8"/>
  <c r="D2901" i="8"/>
  <c r="C2901" i="8"/>
  <c r="B2901" i="8"/>
  <c r="I2900" i="8"/>
  <c r="F2900" i="8"/>
  <c r="D2900" i="8"/>
  <c r="C2900" i="8"/>
  <c r="B2900" i="8"/>
  <c r="I2899" i="8"/>
  <c r="F2899" i="8"/>
  <c r="D2899" i="8"/>
  <c r="C2899" i="8"/>
  <c r="B2899" i="8"/>
  <c r="I2898" i="8"/>
  <c r="F2898" i="8"/>
  <c r="D2898" i="8"/>
  <c r="C2898" i="8"/>
  <c r="B2898" i="8"/>
  <c r="I2897" i="8"/>
  <c r="F2897" i="8"/>
  <c r="D2897" i="8"/>
  <c r="C2897" i="8"/>
  <c r="B2897" i="8"/>
  <c r="I2896" i="8"/>
  <c r="F2896" i="8"/>
  <c r="D2896" i="8"/>
  <c r="C2896" i="8"/>
  <c r="B2896" i="8"/>
  <c r="I2895" i="8"/>
  <c r="F2895" i="8"/>
  <c r="D2895" i="8"/>
  <c r="C2895" i="8"/>
  <c r="B2895" i="8"/>
  <c r="I2894" i="8"/>
  <c r="F2894" i="8"/>
  <c r="D2894" i="8"/>
  <c r="C2894" i="8"/>
  <c r="B2894" i="8"/>
  <c r="I2893" i="8"/>
  <c r="F2893" i="8"/>
  <c r="D2893" i="8"/>
  <c r="C2893" i="8"/>
  <c r="B2893" i="8"/>
  <c r="I2892" i="8"/>
  <c r="F2892" i="8"/>
  <c r="D2892" i="8"/>
  <c r="C2892" i="8"/>
  <c r="B2892" i="8"/>
  <c r="I2891" i="8"/>
  <c r="F2891" i="8"/>
  <c r="D2891" i="8"/>
  <c r="C2891" i="8"/>
  <c r="B2891" i="8"/>
  <c r="I2890" i="8"/>
  <c r="F2890" i="8"/>
  <c r="D2890" i="8"/>
  <c r="C2890" i="8"/>
  <c r="B2890" i="8"/>
  <c r="I2889" i="8"/>
  <c r="F2889" i="8"/>
  <c r="D2889" i="8"/>
  <c r="C2889" i="8"/>
  <c r="B2889" i="8"/>
  <c r="I2888" i="8"/>
  <c r="F2888" i="8"/>
  <c r="D2888" i="8"/>
  <c r="C2888" i="8"/>
  <c r="B2888" i="8"/>
  <c r="I2887" i="8"/>
  <c r="F2887" i="8"/>
  <c r="D2887" i="8"/>
  <c r="C2887" i="8"/>
  <c r="B2887" i="8"/>
  <c r="I2886" i="8"/>
  <c r="F2886" i="8"/>
  <c r="D2886" i="8"/>
  <c r="C2886" i="8"/>
  <c r="B2886" i="8"/>
  <c r="I2885" i="8"/>
  <c r="F2885" i="8"/>
  <c r="D2885" i="8"/>
  <c r="C2885" i="8"/>
  <c r="B2885" i="8"/>
  <c r="I2884" i="8"/>
  <c r="F2884" i="8"/>
  <c r="D2884" i="8"/>
  <c r="C2884" i="8"/>
  <c r="B2884" i="8"/>
  <c r="I2883" i="8"/>
  <c r="F2883" i="8"/>
  <c r="D2883" i="8"/>
  <c r="C2883" i="8"/>
  <c r="B2883" i="8"/>
  <c r="I2882" i="8"/>
  <c r="F2882" i="8"/>
  <c r="D2882" i="8"/>
  <c r="C2882" i="8"/>
  <c r="B2882" i="8"/>
  <c r="I2881" i="8"/>
  <c r="F2881" i="8"/>
  <c r="D2881" i="8"/>
  <c r="C2881" i="8"/>
  <c r="B2881" i="8"/>
  <c r="I2880" i="8"/>
  <c r="F2880" i="8"/>
  <c r="D2880" i="8"/>
  <c r="C2880" i="8"/>
  <c r="B2880" i="8"/>
  <c r="I2879" i="8"/>
  <c r="F2879" i="8"/>
  <c r="D2879" i="8"/>
  <c r="C2879" i="8"/>
  <c r="B2879" i="8"/>
  <c r="I2878" i="8"/>
  <c r="F2878" i="8"/>
  <c r="D2878" i="8"/>
  <c r="C2878" i="8"/>
  <c r="B2878" i="8"/>
  <c r="I2877" i="8"/>
  <c r="F2877" i="8"/>
  <c r="D2877" i="8"/>
  <c r="C2877" i="8"/>
  <c r="B2877" i="8"/>
  <c r="I2876" i="8"/>
  <c r="F2876" i="8"/>
  <c r="D2876" i="8"/>
  <c r="C2876" i="8"/>
  <c r="B2876" i="8"/>
  <c r="I2875" i="8"/>
  <c r="F2875" i="8"/>
  <c r="D2875" i="8"/>
  <c r="C2875" i="8"/>
  <c r="B2875" i="8"/>
  <c r="I2874" i="8"/>
  <c r="F2874" i="8"/>
  <c r="D2874" i="8"/>
  <c r="C2874" i="8"/>
  <c r="B2874" i="8"/>
  <c r="I2873" i="8"/>
  <c r="F2873" i="8"/>
  <c r="D2873" i="8"/>
  <c r="C2873" i="8"/>
  <c r="B2873" i="8"/>
  <c r="I2872" i="8"/>
  <c r="F2872" i="8"/>
  <c r="D2872" i="8"/>
  <c r="C2872" i="8"/>
  <c r="B2872" i="8"/>
  <c r="I2871" i="8"/>
  <c r="F2871" i="8"/>
  <c r="D2871" i="8"/>
  <c r="C2871" i="8"/>
  <c r="B2871" i="8"/>
  <c r="I2870" i="8"/>
  <c r="F2870" i="8"/>
  <c r="D2870" i="8"/>
  <c r="C2870" i="8"/>
  <c r="B2870" i="8"/>
  <c r="I2869" i="8"/>
  <c r="F2869" i="8"/>
  <c r="D2869" i="8"/>
  <c r="C2869" i="8"/>
  <c r="B2869" i="8"/>
  <c r="I2868" i="8"/>
  <c r="F2868" i="8"/>
  <c r="D2868" i="8"/>
  <c r="C2868" i="8"/>
  <c r="B2868" i="8"/>
  <c r="I2867" i="8"/>
  <c r="F2867" i="8"/>
  <c r="D2867" i="8"/>
  <c r="C2867" i="8"/>
  <c r="B2867" i="8"/>
  <c r="I2866" i="8"/>
  <c r="F2866" i="8"/>
  <c r="D2866" i="8"/>
  <c r="C2866" i="8"/>
  <c r="B2866" i="8"/>
  <c r="I2865" i="8"/>
  <c r="F2865" i="8"/>
  <c r="D2865" i="8"/>
  <c r="C2865" i="8"/>
  <c r="B2865" i="8"/>
  <c r="I2864" i="8"/>
  <c r="F2864" i="8"/>
  <c r="D2864" i="8"/>
  <c r="C2864" i="8"/>
  <c r="B2864" i="8"/>
  <c r="I2863" i="8"/>
  <c r="F2863" i="8"/>
  <c r="D2863" i="8"/>
  <c r="C2863" i="8"/>
  <c r="B2863" i="8"/>
  <c r="I2862" i="8"/>
  <c r="F2862" i="8"/>
  <c r="D2862" i="8"/>
  <c r="C2862" i="8"/>
  <c r="B2862" i="8"/>
  <c r="I2861" i="8"/>
  <c r="F2861" i="8"/>
  <c r="D2861" i="8"/>
  <c r="C2861" i="8"/>
  <c r="B2861" i="8"/>
  <c r="I2860" i="8"/>
  <c r="F2860" i="8"/>
  <c r="D2860" i="8"/>
  <c r="C2860" i="8"/>
  <c r="B2860" i="8"/>
  <c r="I2859" i="8"/>
  <c r="F2859" i="8"/>
  <c r="D2859" i="8"/>
  <c r="C2859" i="8"/>
  <c r="B2859" i="8"/>
  <c r="I2858" i="8"/>
  <c r="F2858" i="8"/>
  <c r="D2858" i="8"/>
  <c r="C2858" i="8"/>
  <c r="B2858" i="8"/>
  <c r="I2857" i="8"/>
  <c r="F2857" i="8"/>
  <c r="D2857" i="8"/>
  <c r="C2857" i="8"/>
  <c r="B2857" i="8"/>
  <c r="I2856" i="8"/>
  <c r="F2856" i="8"/>
  <c r="D2856" i="8"/>
  <c r="C2856" i="8"/>
  <c r="B2856" i="8"/>
  <c r="I2855" i="8"/>
  <c r="F2855" i="8"/>
  <c r="D2855" i="8"/>
  <c r="C2855" i="8"/>
  <c r="B2855" i="8"/>
  <c r="I2854" i="8"/>
  <c r="F2854" i="8"/>
  <c r="D2854" i="8"/>
  <c r="C2854" i="8"/>
  <c r="B2854" i="8"/>
  <c r="I2853" i="8"/>
  <c r="F2853" i="8"/>
  <c r="D2853" i="8"/>
  <c r="C2853" i="8"/>
  <c r="B2853" i="8"/>
  <c r="I2852" i="8"/>
  <c r="F2852" i="8"/>
  <c r="D2852" i="8"/>
  <c r="C2852" i="8"/>
  <c r="B2852" i="8"/>
  <c r="I2851" i="8"/>
  <c r="F2851" i="8"/>
  <c r="D2851" i="8"/>
  <c r="C2851" i="8"/>
  <c r="B2851" i="8"/>
  <c r="I2850" i="8"/>
  <c r="F2850" i="8"/>
  <c r="D2850" i="8"/>
  <c r="C2850" i="8"/>
  <c r="B2850" i="8"/>
  <c r="I2849" i="8"/>
  <c r="F2849" i="8"/>
  <c r="D2849" i="8"/>
  <c r="C2849" i="8"/>
  <c r="B2849" i="8"/>
  <c r="I2848" i="8"/>
  <c r="F2848" i="8"/>
  <c r="D2848" i="8"/>
  <c r="C2848" i="8"/>
  <c r="B2848" i="8"/>
  <c r="I2847" i="8"/>
  <c r="F2847" i="8"/>
  <c r="D2847" i="8"/>
  <c r="C2847" i="8"/>
  <c r="B2847" i="8"/>
  <c r="I2846" i="8"/>
  <c r="F2846" i="8"/>
  <c r="D2846" i="8"/>
  <c r="C2846" i="8"/>
  <c r="B2846" i="8"/>
  <c r="I2845" i="8"/>
  <c r="F2845" i="8"/>
  <c r="D2845" i="8"/>
  <c r="C2845" i="8"/>
  <c r="B2845" i="8"/>
  <c r="I2844" i="8"/>
  <c r="F2844" i="8"/>
  <c r="D2844" i="8"/>
  <c r="C2844" i="8"/>
  <c r="B2844" i="8"/>
  <c r="I2843" i="8"/>
  <c r="F2843" i="8"/>
  <c r="D2843" i="8"/>
  <c r="C2843" i="8"/>
  <c r="B2843" i="8"/>
  <c r="I2842" i="8"/>
  <c r="F2842" i="8"/>
  <c r="D2842" i="8"/>
  <c r="C2842" i="8"/>
  <c r="B2842" i="8"/>
  <c r="I2841" i="8"/>
  <c r="F2841" i="8"/>
  <c r="D2841" i="8"/>
  <c r="C2841" i="8"/>
  <c r="B2841" i="8"/>
  <c r="I2840" i="8"/>
  <c r="F2840" i="8"/>
  <c r="D2840" i="8"/>
  <c r="C2840" i="8"/>
  <c r="B2840" i="8"/>
  <c r="I2839" i="8"/>
  <c r="F2839" i="8"/>
  <c r="D2839" i="8"/>
  <c r="C2839" i="8"/>
  <c r="B2839" i="8"/>
  <c r="I2838" i="8"/>
  <c r="F2838" i="8"/>
  <c r="D2838" i="8"/>
  <c r="C2838" i="8"/>
  <c r="B2838" i="8"/>
  <c r="I2837" i="8"/>
  <c r="F2837" i="8"/>
  <c r="D2837" i="8"/>
  <c r="C2837" i="8"/>
  <c r="B2837" i="8"/>
  <c r="I2836" i="8"/>
  <c r="F2836" i="8"/>
  <c r="D2836" i="8"/>
  <c r="C2836" i="8"/>
  <c r="B2836" i="8"/>
  <c r="I2835" i="8"/>
  <c r="F2835" i="8"/>
  <c r="D2835" i="8"/>
  <c r="C2835" i="8"/>
  <c r="B2835" i="8"/>
  <c r="I2834" i="8"/>
  <c r="F2834" i="8"/>
  <c r="D2834" i="8"/>
  <c r="C2834" i="8"/>
  <c r="B2834" i="8"/>
  <c r="I2833" i="8"/>
  <c r="F2833" i="8"/>
  <c r="D2833" i="8"/>
  <c r="C2833" i="8"/>
  <c r="B2833" i="8"/>
  <c r="I2832" i="8"/>
  <c r="F2832" i="8"/>
  <c r="D2832" i="8"/>
  <c r="C2832" i="8"/>
  <c r="B2832" i="8"/>
  <c r="I2831" i="8"/>
  <c r="F2831" i="8"/>
  <c r="D2831" i="8"/>
  <c r="C2831" i="8"/>
  <c r="B2831" i="8"/>
  <c r="I2830" i="8"/>
  <c r="F2830" i="8"/>
  <c r="D2830" i="8"/>
  <c r="C2830" i="8"/>
  <c r="B2830" i="8"/>
  <c r="I2829" i="8"/>
  <c r="F2829" i="8"/>
  <c r="D2829" i="8"/>
  <c r="C2829" i="8"/>
  <c r="B2829" i="8"/>
  <c r="I2828" i="8"/>
  <c r="F2828" i="8"/>
  <c r="D2828" i="8"/>
  <c r="C2828" i="8"/>
  <c r="B2828" i="8"/>
  <c r="I2827" i="8"/>
  <c r="F2827" i="8"/>
  <c r="D2827" i="8"/>
  <c r="C2827" i="8"/>
  <c r="B2827" i="8"/>
  <c r="I2826" i="8"/>
  <c r="F2826" i="8"/>
  <c r="D2826" i="8"/>
  <c r="C2826" i="8"/>
  <c r="B2826" i="8"/>
  <c r="I2825" i="8"/>
  <c r="F2825" i="8"/>
  <c r="D2825" i="8"/>
  <c r="C2825" i="8"/>
  <c r="B2825" i="8"/>
  <c r="I2824" i="8"/>
  <c r="F2824" i="8"/>
  <c r="D2824" i="8"/>
  <c r="C2824" i="8"/>
  <c r="B2824" i="8"/>
  <c r="I2823" i="8"/>
  <c r="F2823" i="8"/>
  <c r="D2823" i="8"/>
  <c r="C2823" i="8"/>
  <c r="B2823" i="8"/>
  <c r="I2822" i="8"/>
  <c r="F2822" i="8"/>
  <c r="D2822" i="8"/>
  <c r="C2822" i="8"/>
  <c r="B2822" i="8"/>
  <c r="I2821" i="8"/>
  <c r="F2821" i="8"/>
  <c r="D2821" i="8"/>
  <c r="C2821" i="8"/>
  <c r="B2821" i="8"/>
  <c r="I2820" i="8"/>
  <c r="F2820" i="8"/>
  <c r="D2820" i="8"/>
  <c r="C2820" i="8"/>
  <c r="B2820" i="8"/>
  <c r="I2819" i="8"/>
  <c r="F2819" i="8"/>
  <c r="D2819" i="8"/>
  <c r="C2819" i="8"/>
  <c r="B2819" i="8"/>
  <c r="I2818" i="8"/>
  <c r="F2818" i="8"/>
  <c r="D2818" i="8"/>
  <c r="C2818" i="8"/>
  <c r="B2818" i="8"/>
  <c r="I2817" i="8"/>
  <c r="F2817" i="8"/>
  <c r="D2817" i="8"/>
  <c r="C2817" i="8"/>
  <c r="B2817" i="8"/>
  <c r="I2816" i="8"/>
  <c r="F2816" i="8"/>
  <c r="D2816" i="8"/>
  <c r="C2816" i="8"/>
  <c r="B2816" i="8"/>
  <c r="I2815" i="8"/>
  <c r="F2815" i="8"/>
  <c r="D2815" i="8"/>
  <c r="C2815" i="8"/>
  <c r="B2815" i="8"/>
  <c r="I2814" i="8"/>
  <c r="F2814" i="8"/>
  <c r="D2814" i="8"/>
  <c r="C2814" i="8"/>
  <c r="B2814" i="8"/>
  <c r="I2813" i="8"/>
  <c r="F2813" i="8"/>
  <c r="D2813" i="8"/>
  <c r="C2813" i="8"/>
  <c r="B2813" i="8"/>
  <c r="I2812" i="8"/>
  <c r="F2812" i="8"/>
  <c r="D2812" i="8"/>
  <c r="C2812" i="8"/>
  <c r="B2812" i="8"/>
  <c r="I2811" i="8"/>
  <c r="F2811" i="8"/>
  <c r="D2811" i="8"/>
  <c r="C2811" i="8"/>
  <c r="B2811" i="8"/>
  <c r="I2810" i="8"/>
  <c r="F2810" i="8"/>
  <c r="D2810" i="8"/>
  <c r="C2810" i="8"/>
  <c r="B2810" i="8"/>
  <c r="I2809" i="8"/>
  <c r="F2809" i="8"/>
  <c r="D2809" i="8"/>
  <c r="C2809" i="8"/>
  <c r="B2809" i="8"/>
  <c r="I2808" i="8"/>
  <c r="F2808" i="8"/>
  <c r="D2808" i="8"/>
  <c r="C2808" i="8"/>
  <c r="B2808" i="8"/>
  <c r="I2807" i="8"/>
  <c r="F2807" i="8"/>
  <c r="D2807" i="8"/>
  <c r="C2807" i="8"/>
  <c r="B2807" i="8"/>
  <c r="I2806" i="8"/>
  <c r="F2806" i="8"/>
  <c r="D2806" i="8"/>
  <c r="C2806" i="8"/>
  <c r="B2806" i="8"/>
  <c r="I2805" i="8"/>
  <c r="F2805" i="8"/>
  <c r="D2805" i="8"/>
  <c r="C2805" i="8"/>
  <c r="B2805" i="8"/>
  <c r="I2804" i="8"/>
  <c r="F2804" i="8"/>
  <c r="D2804" i="8"/>
  <c r="C2804" i="8"/>
  <c r="B2804" i="8"/>
  <c r="I2803" i="8"/>
  <c r="F2803" i="8"/>
  <c r="D2803" i="8"/>
  <c r="C2803" i="8"/>
  <c r="B2803" i="8"/>
  <c r="I2802" i="8"/>
  <c r="F2802" i="8"/>
  <c r="D2802" i="8"/>
  <c r="C2802" i="8"/>
  <c r="B2802" i="8"/>
  <c r="I2801" i="8"/>
  <c r="F2801" i="8"/>
  <c r="D2801" i="8"/>
  <c r="C2801" i="8"/>
  <c r="B2801" i="8"/>
  <c r="I2800" i="8"/>
  <c r="F2800" i="8"/>
  <c r="D2800" i="8"/>
  <c r="C2800" i="8"/>
  <c r="B2800" i="8"/>
  <c r="I2799" i="8"/>
  <c r="F2799" i="8"/>
  <c r="D2799" i="8"/>
  <c r="C2799" i="8"/>
  <c r="B2799" i="8"/>
  <c r="I2798" i="8"/>
  <c r="F2798" i="8"/>
  <c r="D2798" i="8"/>
  <c r="C2798" i="8"/>
  <c r="B2798" i="8"/>
  <c r="I2797" i="8"/>
  <c r="F2797" i="8"/>
  <c r="D2797" i="8"/>
  <c r="C2797" i="8"/>
  <c r="B2797" i="8"/>
  <c r="I2796" i="8"/>
  <c r="F2796" i="8"/>
  <c r="D2796" i="8"/>
  <c r="C2796" i="8"/>
  <c r="B2796" i="8"/>
  <c r="I2795" i="8"/>
  <c r="F2795" i="8"/>
  <c r="D2795" i="8"/>
  <c r="C2795" i="8"/>
  <c r="B2795" i="8"/>
  <c r="I2794" i="8"/>
  <c r="F2794" i="8"/>
  <c r="D2794" i="8"/>
  <c r="C2794" i="8"/>
  <c r="B2794" i="8"/>
  <c r="I2793" i="8"/>
  <c r="F2793" i="8"/>
  <c r="D2793" i="8"/>
  <c r="C2793" i="8"/>
  <c r="B2793" i="8"/>
  <c r="I2792" i="8"/>
  <c r="F2792" i="8"/>
  <c r="D2792" i="8"/>
  <c r="C2792" i="8"/>
  <c r="B2792" i="8"/>
  <c r="I2791" i="8"/>
  <c r="F2791" i="8"/>
  <c r="D2791" i="8"/>
  <c r="C2791" i="8"/>
  <c r="B2791" i="8"/>
  <c r="I2790" i="8"/>
  <c r="F2790" i="8"/>
  <c r="D2790" i="8"/>
  <c r="C2790" i="8"/>
  <c r="B2790" i="8"/>
  <c r="I2789" i="8"/>
  <c r="F2789" i="8"/>
  <c r="D2789" i="8"/>
  <c r="C2789" i="8"/>
  <c r="B2789" i="8"/>
  <c r="I2788" i="8"/>
  <c r="F2788" i="8"/>
  <c r="D2788" i="8"/>
  <c r="C2788" i="8"/>
  <c r="B2788" i="8"/>
  <c r="I2787" i="8"/>
  <c r="F2787" i="8"/>
  <c r="D2787" i="8"/>
  <c r="C2787" i="8"/>
  <c r="B2787" i="8"/>
  <c r="I2786" i="8"/>
  <c r="F2786" i="8"/>
  <c r="D2786" i="8"/>
  <c r="C2786" i="8"/>
  <c r="B2786" i="8"/>
  <c r="I2785" i="8"/>
  <c r="F2785" i="8"/>
  <c r="D2785" i="8"/>
  <c r="C2785" i="8"/>
  <c r="B2785" i="8"/>
  <c r="I2784" i="8"/>
  <c r="F2784" i="8"/>
  <c r="D2784" i="8"/>
  <c r="C2784" i="8"/>
  <c r="B2784" i="8"/>
  <c r="I2783" i="8"/>
  <c r="F2783" i="8"/>
  <c r="D2783" i="8"/>
  <c r="C2783" i="8"/>
  <c r="B2783" i="8"/>
  <c r="I2782" i="8"/>
  <c r="F2782" i="8"/>
  <c r="D2782" i="8"/>
  <c r="C2782" i="8"/>
  <c r="B2782" i="8"/>
  <c r="I2781" i="8"/>
  <c r="F2781" i="8"/>
  <c r="D2781" i="8"/>
  <c r="C2781" i="8"/>
  <c r="B2781" i="8"/>
  <c r="I2780" i="8"/>
  <c r="F2780" i="8"/>
  <c r="D2780" i="8"/>
  <c r="C2780" i="8"/>
  <c r="B2780" i="8"/>
  <c r="I2779" i="8"/>
  <c r="F2779" i="8"/>
  <c r="D2779" i="8"/>
  <c r="C2779" i="8"/>
  <c r="B2779" i="8"/>
  <c r="I2778" i="8"/>
  <c r="F2778" i="8"/>
  <c r="D2778" i="8"/>
  <c r="C2778" i="8"/>
  <c r="B2778" i="8"/>
  <c r="I2777" i="8"/>
  <c r="F2777" i="8"/>
  <c r="D2777" i="8"/>
  <c r="C2777" i="8"/>
  <c r="B2777" i="8"/>
  <c r="I2776" i="8"/>
  <c r="F2776" i="8"/>
  <c r="D2776" i="8"/>
  <c r="C2776" i="8"/>
  <c r="B2776" i="8"/>
  <c r="I2775" i="8"/>
  <c r="F2775" i="8"/>
  <c r="D2775" i="8"/>
  <c r="C2775" i="8"/>
  <c r="B2775" i="8"/>
  <c r="I2774" i="8"/>
  <c r="F2774" i="8"/>
  <c r="D2774" i="8"/>
  <c r="C2774" i="8"/>
  <c r="B2774" i="8"/>
  <c r="I2773" i="8"/>
  <c r="F2773" i="8"/>
  <c r="D2773" i="8"/>
  <c r="C2773" i="8"/>
  <c r="B2773" i="8"/>
  <c r="I2772" i="8"/>
  <c r="F2772" i="8"/>
  <c r="D2772" i="8"/>
  <c r="C2772" i="8"/>
  <c r="B2772" i="8"/>
  <c r="I2771" i="8"/>
  <c r="F2771" i="8"/>
  <c r="D2771" i="8"/>
  <c r="C2771" i="8"/>
  <c r="B2771" i="8"/>
  <c r="I2770" i="8"/>
  <c r="F2770" i="8"/>
  <c r="D2770" i="8"/>
  <c r="C2770" i="8"/>
  <c r="B2770" i="8"/>
  <c r="I2769" i="8"/>
  <c r="F2769" i="8"/>
  <c r="D2769" i="8"/>
  <c r="C2769" i="8"/>
  <c r="B2769" i="8"/>
  <c r="I2768" i="8"/>
  <c r="F2768" i="8"/>
  <c r="D2768" i="8"/>
  <c r="C2768" i="8"/>
  <c r="B2768" i="8"/>
  <c r="I2767" i="8"/>
  <c r="F2767" i="8"/>
  <c r="D2767" i="8"/>
  <c r="C2767" i="8"/>
  <c r="B2767" i="8"/>
  <c r="I2766" i="8"/>
  <c r="F2766" i="8"/>
  <c r="D2766" i="8"/>
  <c r="C2766" i="8"/>
  <c r="B2766" i="8"/>
  <c r="I2765" i="8"/>
  <c r="F2765" i="8"/>
  <c r="D2765" i="8"/>
  <c r="C2765" i="8"/>
  <c r="B2765" i="8"/>
  <c r="I2764" i="8"/>
  <c r="F2764" i="8"/>
  <c r="D2764" i="8"/>
  <c r="C2764" i="8"/>
  <c r="B2764" i="8"/>
  <c r="I2763" i="8"/>
  <c r="F2763" i="8"/>
  <c r="D2763" i="8"/>
  <c r="C2763" i="8"/>
  <c r="B2763" i="8"/>
  <c r="I2762" i="8"/>
  <c r="F2762" i="8"/>
  <c r="D2762" i="8"/>
  <c r="C2762" i="8"/>
  <c r="B2762" i="8"/>
  <c r="I2761" i="8"/>
  <c r="F2761" i="8"/>
  <c r="D2761" i="8"/>
  <c r="C2761" i="8"/>
  <c r="B2761" i="8"/>
  <c r="I2760" i="8"/>
  <c r="F2760" i="8"/>
  <c r="D2760" i="8"/>
  <c r="C2760" i="8"/>
  <c r="B2760" i="8"/>
  <c r="I2759" i="8"/>
  <c r="F2759" i="8"/>
  <c r="D2759" i="8"/>
  <c r="C2759" i="8"/>
  <c r="B2759" i="8"/>
  <c r="I2758" i="8"/>
  <c r="F2758" i="8"/>
  <c r="D2758" i="8"/>
  <c r="C2758" i="8"/>
  <c r="B2758" i="8"/>
  <c r="I2757" i="8"/>
  <c r="F2757" i="8"/>
  <c r="D2757" i="8"/>
  <c r="C2757" i="8"/>
  <c r="B2757" i="8"/>
  <c r="I2756" i="8"/>
  <c r="F2756" i="8"/>
  <c r="D2756" i="8"/>
  <c r="C2756" i="8"/>
  <c r="B2756" i="8"/>
  <c r="I2755" i="8"/>
  <c r="F2755" i="8"/>
  <c r="D2755" i="8"/>
  <c r="C2755" i="8"/>
  <c r="B2755" i="8"/>
  <c r="I2754" i="8"/>
  <c r="F2754" i="8"/>
  <c r="D2754" i="8"/>
  <c r="C2754" i="8"/>
  <c r="B2754" i="8"/>
  <c r="I2753" i="8"/>
  <c r="F2753" i="8"/>
  <c r="D2753" i="8"/>
  <c r="C2753" i="8"/>
  <c r="B2753" i="8"/>
  <c r="I2752" i="8"/>
  <c r="F2752" i="8"/>
  <c r="D2752" i="8"/>
  <c r="C2752" i="8"/>
  <c r="B2752" i="8"/>
  <c r="I2751" i="8"/>
  <c r="F2751" i="8"/>
  <c r="D2751" i="8"/>
  <c r="C2751" i="8"/>
  <c r="B2751" i="8"/>
  <c r="I2750" i="8"/>
  <c r="F2750" i="8"/>
  <c r="D2750" i="8"/>
  <c r="C2750" i="8"/>
  <c r="B2750" i="8"/>
  <c r="I2749" i="8"/>
  <c r="F2749" i="8"/>
  <c r="D2749" i="8"/>
  <c r="C2749" i="8"/>
  <c r="B2749" i="8"/>
  <c r="I2748" i="8"/>
  <c r="F2748" i="8"/>
  <c r="D2748" i="8"/>
  <c r="C2748" i="8"/>
  <c r="B2748" i="8"/>
  <c r="I2747" i="8"/>
  <c r="F2747" i="8"/>
  <c r="D2747" i="8"/>
  <c r="C2747" i="8"/>
  <c r="B2747" i="8"/>
  <c r="I2746" i="8"/>
  <c r="F2746" i="8"/>
  <c r="D2746" i="8"/>
  <c r="C2746" i="8"/>
  <c r="B2746" i="8"/>
  <c r="I2745" i="8"/>
  <c r="F2745" i="8"/>
  <c r="D2745" i="8"/>
  <c r="C2745" i="8"/>
  <c r="B2745" i="8"/>
  <c r="I2744" i="8"/>
  <c r="F2744" i="8"/>
  <c r="D2744" i="8"/>
  <c r="C2744" i="8"/>
  <c r="B2744" i="8"/>
  <c r="I2743" i="8"/>
  <c r="F2743" i="8"/>
  <c r="D2743" i="8"/>
  <c r="C2743" i="8"/>
  <c r="B2743" i="8"/>
  <c r="I2742" i="8"/>
  <c r="F2742" i="8"/>
  <c r="D2742" i="8"/>
  <c r="C2742" i="8"/>
  <c r="B2742" i="8"/>
  <c r="I2741" i="8"/>
  <c r="F2741" i="8"/>
  <c r="D2741" i="8"/>
  <c r="C2741" i="8"/>
  <c r="B2741" i="8"/>
  <c r="I2740" i="8"/>
  <c r="F2740" i="8"/>
  <c r="D2740" i="8"/>
  <c r="C2740" i="8"/>
  <c r="B2740" i="8"/>
  <c r="I2739" i="8"/>
  <c r="F2739" i="8"/>
  <c r="D2739" i="8"/>
  <c r="C2739" i="8"/>
  <c r="B2739" i="8"/>
  <c r="I2738" i="8"/>
  <c r="F2738" i="8"/>
  <c r="D2738" i="8"/>
  <c r="C2738" i="8"/>
  <c r="B2738" i="8"/>
  <c r="I2737" i="8"/>
  <c r="F2737" i="8"/>
  <c r="D2737" i="8"/>
  <c r="C2737" i="8"/>
  <c r="B2737" i="8"/>
  <c r="I2736" i="8"/>
  <c r="F2736" i="8"/>
  <c r="D2736" i="8"/>
  <c r="C2736" i="8"/>
  <c r="B2736" i="8"/>
  <c r="I2735" i="8"/>
  <c r="F2735" i="8"/>
  <c r="D2735" i="8"/>
  <c r="C2735" i="8"/>
  <c r="B2735" i="8"/>
  <c r="I2734" i="8"/>
  <c r="F2734" i="8"/>
  <c r="D2734" i="8"/>
  <c r="C2734" i="8"/>
  <c r="B2734" i="8"/>
  <c r="I2733" i="8"/>
  <c r="F2733" i="8"/>
  <c r="D2733" i="8"/>
  <c r="C2733" i="8"/>
  <c r="B2733" i="8"/>
  <c r="I2732" i="8"/>
  <c r="F2732" i="8"/>
  <c r="D2732" i="8"/>
  <c r="C2732" i="8"/>
  <c r="B2732" i="8"/>
  <c r="I2731" i="8"/>
  <c r="F2731" i="8"/>
  <c r="D2731" i="8"/>
  <c r="C2731" i="8"/>
  <c r="B2731" i="8"/>
  <c r="I2730" i="8"/>
  <c r="F2730" i="8"/>
  <c r="D2730" i="8"/>
  <c r="C2730" i="8"/>
  <c r="B2730" i="8"/>
  <c r="I2729" i="8"/>
  <c r="F2729" i="8"/>
  <c r="D2729" i="8"/>
  <c r="C2729" i="8"/>
  <c r="B2729" i="8"/>
  <c r="I2728" i="8"/>
  <c r="F2728" i="8"/>
  <c r="D2728" i="8"/>
  <c r="C2728" i="8"/>
  <c r="B2728" i="8"/>
  <c r="I2727" i="8"/>
  <c r="F2727" i="8"/>
  <c r="D2727" i="8"/>
  <c r="C2727" i="8"/>
  <c r="B2727" i="8"/>
  <c r="I2726" i="8"/>
  <c r="F2726" i="8"/>
  <c r="D2726" i="8"/>
  <c r="C2726" i="8"/>
  <c r="B2726" i="8"/>
  <c r="I2725" i="8"/>
  <c r="F2725" i="8"/>
  <c r="D2725" i="8"/>
  <c r="C2725" i="8"/>
  <c r="B2725" i="8"/>
  <c r="I2724" i="8"/>
  <c r="F2724" i="8"/>
  <c r="D2724" i="8"/>
  <c r="C2724" i="8"/>
  <c r="B2724" i="8"/>
  <c r="I2723" i="8"/>
  <c r="F2723" i="8"/>
  <c r="D2723" i="8"/>
  <c r="C2723" i="8"/>
  <c r="B2723" i="8"/>
  <c r="I2722" i="8"/>
  <c r="F2722" i="8"/>
  <c r="D2722" i="8"/>
  <c r="C2722" i="8"/>
  <c r="B2722" i="8"/>
  <c r="I2721" i="8"/>
  <c r="F2721" i="8"/>
  <c r="D2721" i="8"/>
  <c r="C2721" i="8"/>
  <c r="B2721" i="8"/>
  <c r="I2720" i="8"/>
  <c r="F2720" i="8"/>
  <c r="D2720" i="8"/>
  <c r="C2720" i="8"/>
  <c r="B2720" i="8"/>
  <c r="I2719" i="8"/>
  <c r="F2719" i="8"/>
  <c r="D2719" i="8"/>
  <c r="C2719" i="8"/>
  <c r="B2719" i="8"/>
  <c r="I2718" i="8"/>
  <c r="F2718" i="8"/>
  <c r="D2718" i="8"/>
  <c r="C2718" i="8"/>
  <c r="B2718" i="8"/>
  <c r="I2717" i="8"/>
  <c r="F2717" i="8"/>
  <c r="D2717" i="8"/>
  <c r="C2717" i="8"/>
  <c r="B2717" i="8"/>
  <c r="I2716" i="8"/>
  <c r="F2716" i="8"/>
  <c r="D2716" i="8"/>
  <c r="C2716" i="8"/>
  <c r="B2716" i="8"/>
  <c r="I2715" i="8"/>
  <c r="F2715" i="8"/>
  <c r="D2715" i="8"/>
  <c r="C2715" i="8"/>
  <c r="B2715" i="8"/>
  <c r="I2714" i="8"/>
  <c r="F2714" i="8"/>
  <c r="D2714" i="8"/>
  <c r="C2714" i="8"/>
  <c r="B2714" i="8"/>
  <c r="I2713" i="8"/>
  <c r="F2713" i="8"/>
  <c r="D2713" i="8"/>
  <c r="C2713" i="8"/>
  <c r="B2713" i="8"/>
  <c r="I2712" i="8"/>
  <c r="F2712" i="8"/>
  <c r="D2712" i="8"/>
  <c r="C2712" i="8"/>
  <c r="B2712" i="8"/>
  <c r="I2711" i="8"/>
  <c r="F2711" i="8"/>
  <c r="D2711" i="8"/>
  <c r="C2711" i="8"/>
  <c r="B2711" i="8"/>
  <c r="I2710" i="8"/>
  <c r="F2710" i="8"/>
  <c r="D2710" i="8"/>
  <c r="C2710" i="8"/>
  <c r="B2710" i="8"/>
  <c r="I2709" i="8"/>
  <c r="F2709" i="8"/>
  <c r="D2709" i="8"/>
  <c r="C2709" i="8"/>
  <c r="B2709" i="8"/>
  <c r="I2708" i="8"/>
  <c r="F2708" i="8"/>
  <c r="D2708" i="8"/>
  <c r="C2708" i="8"/>
  <c r="B2708" i="8"/>
  <c r="I2707" i="8"/>
  <c r="F2707" i="8"/>
  <c r="D2707" i="8"/>
  <c r="C2707" i="8"/>
  <c r="B2707" i="8"/>
  <c r="I2706" i="8"/>
  <c r="F2706" i="8"/>
  <c r="D2706" i="8"/>
  <c r="C2706" i="8"/>
  <c r="B2706" i="8"/>
  <c r="I2705" i="8"/>
  <c r="F2705" i="8"/>
  <c r="D2705" i="8"/>
  <c r="C2705" i="8"/>
  <c r="B2705" i="8"/>
  <c r="I2704" i="8"/>
  <c r="F2704" i="8"/>
  <c r="D2704" i="8"/>
  <c r="C2704" i="8"/>
  <c r="B2704" i="8"/>
  <c r="I2703" i="8"/>
  <c r="F2703" i="8"/>
  <c r="D2703" i="8"/>
  <c r="C2703" i="8"/>
  <c r="B2703" i="8"/>
  <c r="I2702" i="8"/>
  <c r="F2702" i="8"/>
  <c r="D2702" i="8"/>
  <c r="C2702" i="8"/>
  <c r="B2702" i="8"/>
  <c r="I2701" i="8"/>
  <c r="F2701" i="8"/>
  <c r="D2701" i="8"/>
  <c r="C2701" i="8"/>
  <c r="B2701" i="8"/>
  <c r="I2700" i="8"/>
  <c r="F2700" i="8"/>
  <c r="D2700" i="8"/>
  <c r="C2700" i="8"/>
  <c r="B2700" i="8"/>
  <c r="I2699" i="8"/>
  <c r="F2699" i="8"/>
  <c r="D2699" i="8"/>
  <c r="C2699" i="8"/>
  <c r="B2699" i="8"/>
  <c r="I2698" i="8"/>
  <c r="F2698" i="8"/>
  <c r="D2698" i="8"/>
  <c r="C2698" i="8"/>
  <c r="B2698" i="8"/>
  <c r="I2697" i="8"/>
  <c r="F2697" i="8"/>
  <c r="D2697" i="8"/>
  <c r="C2697" i="8"/>
  <c r="B2697" i="8"/>
  <c r="I2696" i="8"/>
  <c r="F2696" i="8"/>
  <c r="D2696" i="8"/>
  <c r="C2696" i="8"/>
  <c r="B2696" i="8"/>
  <c r="I2695" i="8"/>
  <c r="F2695" i="8"/>
  <c r="D2695" i="8"/>
  <c r="C2695" i="8"/>
  <c r="B2695" i="8"/>
  <c r="I2694" i="8"/>
  <c r="F2694" i="8"/>
  <c r="D2694" i="8"/>
  <c r="C2694" i="8"/>
  <c r="B2694" i="8"/>
  <c r="I2693" i="8"/>
  <c r="F2693" i="8"/>
  <c r="D2693" i="8"/>
  <c r="C2693" i="8"/>
  <c r="B2693" i="8"/>
  <c r="I2692" i="8"/>
  <c r="F2692" i="8"/>
  <c r="D2692" i="8"/>
  <c r="C2692" i="8"/>
  <c r="B2692" i="8"/>
  <c r="I2691" i="8"/>
  <c r="F2691" i="8"/>
  <c r="D2691" i="8"/>
  <c r="C2691" i="8"/>
  <c r="B2691" i="8"/>
  <c r="I2690" i="8"/>
  <c r="F2690" i="8"/>
  <c r="D2690" i="8"/>
  <c r="C2690" i="8"/>
  <c r="B2690" i="8"/>
  <c r="I2689" i="8"/>
  <c r="F2689" i="8"/>
  <c r="D2689" i="8"/>
  <c r="C2689" i="8"/>
  <c r="B2689" i="8"/>
  <c r="I2688" i="8"/>
  <c r="F2688" i="8"/>
  <c r="D2688" i="8"/>
  <c r="C2688" i="8"/>
  <c r="B2688" i="8"/>
  <c r="I2687" i="8"/>
  <c r="F2687" i="8"/>
  <c r="D2687" i="8"/>
  <c r="C2687" i="8"/>
  <c r="B2687" i="8"/>
  <c r="I2686" i="8"/>
  <c r="F2686" i="8"/>
  <c r="D2686" i="8"/>
  <c r="C2686" i="8"/>
  <c r="B2686" i="8"/>
  <c r="I2685" i="8"/>
  <c r="F2685" i="8"/>
  <c r="D2685" i="8"/>
  <c r="C2685" i="8"/>
  <c r="B2685" i="8"/>
  <c r="I2684" i="8"/>
  <c r="F2684" i="8"/>
  <c r="D2684" i="8"/>
  <c r="C2684" i="8"/>
  <c r="B2684" i="8"/>
  <c r="I2683" i="8"/>
  <c r="F2683" i="8"/>
  <c r="D2683" i="8"/>
  <c r="C2683" i="8"/>
  <c r="B2683" i="8"/>
  <c r="I2682" i="8"/>
  <c r="F2682" i="8"/>
  <c r="D2682" i="8"/>
  <c r="C2682" i="8"/>
  <c r="B2682" i="8"/>
  <c r="I2681" i="8"/>
  <c r="F2681" i="8"/>
  <c r="D2681" i="8"/>
  <c r="C2681" i="8"/>
  <c r="B2681" i="8"/>
  <c r="I2680" i="8"/>
  <c r="F2680" i="8"/>
  <c r="D2680" i="8"/>
  <c r="C2680" i="8"/>
  <c r="B2680" i="8"/>
  <c r="I2679" i="8"/>
  <c r="F2679" i="8"/>
  <c r="D2679" i="8"/>
  <c r="C2679" i="8"/>
  <c r="B2679" i="8"/>
  <c r="I2678" i="8"/>
  <c r="F2678" i="8"/>
  <c r="D2678" i="8"/>
  <c r="C2678" i="8"/>
  <c r="B2678" i="8"/>
  <c r="I2677" i="8"/>
  <c r="F2677" i="8"/>
  <c r="D2677" i="8"/>
  <c r="C2677" i="8"/>
  <c r="B2677" i="8"/>
  <c r="I2676" i="8"/>
  <c r="F2676" i="8"/>
  <c r="D2676" i="8"/>
  <c r="C2676" i="8"/>
  <c r="B2676" i="8"/>
  <c r="I2675" i="8"/>
  <c r="F2675" i="8"/>
  <c r="D2675" i="8"/>
  <c r="C2675" i="8"/>
  <c r="B2675" i="8"/>
  <c r="I2674" i="8"/>
  <c r="F2674" i="8"/>
  <c r="D2674" i="8"/>
  <c r="C2674" i="8"/>
  <c r="B2674" i="8"/>
  <c r="I2673" i="8"/>
  <c r="F2673" i="8"/>
  <c r="D2673" i="8"/>
  <c r="C2673" i="8"/>
  <c r="B2673" i="8"/>
  <c r="I2672" i="8"/>
  <c r="F2672" i="8"/>
  <c r="D2672" i="8"/>
  <c r="C2672" i="8"/>
  <c r="B2672" i="8"/>
  <c r="I2671" i="8"/>
  <c r="F2671" i="8"/>
  <c r="D2671" i="8"/>
  <c r="C2671" i="8"/>
  <c r="B2671" i="8"/>
  <c r="I2670" i="8"/>
  <c r="F2670" i="8"/>
  <c r="D2670" i="8"/>
  <c r="C2670" i="8"/>
  <c r="B2670" i="8"/>
  <c r="I2669" i="8"/>
  <c r="F2669" i="8"/>
  <c r="D2669" i="8"/>
  <c r="C2669" i="8"/>
  <c r="B2669" i="8"/>
  <c r="I2668" i="8"/>
  <c r="F2668" i="8"/>
  <c r="D2668" i="8"/>
  <c r="C2668" i="8"/>
  <c r="B2668" i="8"/>
  <c r="I2667" i="8"/>
  <c r="F2667" i="8"/>
  <c r="D2667" i="8"/>
  <c r="C2667" i="8"/>
  <c r="B2667" i="8"/>
  <c r="I2666" i="8"/>
  <c r="F2666" i="8"/>
  <c r="D2666" i="8"/>
  <c r="C2666" i="8"/>
  <c r="B2666" i="8"/>
  <c r="I2665" i="8"/>
  <c r="F2665" i="8"/>
  <c r="D2665" i="8"/>
  <c r="C2665" i="8"/>
  <c r="B2665" i="8"/>
  <c r="I2664" i="8"/>
  <c r="F2664" i="8"/>
  <c r="D2664" i="8"/>
  <c r="C2664" i="8"/>
  <c r="B2664" i="8"/>
  <c r="I2663" i="8"/>
  <c r="F2663" i="8"/>
  <c r="D2663" i="8"/>
  <c r="C2663" i="8"/>
  <c r="B2663" i="8"/>
  <c r="I2662" i="8"/>
  <c r="F2662" i="8"/>
  <c r="D2662" i="8"/>
  <c r="C2662" i="8"/>
  <c r="B2662" i="8"/>
  <c r="I2661" i="8"/>
  <c r="F2661" i="8"/>
  <c r="D2661" i="8"/>
  <c r="C2661" i="8"/>
  <c r="B2661" i="8"/>
  <c r="I2660" i="8"/>
  <c r="F2660" i="8"/>
  <c r="D2660" i="8"/>
  <c r="C2660" i="8"/>
  <c r="B2660" i="8"/>
  <c r="I2659" i="8"/>
  <c r="F2659" i="8"/>
  <c r="D2659" i="8"/>
  <c r="C2659" i="8"/>
  <c r="B2659" i="8"/>
  <c r="I2658" i="8"/>
  <c r="F2658" i="8"/>
  <c r="D2658" i="8"/>
  <c r="C2658" i="8"/>
  <c r="B2658" i="8"/>
  <c r="I2657" i="8"/>
  <c r="F2657" i="8"/>
  <c r="D2657" i="8"/>
  <c r="C2657" i="8"/>
  <c r="B2657" i="8"/>
  <c r="I2656" i="8"/>
  <c r="F2656" i="8"/>
  <c r="D2656" i="8"/>
  <c r="C2656" i="8"/>
  <c r="B2656" i="8"/>
  <c r="I2655" i="8"/>
  <c r="F2655" i="8"/>
  <c r="D2655" i="8"/>
  <c r="C2655" i="8"/>
  <c r="B2655" i="8"/>
  <c r="I2654" i="8"/>
  <c r="F2654" i="8"/>
  <c r="D2654" i="8"/>
  <c r="C2654" i="8"/>
  <c r="B2654" i="8"/>
  <c r="I2653" i="8"/>
  <c r="F2653" i="8"/>
  <c r="D2653" i="8"/>
  <c r="C2653" i="8"/>
  <c r="B2653" i="8"/>
  <c r="I2652" i="8"/>
  <c r="F2652" i="8"/>
  <c r="D2652" i="8"/>
  <c r="C2652" i="8"/>
  <c r="B2652" i="8"/>
  <c r="I2651" i="8"/>
  <c r="F2651" i="8"/>
  <c r="D2651" i="8"/>
  <c r="C2651" i="8"/>
  <c r="B2651" i="8"/>
  <c r="I2650" i="8"/>
  <c r="F2650" i="8"/>
  <c r="D2650" i="8"/>
  <c r="C2650" i="8"/>
  <c r="B2650" i="8"/>
  <c r="I2649" i="8"/>
  <c r="F2649" i="8"/>
  <c r="D2649" i="8"/>
  <c r="C2649" i="8"/>
  <c r="B2649" i="8"/>
  <c r="I2648" i="8"/>
  <c r="F2648" i="8"/>
  <c r="D2648" i="8"/>
  <c r="C2648" i="8"/>
  <c r="B2648" i="8"/>
  <c r="I2647" i="8"/>
  <c r="F2647" i="8"/>
  <c r="D2647" i="8"/>
  <c r="C2647" i="8"/>
  <c r="B2647" i="8"/>
  <c r="I2646" i="8"/>
  <c r="F2646" i="8"/>
  <c r="D2646" i="8"/>
  <c r="C2646" i="8"/>
  <c r="B2646" i="8"/>
  <c r="I2645" i="8"/>
  <c r="F2645" i="8"/>
  <c r="D2645" i="8"/>
  <c r="C2645" i="8"/>
  <c r="B2645" i="8"/>
  <c r="I2644" i="8"/>
  <c r="F2644" i="8"/>
  <c r="D2644" i="8"/>
  <c r="C2644" i="8"/>
  <c r="B2644" i="8"/>
  <c r="I2643" i="8"/>
  <c r="F2643" i="8"/>
  <c r="D2643" i="8"/>
  <c r="C2643" i="8"/>
  <c r="B2643" i="8"/>
  <c r="I2642" i="8"/>
  <c r="F2642" i="8"/>
  <c r="D2642" i="8"/>
  <c r="C2642" i="8"/>
  <c r="B2642" i="8"/>
  <c r="I2641" i="8"/>
  <c r="F2641" i="8"/>
  <c r="D2641" i="8"/>
  <c r="C2641" i="8"/>
  <c r="B2641" i="8"/>
  <c r="I2640" i="8"/>
  <c r="F2640" i="8"/>
  <c r="D2640" i="8"/>
  <c r="C2640" i="8"/>
  <c r="B2640" i="8"/>
  <c r="I2639" i="8"/>
  <c r="F2639" i="8"/>
  <c r="D2639" i="8"/>
  <c r="C2639" i="8"/>
  <c r="B2639" i="8"/>
  <c r="I2638" i="8"/>
  <c r="F2638" i="8"/>
  <c r="D2638" i="8"/>
  <c r="C2638" i="8"/>
  <c r="B2638" i="8"/>
  <c r="I2637" i="8"/>
  <c r="F2637" i="8"/>
  <c r="D2637" i="8"/>
  <c r="C2637" i="8"/>
  <c r="B2637" i="8"/>
  <c r="I2636" i="8"/>
  <c r="F2636" i="8"/>
  <c r="D2636" i="8"/>
  <c r="C2636" i="8"/>
  <c r="B2636" i="8"/>
  <c r="I2635" i="8"/>
  <c r="F2635" i="8"/>
  <c r="D2635" i="8"/>
  <c r="C2635" i="8"/>
  <c r="B2635" i="8"/>
  <c r="I2634" i="8"/>
  <c r="F2634" i="8"/>
  <c r="D2634" i="8"/>
  <c r="C2634" i="8"/>
  <c r="B2634" i="8"/>
  <c r="I2633" i="8"/>
  <c r="F2633" i="8"/>
  <c r="D2633" i="8"/>
  <c r="C2633" i="8"/>
  <c r="B2633" i="8"/>
  <c r="I2632" i="8"/>
  <c r="F2632" i="8"/>
  <c r="D2632" i="8"/>
  <c r="C2632" i="8"/>
  <c r="B2632" i="8"/>
  <c r="I2631" i="8"/>
  <c r="F2631" i="8"/>
  <c r="D2631" i="8"/>
  <c r="C2631" i="8"/>
  <c r="B2631" i="8"/>
  <c r="I2630" i="8"/>
  <c r="F2630" i="8"/>
  <c r="D2630" i="8"/>
  <c r="C2630" i="8"/>
  <c r="B2630" i="8"/>
  <c r="I2629" i="8"/>
  <c r="F2629" i="8"/>
  <c r="D2629" i="8"/>
  <c r="C2629" i="8"/>
  <c r="B2629" i="8"/>
  <c r="I2628" i="8"/>
  <c r="F2628" i="8"/>
  <c r="D2628" i="8"/>
  <c r="C2628" i="8"/>
  <c r="B2628" i="8"/>
  <c r="I2627" i="8"/>
  <c r="F2627" i="8"/>
  <c r="D2627" i="8"/>
  <c r="C2627" i="8"/>
  <c r="B2627" i="8"/>
  <c r="I2626" i="8"/>
  <c r="F2626" i="8"/>
  <c r="D2626" i="8"/>
  <c r="C2626" i="8"/>
  <c r="B2626" i="8"/>
  <c r="I2625" i="8"/>
  <c r="F2625" i="8"/>
  <c r="D2625" i="8"/>
  <c r="C2625" i="8"/>
  <c r="B2625" i="8"/>
  <c r="I2624" i="8"/>
  <c r="F2624" i="8"/>
  <c r="D2624" i="8"/>
  <c r="C2624" i="8"/>
  <c r="B2624" i="8"/>
  <c r="I2623" i="8"/>
  <c r="F2623" i="8"/>
  <c r="D2623" i="8"/>
  <c r="C2623" i="8"/>
  <c r="B2623" i="8"/>
  <c r="I2622" i="8"/>
  <c r="F2622" i="8"/>
  <c r="D2622" i="8"/>
  <c r="C2622" i="8"/>
  <c r="B2622" i="8"/>
  <c r="I2621" i="8"/>
  <c r="F2621" i="8"/>
  <c r="D2621" i="8"/>
  <c r="C2621" i="8"/>
  <c r="B2621" i="8"/>
  <c r="I2620" i="8"/>
  <c r="F2620" i="8"/>
  <c r="D2620" i="8"/>
  <c r="C2620" i="8"/>
  <c r="B2620" i="8"/>
  <c r="I2619" i="8"/>
  <c r="F2619" i="8"/>
  <c r="D2619" i="8"/>
  <c r="C2619" i="8"/>
  <c r="B2619" i="8"/>
  <c r="I2618" i="8"/>
  <c r="F2618" i="8"/>
  <c r="D2618" i="8"/>
  <c r="C2618" i="8"/>
  <c r="B2618" i="8"/>
  <c r="I2617" i="8"/>
  <c r="F2617" i="8"/>
  <c r="D2617" i="8"/>
  <c r="C2617" i="8"/>
  <c r="B2617" i="8"/>
  <c r="I2616" i="8"/>
  <c r="F2616" i="8"/>
  <c r="D2616" i="8"/>
  <c r="C2616" i="8"/>
  <c r="B2616" i="8"/>
  <c r="I2615" i="8"/>
  <c r="F2615" i="8"/>
  <c r="D2615" i="8"/>
  <c r="C2615" i="8"/>
  <c r="B2615" i="8"/>
  <c r="I2614" i="8"/>
  <c r="F2614" i="8"/>
  <c r="D2614" i="8"/>
  <c r="C2614" i="8"/>
  <c r="B2614" i="8"/>
  <c r="I2613" i="8"/>
  <c r="F2613" i="8"/>
  <c r="D2613" i="8"/>
  <c r="C2613" i="8"/>
  <c r="B2613" i="8"/>
  <c r="I2612" i="8"/>
  <c r="F2612" i="8"/>
  <c r="D2612" i="8"/>
  <c r="C2612" i="8"/>
  <c r="B2612" i="8"/>
  <c r="I2611" i="8"/>
  <c r="F2611" i="8"/>
  <c r="D2611" i="8"/>
  <c r="C2611" i="8"/>
  <c r="B2611" i="8"/>
  <c r="I2610" i="8"/>
  <c r="F2610" i="8"/>
  <c r="D2610" i="8"/>
  <c r="C2610" i="8"/>
  <c r="B2610" i="8"/>
  <c r="I2609" i="8"/>
  <c r="F2609" i="8"/>
  <c r="D2609" i="8"/>
  <c r="C2609" i="8"/>
  <c r="B2609" i="8"/>
  <c r="I2608" i="8"/>
  <c r="F2608" i="8"/>
  <c r="D2608" i="8"/>
  <c r="C2608" i="8"/>
  <c r="B2608" i="8"/>
  <c r="I2607" i="8"/>
  <c r="F2607" i="8"/>
  <c r="D2607" i="8"/>
  <c r="C2607" i="8"/>
  <c r="B2607" i="8"/>
  <c r="I2606" i="8"/>
  <c r="F2606" i="8"/>
  <c r="D2606" i="8"/>
  <c r="C2606" i="8"/>
  <c r="B2606" i="8"/>
  <c r="I2605" i="8"/>
  <c r="F2605" i="8"/>
  <c r="D2605" i="8"/>
  <c r="C2605" i="8"/>
  <c r="B2605" i="8"/>
  <c r="I2604" i="8"/>
  <c r="F2604" i="8"/>
  <c r="D2604" i="8"/>
  <c r="C2604" i="8"/>
  <c r="B2604" i="8"/>
  <c r="I2603" i="8"/>
  <c r="F2603" i="8"/>
  <c r="D2603" i="8"/>
  <c r="C2603" i="8"/>
  <c r="B2603" i="8"/>
  <c r="I2602" i="8"/>
  <c r="F2602" i="8"/>
  <c r="D2602" i="8"/>
  <c r="C2602" i="8"/>
  <c r="B2602" i="8"/>
  <c r="I2601" i="8"/>
  <c r="F2601" i="8"/>
  <c r="D2601" i="8"/>
  <c r="C2601" i="8"/>
  <c r="B2601" i="8"/>
  <c r="I2600" i="8"/>
  <c r="F2600" i="8"/>
  <c r="D2600" i="8"/>
  <c r="C2600" i="8"/>
  <c r="B2600" i="8"/>
  <c r="I2599" i="8"/>
  <c r="F2599" i="8"/>
  <c r="D2599" i="8"/>
  <c r="C2599" i="8"/>
  <c r="B2599" i="8"/>
  <c r="I2598" i="8"/>
  <c r="F2598" i="8"/>
  <c r="D2598" i="8"/>
  <c r="C2598" i="8"/>
  <c r="B2598" i="8"/>
  <c r="I2597" i="8"/>
  <c r="F2597" i="8"/>
  <c r="D2597" i="8"/>
  <c r="C2597" i="8"/>
  <c r="B2597" i="8"/>
  <c r="I2596" i="8"/>
  <c r="F2596" i="8"/>
  <c r="D2596" i="8"/>
  <c r="C2596" i="8"/>
  <c r="B2596" i="8"/>
  <c r="I2595" i="8"/>
  <c r="F2595" i="8"/>
  <c r="D2595" i="8"/>
  <c r="C2595" i="8"/>
  <c r="B2595" i="8"/>
  <c r="I2594" i="8"/>
  <c r="F2594" i="8"/>
  <c r="D2594" i="8"/>
  <c r="C2594" i="8"/>
  <c r="B2594" i="8"/>
  <c r="I2593" i="8"/>
  <c r="F2593" i="8"/>
  <c r="D2593" i="8"/>
  <c r="C2593" i="8"/>
  <c r="B2593" i="8"/>
  <c r="I2592" i="8"/>
  <c r="F2592" i="8"/>
  <c r="D2592" i="8"/>
  <c r="C2592" i="8"/>
  <c r="B2592" i="8"/>
  <c r="I2591" i="8"/>
  <c r="F2591" i="8"/>
  <c r="D2591" i="8"/>
  <c r="C2591" i="8"/>
  <c r="B2591" i="8"/>
  <c r="I2590" i="8"/>
  <c r="F2590" i="8"/>
  <c r="D2590" i="8"/>
  <c r="C2590" i="8"/>
  <c r="B2590" i="8"/>
  <c r="I2589" i="8"/>
  <c r="F2589" i="8"/>
  <c r="D2589" i="8"/>
  <c r="C2589" i="8"/>
  <c r="B2589" i="8"/>
  <c r="I2588" i="8"/>
  <c r="F2588" i="8"/>
  <c r="D2588" i="8"/>
  <c r="C2588" i="8"/>
  <c r="B2588" i="8"/>
  <c r="I2587" i="8"/>
  <c r="F2587" i="8"/>
  <c r="D2587" i="8"/>
  <c r="C2587" i="8"/>
  <c r="B2587" i="8"/>
  <c r="I2586" i="8"/>
  <c r="F2586" i="8"/>
  <c r="D2586" i="8"/>
  <c r="C2586" i="8"/>
  <c r="B2586" i="8"/>
  <c r="I2585" i="8"/>
  <c r="F2585" i="8"/>
  <c r="D2585" i="8"/>
  <c r="C2585" i="8"/>
  <c r="B2585" i="8"/>
  <c r="I2584" i="8"/>
  <c r="F2584" i="8"/>
  <c r="D2584" i="8"/>
  <c r="C2584" i="8"/>
  <c r="B2584" i="8"/>
  <c r="I2583" i="8"/>
  <c r="F2583" i="8"/>
  <c r="D2583" i="8"/>
  <c r="C2583" i="8"/>
  <c r="B2583" i="8"/>
  <c r="I2582" i="8"/>
  <c r="F2582" i="8"/>
  <c r="D2582" i="8"/>
  <c r="C2582" i="8"/>
  <c r="B2582" i="8"/>
  <c r="I2581" i="8"/>
  <c r="F2581" i="8"/>
  <c r="D2581" i="8"/>
  <c r="C2581" i="8"/>
  <c r="B2581" i="8"/>
  <c r="I2580" i="8"/>
  <c r="F2580" i="8"/>
  <c r="D2580" i="8"/>
  <c r="C2580" i="8"/>
  <c r="B2580" i="8"/>
  <c r="I2579" i="8"/>
  <c r="F2579" i="8"/>
  <c r="D2579" i="8"/>
  <c r="C2579" i="8"/>
  <c r="B2579" i="8"/>
  <c r="I2578" i="8"/>
  <c r="F2578" i="8"/>
  <c r="D2578" i="8"/>
  <c r="C2578" i="8"/>
  <c r="B2578" i="8"/>
  <c r="I2577" i="8"/>
  <c r="F2577" i="8"/>
  <c r="D2577" i="8"/>
  <c r="C2577" i="8"/>
  <c r="B2577" i="8"/>
  <c r="I2576" i="8"/>
  <c r="F2576" i="8"/>
  <c r="D2576" i="8"/>
  <c r="C2576" i="8"/>
  <c r="B2576" i="8"/>
  <c r="I2575" i="8"/>
  <c r="F2575" i="8"/>
  <c r="D2575" i="8"/>
  <c r="C2575" i="8"/>
  <c r="B2575" i="8"/>
  <c r="I2574" i="8"/>
  <c r="F2574" i="8"/>
  <c r="D2574" i="8"/>
  <c r="C2574" i="8"/>
  <c r="B2574" i="8"/>
  <c r="I2573" i="8"/>
  <c r="F2573" i="8"/>
  <c r="D2573" i="8"/>
  <c r="C2573" i="8"/>
  <c r="B2573" i="8"/>
  <c r="I2572" i="8"/>
  <c r="F2572" i="8"/>
  <c r="D2572" i="8"/>
  <c r="C2572" i="8"/>
  <c r="B2572" i="8"/>
  <c r="I2571" i="8"/>
  <c r="F2571" i="8"/>
  <c r="D2571" i="8"/>
  <c r="C2571" i="8"/>
  <c r="B2571" i="8"/>
  <c r="I2570" i="8"/>
  <c r="F2570" i="8"/>
  <c r="D2570" i="8"/>
  <c r="C2570" i="8"/>
  <c r="B2570" i="8"/>
  <c r="I2569" i="8"/>
  <c r="F2569" i="8"/>
  <c r="D2569" i="8"/>
  <c r="C2569" i="8"/>
  <c r="B2569" i="8"/>
  <c r="I2568" i="8"/>
  <c r="F2568" i="8"/>
  <c r="D2568" i="8"/>
  <c r="C2568" i="8"/>
  <c r="B2568" i="8"/>
  <c r="I2567" i="8"/>
  <c r="F2567" i="8"/>
  <c r="D2567" i="8"/>
  <c r="C2567" i="8"/>
  <c r="B2567" i="8"/>
  <c r="I2566" i="8"/>
  <c r="F2566" i="8"/>
  <c r="D2566" i="8"/>
  <c r="C2566" i="8"/>
  <c r="B2566" i="8"/>
  <c r="I2565" i="8"/>
  <c r="F2565" i="8"/>
  <c r="D2565" i="8"/>
  <c r="C2565" i="8"/>
  <c r="B2565" i="8"/>
  <c r="I2564" i="8"/>
  <c r="F2564" i="8"/>
  <c r="D2564" i="8"/>
  <c r="C2564" i="8"/>
  <c r="B2564" i="8"/>
  <c r="I2563" i="8"/>
  <c r="F2563" i="8"/>
  <c r="D2563" i="8"/>
  <c r="C2563" i="8"/>
  <c r="B2563" i="8"/>
  <c r="I2562" i="8"/>
  <c r="F2562" i="8"/>
  <c r="D2562" i="8"/>
  <c r="C2562" i="8"/>
  <c r="B2562" i="8"/>
  <c r="I2561" i="8"/>
  <c r="F2561" i="8"/>
  <c r="D2561" i="8"/>
  <c r="C2561" i="8"/>
  <c r="B2561" i="8"/>
  <c r="I2560" i="8"/>
  <c r="F2560" i="8"/>
  <c r="D2560" i="8"/>
  <c r="C2560" i="8"/>
  <c r="B2560" i="8"/>
  <c r="I2559" i="8"/>
  <c r="F2559" i="8"/>
  <c r="D2559" i="8"/>
  <c r="C2559" i="8"/>
  <c r="B2559" i="8"/>
  <c r="I2558" i="8"/>
  <c r="F2558" i="8"/>
  <c r="D2558" i="8"/>
  <c r="C2558" i="8"/>
  <c r="B2558" i="8"/>
  <c r="I2557" i="8"/>
  <c r="F2557" i="8"/>
  <c r="D2557" i="8"/>
  <c r="C2557" i="8"/>
  <c r="B2557" i="8"/>
  <c r="I2556" i="8"/>
  <c r="F2556" i="8"/>
  <c r="D2556" i="8"/>
  <c r="C2556" i="8"/>
  <c r="B2556" i="8"/>
  <c r="I2555" i="8"/>
  <c r="F2555" i="8"/>
  <c r="D2555" i="8"/>
  <c r="C2555" i="8"/>
  <c r="B2555" i="8"/>
  <c r="I2554" i="8"/>
  <c r="F2554" i="8"/>
  <c r="D2554" i="8"/>
  <c r="C2554" i="8"/>
  <c r="B2554" i="8"/>
  <c r="I2553" i="8"/>
  <c r="F2553" i="8"/>
  <c r="D2553" i="8"/>
  <c r="C2553" i="8"/>
  <c r="B2553" i="8"/>
  <c r="I2552" i="8"/>
  <c r="F2552" i="8"/>
  <c r="D2552" i="8"/>
  <c r="C2552" i="8"/>
  <c r="B2552" i="8"/>
  <c r="I2551" i="8"/>
  <c r="F2551" i="8"/>
  <c r="D2551" i="8"/>
  <c r="C2551" i="8"/>
  <c r="B2551" i="8"/>
  <c r="I2550" i="8"/>
  <c r="F2550" i="8"/>
  <c r="D2550" i="8"/>
  <c r="C2550" i="8"/>
  <c r="B2550" i="8"/>
  <c r="I2549" i="8"/>
  <c r="F2549" i="8"/>
  <c r="D2549" i="8"/>
  <c r="C2549" i="8"/>
  <c r="B2549" i="8"/>
  <c r="I2548" i="8"/>
  <c r="F2548" i="8"/>
  <c r="D2548" i="8"/>
  <c r="C2548" i="8"/>
  <c r="B2548" i="8"/>
  <c r="I2547" i="8"/>
  <c r="F2547" i="8"/>
  <c r="D2547" i="8"/>
  <c r="C2547" i="8"/>
  <c r="B2547" i="8"/>
  <c r="I2546" i="8"/>
  <c r="F2546" i="8"/>
  <c r="D2546" i="8"/>
  <c r="C2546" i="8"/>
  <c r="B2546" i="8"/>
  <c r="I2545" i="8"/>
  <c r="F2545" i="8"/>
  <c r="D2545" i="8"/>
  <c r="C2545" i="8"/>
  <c r="B2545" i="8"/>
  <c r="I2544" i="8"/>
  <c r="F2544" i="8"/>
  <c r="D2544" i="8"/>
  <c r="C2544" i="8"/>
  <c r="B2544" i="8"/>
  <c r="I2543" i="8"/>
  <c r="F2543" i="8"/>
  <c r="D2543" i="8"/>
  <c r="C2543" i="8"/>
  <c r="B2543" i="8"/>
  <c r="I2542" i="8"/>
  <c r="F2542" i="8"/>
  <c r="D2542" i="8"/>
  <c r="C2542" i="8"/>
  <c r="B2542" i="8"/>
  <c r="I2541" i="8"/>
  <c r="F2541" i="8"/>
  <c r="D2541" i="8"/>
  <c r="C2541" i="8"/>
  <c r="B2541" i="8"/>
  <c r="I2540" i="8"/>
  <c r="F2540" i="8"/>
  <c r="D2540" i="8"/>
  <c r="C2540" i="8"/>
  <c r="B2540" i="8"/>
  <c r="I2539" i="8"/>
  <c r="F2539" i="8"/>
  <c r="D2539" i="8"/>
  <c r="C2539" i="8"/>
  <c r="B2539" i="8"/>
  <c r="I2538" i="8"/>
  <c r="F2538" i="8"/>
  <c r="D2538" i="8"/>
  <c r="C2538" i="8"/>
  <c r="B2538" i="8"/>
  <c r="I2537" i="8"/>
  <c r="F2537" i="8"/>
  <c r="D2537" i="8"/>
  <c r="C2537" i="8"/>
  <c r="B2537" i="8"/>
  <c r="I2536" i="8"/>
  <c r="F2536" i="8"/>
  <c r="D2536" i="8"/>
  <c r="C2536" i="8"/>
  <c r="B2536" i="8"/>
  <c r="I2535" i="8"/>
  <c r="F2535" i="8"/>
  <c r="D2535" i="8"/>
  <c r="C2535" i="8"/>
  <c r="B2535" i="8"/>
  <c r="I2534" i="8"/>
  <c r="F2534" i="8"/>
  <c r="D2534" i="8"/>
  <c r="C2534" i="8"/>
  <c r="B2534" i="8"/>
  <c r="I2533" i="8"/>
  <c r="F2533" i="8"/>
  <c r="D2533" i="8"/>
  <c r="C2533" i="8"/>
  <c r="B2533" i="8"/>
  <c r="I2532" i="8"/>
  <c r="F2532" i="8"/>
  <c r="D2532" i="8"/>
  <c r="C2532" i="8"/>
  <c r="B2532" i="8"/>
  <c r="I2531" i="8"/>
  <c r="F2531" i="8"/>
  <c r="D2531" i="8"/>
  <c r="C2531" i="8"/>
  <c r="B2531" i="8"/>
  <c r="I2530" i="8"/>
  <c r="F2530" i="8"/>
  <c r="D2530" i="8"/>
  <c r="C2530" i="8"/>
  <c r="B2530" i="8"/>
  <c r="I2529" i="8"/>
  <c r="F2529" i="8"/>
  <c r="D2529" i="8"/>
  <c r="C2529" i="8"/>
  <c r="B2529" i="8"/>
  <c r="I2528" i="8"/>
  <c r="F2528" i="8"/>
  <c r="D2528" i="8"/>
  <c r="C2528" i="8"/>
  <c r="B2528" i="8"/>
  <c r="I2527" i="8"/>
  <c r="F2527" i="8"/>
  <c r="D2527" i="8"/>
  <c r="C2527" i="8"/>
  <c r="B2527" i="8"/>
  <c r="I2526" i="8"/>
  <c r="F2526" i="8"/>
  <c r="D2526" i="8"/>
  <c r="C2526" i="8"/>
  <c r="B2526" i="8"/>
  <c r="I2525" i="8"/>
  <c r="F2525" i="8"/>
  <c r="D2525" i="8"/>
  <c r="C2525" i="8"/>
  <c r="B2525" i="8"/>
  <c r="I2524" i="8"/>
  <c r="F2524" i="8"/>
  <c r="D2524" i="8"/>
  <c r="C2524" i="8"/>
  <c r="B2524" i="8"/>
  <c r="I2523" i="8"/>
  <c r="F2523" i="8"/>
  <c r="D2523" i="8"/>
  <c r="C2523" i="8"/>
  <c r="B2523" i="8"/>
  <c r="I2522" i="8"/>
  <c r="F2522" i="8"/>
  <c r="D2522" i="8"/>
  <c r="C2522" i="8"/>
  <c r="B2522" i="8"/>
  <c r="I2521" i="8"/>
  <c r="F2521" i="8"/>
  <c r="D2521" i="8"/>
  <c r="C2521" i="8"/>
  <c r="B2521" i="8"/>
  <c r="I2520" i="8"/>
  <c r="F2520" i="8"/>
  <c r="D2520" i="8"/>
  <c r="C2520" i="8"/>
  <c r="B2520" i="8"/>
  <c r="I2519" i="8"/>
  <c r="F2519" i="8"/>
  <c r="D2519" i="8"/>
  <c r="C2519" i="8"/>
  <c r="B2519" i="8"/>
  <c r="I2518" i="8"/>
  <c r="F2518" i="8"/>
  <c r="D2518" i="8"/>
  <c r="C2518" i="8"/>
  <c r="B2518" i="8"/>
  <c r="I2517" i="8"/>
  <c r="F2517" i="8"/>
  <c r="D2517" i="8"/>
  <c r="C2517" i="8"/>
  <c r="B2517" i="8"/>
  <c r="I2516" i="8"/>
  <c r="F2516" i="8"/>
  <c r="D2516" i="8"/>
  <c r="C2516" i="8"/>
  <c r="B2516" i="8"/>
  <c r="I2515" i="8"/>
  <c r="F2515" i="8"/>
  <c r="D2515" i="8"/>
  <c r="C2515" i="8"/>
  <c r="B2515" i="8"/>
  <c r="I2514" i="8"/>
  <c r="F2514" i="8"/>
  <c r="D2514" i="8"/>
  <c r="C2514" i="8"/>
  <c r="B2514" i="8"/>
  <c r="I2513" i="8"/>
  <c r="F2513" i="8"/>
  <c r="D2513" i="8"/>
  <c r="C2513" i="8"/>
  <c r="B2513" i="8"/>
  <c r="I2512" i="8"/>
  <c r="F2512" i="8"/>
  <c r="D2512" i="8"/>
  <c r="C2512" i="8"/>
  <c r="B2512" i="8"/>
  <c r="I2511" i="8"/>
  <c r="F2511" i="8"/>
  <c r="D2511" i="8"/>
  <c r="C2511" i="8"/>
  <c r="B2511" i="8"/>
  <c r="I2510" i="8"/>
  <c r="F2510" i="8"/>
  <c r="D2510" i="8"/>
  <c r="C2510" i="8"/>
  <c r="B2510" i="8"/>
  <c r="I2509" i="8"/>
  <c r="F2509" i="8"/>
  <c r="D2509" i="8"/>
  <c r="C2509" i="8"/>
  <c r="B2509" i="8"/>
  <c r="I2508" i="8"/>
  <c r="F2508" i="8"/>
  <c r="D2508" i="8"/>
  <c r="C2508" i="8"/>
  <c r="B2508" i="8"/>
  <c r="I2507" i="8"/>
  <c r="F2507" i="8"/>
  <c r="D2507" i="8"/>
  <c r="C2507" i="8"/>
  <c r="B2507" i="8"/>
  <c r="I2506" i="8"/>
  <c r="F2506" i="8"/>
  <c r="D2506" i="8"/>
  <c r="C2506" i="8"/>
  <c r="B2506" i="8"/>
  <c r="I2505" i="8"/>
  <c r="F2505" i="8"/>
  <c r="D2505" i="8"/>
  <c r="C2505" i="8"/>
  <c r="B2505" i="8"/>
  <c r="I2504" i="8"/>
  <c r="F2504" i="8"/>
  <c r="D2504" i="8"/>
  <c r="C2504" i="8"/>
  <c r="B2504" i="8"/>
  <c r="I2503" i="8"/>
  <c r="F2503" i="8"/>
  <c r="D2503" i="8"/>
  <c r="C2503" i="8"/>
  <c r="B2503" i="8"/>
  <c r="I2502" i="8"/>
  <c r="F2502" i="8"/>
  <c r="D2502" i="8"/>
  <c r="C2502" i="8"/>
  <c r="B2502" i="8"/>
  <c r="I2501" i="8"/>
  <c r="F2501" i="8"/>
  <c r="D2501" i="8"/>
  <c r="C2501" i="8"/>
  <c r="B2501" i="8"/>
  <c r="I2500" i="8"/>
  <c r="F2500" i="8"/>
  <c r="D2500" i="8"/>
  <c r="C2500" i="8"/>
  <c r="B2500" i="8"/>
  <c r="I2499" i="8"/>
  <c r="F2499" i="8"/>
  <c r="D2499" i="8"/>
  <c r="C2499" i="8"/>
  <c r="B2499" i="8"/>
  <c r="I2498" i="8"/>
  <c r="F2498" i="8"/>
  <c r="D2498" i="8"/>
  <c r="C2498" i="8"/>
  <c r="B2498" i="8"/>
  <c r="I2497" i="8"/>
  <c r="F2497" i="8"/>
  <c r="D2497" i="8"/>
  <c r="C2497" i="8"/>
  <c r="B2497" i="8"/>
  <c r="I2496" i="8"/>
  <c r="F2496" i="8"/>
  <c r="D2496" i="8"/>
  <c r="C2496" i="8"/>
  <c r="B2496" i="8"/>
  <c r="I2495" i="8"/>
  <c r="F2495" i="8"/>
  <c r="D2495" i="8"/>
  <c r="C2495" i="8"/>
  <c r="B2495" i="8"/>
  <c r="I2494" i="8"/>
  <c r="F2494" i="8"/>
  <c r="D2494" i="8"/>
  <c r="C2494" i="8"/>
  <c r="B2494" i="8"/>
  <c r="I2493" i="8"/>
  <c r="F2493" i="8"/>
  <c r="D2493" i="8"/>
  <c r="C2493" i="8"/>
  <c r="B2493" i="8"/>
  <c r="I2492" i="8"/>
  <c r="F2492" i="8"/>
  <c r="D2492" i="8"/>
  <c r="C2492" i="8"/>
  <c r="B2492" i="8"/>
  <c r="I2491" i="8"/>
  <c r="F2491" i="8"/>
  <c r="D2491" i="8"/>
  <c r="C2491" i="8"/>
  <c r="B2491" i="8"/>
  <c r="I2490" i="8"/>
  <c r="F2490" i="8"/>
  <c r="D2490" i="8"/>
  <c r="C2490" i="8"/>
  <c r="B2490" i="8"/>
  <c r="I2489" i="8"/>
  <c r="F2489" i="8"/>
  <c r="D2489" i="8"/>
  <c r="C2489" i="8"/>
  <c r="B2489" i="8"/>
  <c r="I2488" i="8"/>
  <c r="F2488" i="8"/>
  <c r="D2488" i="8"/>
  <c r="C2488" i="8"/>
  <c r="B2488" i="8"/>
  <c r="I2487" i="8"/>
  <c r="F2487" i="8"/>
  <c r="D2487" i="8"/>
  <c r="C2487" i="8"/>
  <c r="B2487" i="8"/>
  <c r="I2486" i="8"/>
  <c r="F2486" i="8"/>
  <c r="D2486" i="8"/>
  <c r="C2486" i="8"/>
  <c r="B2486" i="8"/>
  <c r="I2485" i="8"/>
  <c r="F2485" i="8"/>
  <c r="D2485" i="8"/>
  <c r="C2485" i="8"/>
  <c r="B2485" i="8"/>
  <c r="I2484" i="8"/>
  <c r="F2484" i="8"/>
  <c r="D2484" i="8"/>
  <c r="C2484" i="8"/>
  <c r="B2484" i="8"/>
  <c r="I2483" i="8"/>
  <c r="F2483" i="8"/>
  <c r="D2483" i="8"/>
  <c r="C2483" i="8"/>
  <c r="B2483" i="8"/>
  <c r="I2482" i="8"/>
  <c r="F2482" i="8"/>
  <c r="D2482" i="8"/>
  <c r="C2482" i="8"/>
  <c r="B2482" i="8"/>
  <c r="I2481" i="8"/>
  <c r="F2481" i="8"/>
  <c r="D2481" i="8"/>
  <c r="C2481" i="8"/>
  <c r="B2481" i="8"/>
  <c r="I2480" i="8"/>
  <c r="F2480" i="8"/>
  <c r="D2480" i="8"/>
  <c r="C2480" i="8"/>
  <c r="B2480" i="8"/>
  <c r="I2479" i="8"/>
  <c r="F2479" i="8"/>
  <c r="D2479" i="8"/>
  <c r="C2479" i="8"/>
  <c r="B2479" i="8"/>
  <c r="I2478" i="8"/>
  <c r="F2478" i="8"/>
  <c r="D2478" i="8"/>
  <c r="C2478" i="8"/>
  <c r="B2478" i="8"/>
  <c r="I2477" i="8"/>
  <c r="F2477" i="8"/>
  <c r="D2477" i="8"/>
  <c r="C2477" i="8"/>
  <c r="B2477" i="8"/>
  <c r="I2476" i="8"/>
  <c r="F2476" i="8"/>
  <c r="D2476" i="8"/>
  <c r="C2476" i="8"/>
  <c r="B2476" i="8"/>
  <c r="I2475" i="8"/>
  <c r="F2475" i="8"/>
  <c r="D2475" i="8"/>
  <c r="C2475" i="8"/>
  <c r="B2475" i="8"/>
  <c r="I2474" i="8"/>
  <c r="F2474" i="8"/>
  <c r="D2474" i="8"/>
  <c r="C2474" i="8"/>
  <c r="B2474" i="8"/>
  <c r="I2473" i="8"/>
  <c r="F2473" i="8"/>
  <c r="D2473" i="8"/>
  <c r="C2473" i="8"/>
  <c r="B2473" i="8"/>
  <c r="I2472" i="8"/>
  <c r="F2472" i="8"/>
  <c r="D2472" i="8"/>
  <c r="C2472" i="8"/>
  <c r="B2472" i="8"/>
  <c r="I2471" i="8"/>
  <c r="F2471" i="8"/>
  <c r="D2471" i="8"/>
  <c r="C2471" i="8"/>
  <c r="B2471" i="8"/>
  <c r="I2470" i="8"/>
  <c r="F2470" i="8"/>
  <c r="D2470" i="8"/>
  <c r="C2470" i="8"/>
  <c r="B2470" i="8"/>
  <c r="I2469" i="8"/>
  <c r="F2469" i="8"/>
  <c r="D2469" i="8"/>
  <c r="C2469" i="8"/>
  <c r="B2469" i="8"/>
  <c r="I2468" i="8"/>
  <c r="F2468" i="8"/>
  <c r="D2468" i="8"/>
  <c r="C2468" i="8"/>
  <c r="B2468" i="8"/>
  <c r="I2467" i="8"/>
  <c r="F2467" i="8"/>
  <c r="D2467" i="8"/>
  <c r="C2467" i="8"/>
  <c r="B2467" i="8"/>
  <c r="I2466" i="8"/>
  <c r="F2466" i="8"/>
  <c r="D2466" i="8"/>
  <c r="C2466" i="8"/>
  <c r="B2466" i="8"/>
  <c r="I2465" i="8"/>
  <c r="F2465" i="8"/>
  <c r="D2465" i="8"/>
  <c r="C2465" i="8"/>
  <c r="B2465" i="8"/>
  <c r="I2464" i="8"/>
  <c r="F2464" i="8"/>
  <c r="D2464" i="8"/>
  <c r="C2464" i="8"/>
  <c r="B2464" i="8"/>
  <c r="I2463" i="8"/>
  <c r="F2463" i="8"/>
  <c r="D2463" i="8"/>
  <c r="C2463" i="8"/>
  <c r="B2463" i="8"/>
  <c r="I2462" i="8"/>
  <c r="F2462" i="8"/>
  <c r="D2462" i="8"/>
  <c r="C2462" i="8"/>
  <c r="B2462" i="8"/>
  <c r="I2461" i="8"/>
  <c r="F2461" i="8"/>
  <c r="D2461" i="8"/>
  <c r="C2461" i="8"/>
  <c r="B2461" i="8"/>
  <c r="I2460" i="8"/>
  <c r="F2460" i="8"/>
  <c r="D2460" i="8"/>
  <c r="C2460" i="8"/>
  <c r="B2460" i="8"/>
  <c r="I2459" i="8"/>
  <c r="F2459" i="8"/>
  <c r="D2459" i="8"/>
  <c r="C2459" i="8"/>
  <c r="B2459" i="8"/>
  <c r="I2458" i="8"/>
  <c r="F2458" i="8"/>
  <c r="D2458" i="8"/>
  <c r="C2458" i="8"/>
  <c r="B2458" i="8"/>
  <c r="I2457" i="8"/>
  <c r="F2457" i="8"/>
  <c r="D2457" i="8"/>
  <c r="C2457" i="8"/>
  <c r="B2457" i="8"/>
  <c r="I2456" i="8"/>
  <c r="F2456" i="8"/>
  <c r="D2456" i="8"/>
  <c r="C2456" i="8"/>
  <c r="B2456" i="8"/>
  <c r="I2455" i="8"/>
  <c r="F2455" i="8"/>
  <c r="D2455" i="8"/>
  <c r="C2455" i="8"/>
  <c r="B2455" i="8"/>
  <c r="I2454" i="8"/>
  <c r="F2454" i="8"/>
  <c r="D2454" i="8"/>
  <c r="C2454" i="8"/>
  <c r="B2454" i="8"/>
  <c r="I2453" i="8"/>
  <c r="F2453" i="8"/>
  <c r="D2453" i="8"/>
  <c r="C2453" i="8"/>
  <c r="B2453" i="8"/>
  <c r="I2452" i="8"/>
  <c r="F2452" i="8"/>
  <c r="D2452" i="8"/>
  <c r="C2452" i="8"/>
  <c r="B2452" i="8"/>
  <c r="I2451" i="8"/>
  <c r="F2451" i="8"/>
  <c r="D2451" i="8"/>
  <c r="C2451" i="8"/>
  <c r="B2451" i="8"/>
  <c r="I2450" i="8"/>
  <c r="F2450" i="8"/>
  <c r="D2450" i="8"/>
  <c r="C2450" i="8"/>
  <c r="B2450" i="8"/>
  <c r="I2449" i="8"/>
  <c r="F2449" i="8"/>
  <c r="D2449" i="8"/>
  <c r="C2449" i="8"/>
  <c r="B2449" i="8"/>
  <c r="I2448" i="8"/>
  <c r="F2448" i="8"/>
  <c r="D2448" i="8"/>
  <c r="C2448" i="8"/>
  <c r="B2448" i="8"/>
  <c r="I2447" i="8"/>
  <c r="F2447" i="8"/>
  <c r="D2447" i="8"/>
  <c r="C2447" i="8"/>
  <c r="B2447" i="8"/>
  <c r="I2446" i="8"/>
  <c r="F2446" i="8"/>
  <c r="D2446" i="8"/>
  <c r="C2446" i="8"/>
  <c r="B2446" i="8"/>
  <c r="I2445" i="8"/>
  <c r="F2445" i="8"/>
  <c r="D2445" i="8"/>
  <c r="C2445" i="8"/>
  <c r="B2445" i="8"/>
  <c r="I2444" i="8"/>
  <c r="F2444" i="8"/>
  <c r="D2444" i="8"/>
  <c r="C2444" i="8"/>
  <c r="B2444" i="8"/>
  <c r="I2443" i="8"/>
  <c r="F2443" i="8"/>
  <c r="D2443" i="8"/>
  <c r="C2443" i="8"/>
  <c r="B2443" i="8"/>
  <c r="I2442" i="8"/>
  <c r="F2442" i="8"/>
  <c r="D2442" i="8"/>
  <c r="C2442" i="8"/>
  <c r="B2442" i="8"/>
  <c r="I2441" i="8"/>
  <c r="F2441" i="8"/>
  <c r="D2441" i="8"/>
  <c r="C2441" i="8"/>
  <c r="B2441" i="8"/>
  <c r="I2440" i="8"/>
  <c r="F2440" i="8"/>
  <c r="D2440" i="8"/>
  <c r="C2440" i="8"/>
  <c r="B2440" i="8"/>
  <c r="I2439" i="8"/>
  <c r="F2439" i="8"/>
  <c r="D2439" i="8"/>
  <c r="C2439" i="8"/>
  <c r="B2439" i="8"/>
  <c r="I2438" i="8"/>
  <c r="F2438" i="8"/>
  <c r="D2438" i="8"/>
  <c r="C2438" i="8"/>
  <c r="B2438" i="8"/>
  <c r="I2437" i="8"/>
  <c r="F2437" i="8"/>
  <c r="D2437" i="8"/>
  <c r="C2437" i="8"/>
  <c r="B2437" i="8"/>
  <c r="I2436" i="8"/>
  <c r="F2436" i="8"/>
  <c r="D2436" i="8"/>
  <c r="C2436" i="8"/>
  <c r="B2436" i="8"/>
  <c r="I2435" i="8"/>
  <c r="F2435" i="8"/>
  <c r="D2435" i="8"/>
  <c r="C2435" i="8"/>
  <c r="B2435" i="8"/>
  <c r="I2434" i="8"/>
  <c r="F2434" i="8"/>
  <c r="D2434" i="8"/>
  <c r="C2434" i="8"/>
  <c r="B2434" i="8"/>
  <c r="I2433" i="8"/>
  <c r="F2433" i="8"/>
  <c r="D2433" i="8"/>
  <c r="C2433" i="8"/>
  <c r="B2433" i="8"/>
  <c r="I2432" i="8"/>
  <c r="F2432" i="8"/>
  <c r="D2432" i="8"/>
  <c r="C2432" i="8"/>
  <c r="B2432" i="8"/>
  <c r="I2431" i="8"/>
  <c r="F2431" i="8"/>
  <c r="D2431" i="8"/>
  <c r="C2431" i="8"/>
  <c r="B2431" i="8"/>
  <c r="I2430" i="8"/>
  <c r="F2430" i="8"/>
  <c r="D2430" i="8"/>
  <c r="C2430" i="8"/>
  <c r="B2430" i="8"/>
  <c r="I2429" i="8"/>
  <c r="F2429" i="8"/>
  <c r="D2429" i="8"/>
  <c r="C2429" i="8"/>
  <c r="B2429" i="8"/>
  <c r="I2428" i="8"/>
  <c r="F2428" i="8"/>
  <c r="D2428" i="8"/>
  <c r="C2428" i="8"/>
  <c r="B2428" i="8"/>
  <c r="I2427" i="8"/>
  <c r="F2427" i="8"/>
  <c r="D2427" i="8"/>
  <c r="C2427" i="8"/>
  <c r="B2427" i="8"/>
  <c r="I2426" i="8"/>
  <c r="F2426" i="8"/>
  <c r="D2426" i="8"/>
  <c r="C2426" i="8"/>
  <c r="B2426" i="8"/>
  <c r="I2425" i="8"/>
  <c r="F2425" i="8"/>
  <c r="D2425" i="8"/>
  <c r="C2425" i="8"/>
  <c r="B2425" i="8"/>
  <c r="I2424" i="8"/>
  <c r="F2424" i="8"/>
  <c r="D2424" i="8"/>
  <c r="C2424" i="8"/>
  <c r="B2424" i="8"/>
  <c r="I2423" i="8"/>
  <c r="F2423" i="8"/>
  <c r="D2423" i="8"/>
  <c r="C2423" i="8"/>
  <c r="B2423" i="8"/>
  <c r="I2422" i="8"/>
  <c r="F2422" i="8"/>
  <c r="D2422" i="8"/>
  <c r="C2422" i="8"/>
  <c r="B2422" i="8"/>
  <c r="I2421" i="8"/>
  <c r="F2421" i="8"/>
  <c r="D2421" i="8"/>
  <c r="C2421" i="8"/>
  <c r="B2421" i="8"/>
  <c r="I2420" i="8"/>
  <c r="F2420" i="8"/>
  <c r="D2420" i="8"/>
  <c r="C2420" i="8"/>
  <c r="B2420" i="8"/>
  <c r="I2419" i="8"/>
  <c r="F2419" i="8"/>
  <c r="D2419" i="8"/>
  <c r="C2419" i="8"/>
  <c r="B2419" i="8"/>
  <c r="I2418" i="8"/>
  <c r="F2418" i="8"/>
  <c r="D2418" i="8"/>
  <c r="C2418" i="8"/>
  <c r="B2418" i="8"/>
  <c r="I2417" i="8"/>
  <c r="F2417" i="8"/>
  <c r="D2417" i="8"/>
  <c r="C2417" i="8"/>
  <c r="B2417" i="8"/>
  <c r="I2416" i="8"/>
  <c r="F2416" i="8"/>
  <c r="D2416" i="8"/>
  <c r="C2416" i="8"/>
  <c r="B2416" i="8"/>
  <c r="I2415" i="8"/>
  <c r="F2415" i="8"/>
  <c r="D2415" i="8"/>
  <c r="C2415" i="8"/>
  <c r="B2415" i="8"/>
  <c r="I2414" i="8"/>
  <c r="F2414" i="8"/>
  <c r="D2414" i="8"/>
  <c r="C2414" i="8"/>
  <c r="B2414" i="8"/>
  <c r="I2413" i="8"/>
  <c r="F2413" i="8"/>
  <c r="D2413" i="8"/>
  <c r="C2413" i="8"/>
  <c r="B2413" i="8"/>
  <c r="I2412" i="8"/>
  <c r="F2412" i="8"/>
  <c r="D2412" i="8"/>
  <c r="C2412" i="8"/>
  <c r="B2412" i="8"/>
  <c r="I2411" i="8"/>
  <c r="F2411" i="8"/>
  <c r="D2411" i="8"/>
  <c r="C2411" i="8"/>
  <c r="B2411" i="8"/>
  <c r="I2410" i="8"/>
  <c r="F2410" i="8"/>
  <c r="D2410" i="8"/>
  <c r="C2410" i="8"/>
  <c r="B2410" i="8"/>
  <c r="I2409" i="8"/>
  <c r="F2409" i="8"/>
  <c r="D2409" i="8"/>
  <c r="C2409" i="8"/>
  <c r="B2409" i="8"/>
  <c r="I2408" i="8"/>
  <c r="F2408" i="8"/>
  <c r="D2408" i="8"/>
  <c r="C2408" i="8"/>
  <c r="B2408" i="8"/>
  <c r="I2407" i="8"/>
  <c r="F2407" i="8"/>
  <c r="D2407" i="8"/>
  <c r="C2407" i="8"/>
  <c r="B2407" i="8"/>
  <c r="I2406" i="8"/>
  <c r="F2406" i="8"/>
  <c r="D2406" i="8"/>
  <c r="C2406" i="8"/>
  <c r="B2406" i="8"/>
  <c r="I2405" i="8"/>
  <c r="F2405" i="8"/>
  <c r="D2405" i="8"/>
  <c r="C2405" i="8"/>
  <c r="B2405" i="8"/>
  <c r="I2404" i="8"/>
  <c r="F2404" i="8"/>
  <c r="D2404" i="8"/>
  <c r="C2404" i="8"/>
  <c r="B2404" i="8"/>
  <c r="I2403" i="8"/>
  <c r="F2403" i="8"/>
  <c r="D2403" i="8"/>
  <c r="C2403" i="8"/>
  <c r="B2403" i="8"/>
  <c r="I2402" i="8"/>
  <c r="F2402" i="8"/>
  <c r="D2402" i="8"/>
  <c r="C2402" i="8"/>
  <c r="B2402" i="8"/>
  <c r="I2401" i="8"/>
  <c r="F2401" i="8"/>
  <c r="D2401" i="8"/>
  <c r="C2401" i="8"/>
  <c r="B2401" i="8"/>
  <c r="I2400" i="8"/>
  <c r="F2400" i="8"/>
  <c r="D2400" i="8"/>
  <c r="C2400" i="8"/>
  <c r="B2400" i="8"/>
  <c r="I2399" i="8"/>
  <c r="F2399" i="8"/>
  <c r="D2399" i="8"/>
  <c r="C2399" i="8"/>
  <c r="B2399" i="8"/>
  <c r="I2398" i="8"/>
  <c r="F2398" i="8"/>
  <c r="D2398" i="8"/>
  <c r="C2398" i="8"/>
  <c r="B2398" i="8"/>
  <c r="I2397" i="8"/>
  <c r="F2397" i="8"/>
  <c r="D2397" i="8"/>
  <c r="C2397" i="8"/>
  <c r="B2397" i="8"/>
  <c r="I2396" i="8"/>
  <c r="F2396" i="8"/>
  <c r="D2396" i="8"/>
  <c r="C2396" i="8"/>
  <c r="B2396" i="8"/>
  <c r="I2395" i="8"/>
  <c r="F2395" i="8"/>
  <c r="D2395" i="8"/>
  <c r="C2395" i="8"/>
  <c r="B2395" i="8"/>
  <c r="I2394" i="8"/>
  <c r="F2394" i="8"/>
  <c r="D2394" i="8"/>
  <c r="C2394" i="8"/>
  <c r="B2394" i="8"/>
  <c r="I2393" i="8"/>
  <c r="F2393" i="8"/>
  <c r="D2393" i="8"/>
  <c r="C2393" i="8"/>
  <c r="B2393" i="8"/>
  <c r="I2392" i="8"/>
  <c r="F2392" i="8"/>
  <c r="D2392" i="8"/>
  <c r="C2392" i="8"/>
  <c r="B2392" i="8"/>
  <c r="I2391" i="8"/>
  <c r="F2391" i="8"/>
  <c r="D2391" i="8"/>
  <c r="C2391" i="8"/>
  <c r="B2391" i="8"/>
  <c r="I2390" i="8"/>
  <c r="F2390" i="8"/>
  <c r="D2390" i="8"/>
  <c r="C2390" i="8"/>
  <c r="B2390" i="8"/>
  <c r="I2389" i="8"/>
  <c r="F2389" i="8"/>
  <c r="D2389" i="8"/>
  <c r="C2389" i="8"/>
  <c r="B2389" i="8"/>
  <c r="I2388" i="8"/>
  <c r="F2388" i="8"/>
  <c r="D2388" i="8"/>
  <c r="C2388" i="8"/>
  <c r="B2388" i="8"/>
  <c r="I2387" i="8"/>
  <c r="F2387" i="8"/>
  <c r="D2387" i="8"/>
  <c r="C2387" i="8"/>
  <c r="B2387" i="8"/>
  <c r="I2386" i="8"/>
  <c r="F2386" i="8"/>
  <c r="D2386" i="8"/>
  <c r="C2386" i="8"/>
  <c r="B2386" i="8"/>
  <c r="I2385" i="8"/>
  <c r="F2385" i="8"/>
  <c r="D2385" i="8"/>
  <c r="C2385" i="8"/>
  <c r="B2385" i="8"/>
  <c r="I2384" i="8"/>
  <c r="F2384" i="8"/>
  <c r="D2384" i="8"/>
  <c r="C2384" i="8"/>
  <c r="B2384" i="8"/>
  <c r="I2383" i="8"/>
  <c r="F2383" i="8"/>
  <c r="D2383" i="8"/>
  <c r="C2383" i="8"/>
  <c r="B2383" i="8"/>
  <c r="I2382" i="8"/>
  <c r="F2382" i="8"/>
  <c r="D2382" i="8"/>
  <c r="C2382" i="8"/>
  <c r="B2382" i="8"/>
  <c r="I2381" i="8"/>
  <c r="F2381" i="8"/>
  <c r="D2381" i="8"/>
  <c r="C2381" i="8"/>
  <c r="B2381" i="8"/>
  <c r="I2380" i="8"/>
  <c r="F2380" i="8"/>
  <c r="D2380" i="8"/>
  <c r="C2380" i="8"/>
  <c r="B2380" i="8"/>
  <c r="I2379" i="8"/>
  <c r="F2379" i="8"/>
  <c r="D2379" i="8"/>
  <c r="C2379" i="8"/>
  <c r="B2379" i="8"/>
  <c r="I2378" i="8"/>
  <c r="F2378" i="8"/>
  <c r="D2378" i="8"/>
  <c r="C2378" i="8"/>
  <c r="B2378" i="8"/>
  <c r="I2377" i="8"/>
  <c r="F2377" i="8"/>
  <c r="D2377" i="8"/>
  <c r="C2377" i="8"/>
  <c r="B2377" i="8"/>
  <c r="I2376" i="8"/>
  <c r="F2376" i="8"/>
  <c r="D2376" i="8"/>
  <c r="C2376" i="8"/>
  <c r="B2376" i="8"/>
  <c r="I2375" i="8"/>
  <c r="F2375" i="8"/>
  <c r="D2375" i="8"/>
  <c r="C2375" i="8"/>
  <c r="B2375" i="8"/>
  <c r="I2374" i="8"/>
  <c r="F2374" i="8"/>
  <c r="D2374" i="8"/>
  <c r="C2374" i="8"/>
  <c r="B2374" i="8"/>
  <c r="I2373" i="8"/>
  <c r="F2373" i="8"/>
  <c r="D2373" i="8"/>
  <c r="C2373" i="8"/>
  <c r="B2373" i="8"/>
  <c r="I2372" i="8"/>
  <c r="F2372" i="8"/>
  <c r="D2372" i="8"/>
  <c r="C2372" i="8"/>
  <c r="B2372" i="8"/>
  <c r="I2371" i="8"/>
  <c r="F2371" i="8"/>
  <c r="D2371" i="8"/>
  <c r="C2371" i="8"/>
  <c r="B2371" i="8"/>
  <c r="I2370" i="8"/>
  <c r="F2370" i="8"/>
  <c r="D2370" i="8"/>
  <c r="C2370" i="8"/>
  <c r="B2370" i="8"/>
  <c r="I2369" i="8"/>
  <c r="F2369" i="8"/>
  <c r="D2369" i="8"/>
  <c r="C2369" i="8"/>
  <c r="B2369" i="8"/>
  <c r="I2368" i="8"/>
  <c r="F2368" i="8"/>
  <c r="D2368" i="8"/>
  <c r="C2368" i="8"/>
  <c r="B2368" i="8"/>
  <c r="I2367" i="8"/>
  <c r="F2367" i="8"/>
  <c r="D2367" i="8"/>
  <c r="C2367" i="8"/>
  <c r="B2367" i="8"/>
  <c r="I2366" i="8"/>
  <c r="F2366" i="8"/>
  <c r="D2366" i="8"/>
  <c r="C2366" i="8"/>
  <c r="B2366" i="8"/>
  <c r="I2365" i="8"/>
  <c r="F2365" i="8"/>
  <c r="D2365" i="8"/>
  <c r="C2365" i="8"/>
  <c r="B2365" i="8"/>
  <c r="I2364" i="8"/>
  <c r="F2364" i="8"/>
  <c r="D2364" i="8"/>
  <c r="C2364" i="8"/>
  <c r="B2364" i="8"/>
  <c r="I2363" i="8"/>
  <c r="F2363" i="8"/>
  <c r="D2363" i="8"/>
  <c r="C2363" i="8"/>
  <c r="B2363" i="8"/>
  <c r="I2362" i="8"/>
  <c r="F2362" i="8"/>
  <c r="D2362" i="8"/>
  <c r="C2362" i="8"/>
  <c r="B2362" i="8"/>
  <c r="I2361" i="8"/>
  <c r="F2361" i="8"/>
  <c r="D2361" i="8"/>
  <c r="C2361" i="8"/>
  <c r="B2361" i="8"/>
  <c r="I2360" i="8"/>
  <c r="F2360" i="8"/>
  <c r="D2360" i="8"/>
  <c r="C2360" i="8"/>
  <c r="B2360" i="8"/>
  <c r="I2359" i="8"/>
  <c r="F2359" i="8"/>
  <c r="D2359" i="8"/>
  <c r="C2359" i="8"/>
  <c r="B2359" i="8"/>
  <c r="I2358" i="8"/>
  <c r="F2358" i="8"/>
  <c r="D2358" i="8"/>
  <c r="C2358" i="8"/>
  <c r="B2358" i="8"/>
  <c r="I2357" i="8"/>
  <c r="F2357" i="8"/>
  <c r="D2357" i="8"/>
  <c r="C2357" i="8"/>
  <c r="B2357" i="8"/>
  <c r="I2356" i="8"/>
  <c r="F2356" i="8"/>
  <c r="D2356" i="8"/>
  <c r="C2356" i="8"/>
  <c r="B2356" i="8"/>
  <c r="I2355" i="8"/>
  <c r="F2355" i="8"/>
  <c r="D2355" i="8"/>
  <c r="C2355" i="8"/>
  <c r="B2355" i="8"/>
  <c r="I2354" i="8"/>
  <c r="F2354" i="8"/>
  <c r="D2354" i="8"/>
  <c r="C2354" i="8"/>
  <c r="B2354" i="8"/>
  <c r="I2353" i="8"/>
  <c r="F2353" i="8"/>
  <c r="D2353" i="8"/>
  <c r="C2353" i="8"/>
  <c r="B2353" i="8"/>
  <c r="I2352" i="8"/>
  <c r="F2352" i="8"/>
  <c r="D2352" i="8"/>
  <c r="C2352" i="8"/>
  <c r="B2352" i="8"/>
  <c r="I2351" i="8"/>
  <c r="F2351" i="8"/>
  <c r="D2351" i="8"/>
  <c r="C2351" i="8"/>
  <c r="B2351" i="8"/>
  <c r="I2350" i="8"/>
  <c r="F2350" i="8"/>
  <c r="D2350" i="8"/>
  <c r="C2350" i="8"/>
  <c r="B2350" i="8"/>
  <c r="I2349" i="8"/>
  <c r="F2349" i="8"/>
  <c r="D2349" i="8"/>
  <c r="C2349" i="8"/>
  <c r="B2349" i="8"/>
  <c r="I2348" i="8"/>
  <c r="F2348" i="8"/>
  <c r="D2348" i="8"/>
  <c r="C2348" i="8"/>
  <c r="B2348" i="8"/>
  <c r="I2347" i="8"/>
  <c r="F2347" i="8"/>
  <c r="D2347" i="8"/>
  <c r="C2347" i="8"/>
  <c r="B2347" i="8"/>
  <c r="I2346" i="8"/>
  <c r="F2346" i="8"/>
  <c r="D2346" i="8"/>
  <c r="C2346" i="8"/>
  <c r="B2346" i="8"/>
  <c r="I2345" i="8"/>
  <c r="F2345" i="8"/>
  <c r="D2345" i="8"/>
  <c r="C2345" i="8"/>
  <c r="B2345" i="8"/>
  <c r="I2344" i="8"/>
  <c r="F2344" i="8"/>
  <c r="D2344" i="8"/>
  <c r="C2344" i="8"/>
  <c r="B2344" i="8"/>
  <c r="I2343" i="8"/>
  <c r="F2343" i="8"/>
  <c r="D2343" i="8"/>
  <c r="C2343" i="8"/>
  <c r="B2343" i="8"/>
  <c r="I2342" i="8"/>
  <c r="F2342" i="8"/>
  <c r="D2342" i="8"/>
  <c r="C2342" i="8"/>
  <c r="B2342" i="8"/>
  <c r="I2341" i="8"/>
  <c r="F2341" i="8"/>
  <c r="D2341" i="8"/>
  <c r="C2341" i="8"/>
  <c r="B2341" i="8"/>
  <c r="I2340" i="8"/>
  <c r="F2340" i="8"/>
  <c r="D2340" i="8"/>
  <c r="C2340" i="8"/>
  <c r="B2340" i="8"/>
  <c r="I2339" i="8"/>
  <c r="F2339" i="8"/>
  <c r="D2339" i="8"/>
  <c r="C2339" i="8"/>
  <c r="B2339" i="8"/>
  <c r="I2338" i="8"/>
  <c r="F2338" i="8"/>
  <c r="D2338" i="8"/>
  <c r="C2338" i="8"/>
  <c r="B2338" i="8"/>
  <c r="I2337" i="8"/>
  <c r="F2337" i="8"/>
  <c r="D2337" i="8"/>
  <c r="C2337" i="8"/>
  <c r="B2337" i="8"/>
  <c r="I2336" i="8"/>
  <c r="F2336" i="8"/>
  <c r="D2336" i="8"/>
  <c r="C2336" i="8"/>
  <c r="B2336" i="8"/>
  <c r="I2335" i="8"/>
  <c r="F2335" i="8"/>
  <c r="D2335" i="8"/>
  <c r="C2335" i="8"/>
  <c r="B2335" i="8"/>
  <c r="I2334" i="8"/>
  <c r="F2334" i="8"/>
  <c r="D2334" i="8"/>
  <c r="C2334" i="8"/>
  <c r="B2334" i="8"/>
  <c r="I2333" i="8"/>
  <c r="F2333" i="8"/>
  <c r="D2333" i="8"/>
  <c r="C2333" i="8"/>
  <c r="B2333" i="8"/>
  <c r="I2332" i="8"/>
  <c r="F2332" i="8"/>
  <c r="D2332" i="8"/>
  <c r="C2332" i="8"/>
  <c r="B2332" i="8"/>
  <c r="I2331" i="8"/>
  <c r="F2331" i="8"/>
  <c r="D2331" i="8"/>
  <c r="C2331" i="8"/>
  <c r="B2331" i="8"/>
  <c r="I2330" i="8"/>
  <c r="F2330" i="8"/>
  <c r="D2330" i="8"/>
  <c r="C2330" i="8"/>
  <c r="B2330" i="8"/>
  <c r="I2329" i="8"/>
  <c r="F2329" i="8"/>
  <c r="D2329" i="8"/>
  <c r="C2329" i="8"/>
  <c r="B2329" i="8"/>
  <c r="I2328" i="8"/>
  <c r="F2328" i="8"/>
  <c r="D2328" i="8"/>
  <c r="C2328" i="8"/>
  <c r="B2328" i="8"/>
  <c r="I2327" i="8"/>
  <c r="F2327" i="8"/>
  <c r="D2327" i="8"/>
  <c r="C2327" i="8"/>
  <c r="B2327" i="8"/>
  <c r="I2326" i="8"/>
  <c r="F2326" i="8"/>
  <c r="D2326" i="8"/>
  <c r="C2326" i="8"/>
  <c r="B2326" i="8"/>
  <c r="I2325" i="8"/>
  <c r="F2325" i="8"/>
  <c r="D2325" i="8"/>
  <c r="C2325" i="8"/>
  <c r="B2325" i="8"/>
  <c r="I2324" i="8"/>
  <c r="F2324" i="8"/>
  <c r="D2324" i="8"/>
  <c r="C2324" i="8"/>
  <c r="B2324" i="8"/>
  <c r="I2323" i="8"/>
  <c r="F2323" i="8"/>
  <c r="D2323" i="8"/>
  <c r="C2323" i="8"/>
  <c r="B2323" i="8"/>
  <c r="I2322" i="8"/>
  <c r="F2322" i="8"/>
  <c r="D2322" i="8"/>
  <c r="C2322" i="8"/>
  <c r="B2322" i="8"/>
  <c r="I2321" i="8"/>
  <c r="F2321" i="8"/>
  <c r="D2321" i="8"/>
  <c r="C2321" i="8"/>
  <c r="B2321" i="8"/>
  <c r="I2320" i="8"/>
  <c r="F2320" i="8"/>
  <c r="D2320" i="8"/>
  <c r="C2320" i="8"/>
  <c r="B2320" i="8"/>
  <c r="I2319" i="8"/>
  <c r="F2319" i="8"/>
  <c r="D2319" i="8"/>
  <c r="C2319" i="8"/>
  <c r="B2319" i="8"/>
  <c r="I2318" i="8"/>
  <c r="F2318" i="8"/>
  <c r="D2318" i="8"/>
  <c r="C2318" i="8"/>
  <c r="B2318" i="8"/>
  <c r="I2317" i="8"/>
  <c r="F2317" i="8"/>
  <c r="D2317" i="8"/>
  <c r="C2317" i="8"/>
  <c r="B2317" i="8"/>
  <c r="I2316" i="8"/>
  <c r="F2316" i="8"/>
  <c r="D2316" i="8"/>
  <c r="C2316" i="8"/>
  <c r="B2316" i="8"/>
  <c r="I2315" i="8"/>
  <c r="F2315" i="8"/>
  <c r="D2315" i="8"/>
  <c r="C2315" i="8"/>
  <c r="B2315" i="8"/>
  <c r="I2314" i="8"/>
  <c r="F2314" i="8"/>
  <c r="D2314" i="8"/>
  <c r="C2314" i="8"/>
  <c r="B2314" i="8"/>
  <c r="I2313" i="8"/>
  <c r="F2313" i="8"/>
  <c r="D2313" i="8"/>
  <c r="C2313" i="8"/>
  <c r="B2313" i="8"/>
  <c r="I2312" i="8"/>
  <c r="F2312" i="8"/>
  <c r="D2312" i="8"/>
  <c r="C2312" i="8"/>
  <c r="B2312" i="8"/>
  <c r="I2311" i="8"/>
  <c r="F2311" i="8"/>
  <c r="D2311" i="8"/>
  <c r="C2311" i="8"/>
  <c r="B2311" i="8"/>
  <c r="I2310" i="8"/>
  <c r="F2310" i="8"/>
  <c r="D2310" i="8"/>
  <c r="C2310" i="8"/>
  <c r="B2310" i="8"/>
  <c r="I2309" i="8"/>
  <c r="F2309" i="8"/>
  <c r="D2309" i="8"/>
  <c r="C2309" i="8"/>
  <c r="B2309" i="8"/>
  <c r="I2308" i="8"/>
  <c r="F2308" i="8"/>
  <c r="D2308" i="8"/>
  <c r="C2308" i="8"/>
  <c r="B2308" i="8"/>
  <c r="I2307" i="8"/>
  <c r="F2307" i="8"/>
  <c r="D2307" i="8"/>
  <c r="C2307" i="8"/>
  <c r="B2307" i="8"/>
  <c r="I2306" i="8"/>
  <c r="F2306" i="8"/>
  <c r="D2306" i="8"/>
  <c r="C2306" i="8"/>
  <c r="B2306" i="8"/>
  <c r="I2305" i="8"/>
  <c r="F2305" i="8"/>
  <c r="D2305" i="8"/>
  <c r="C2305" i="8"/>
  <c r="B2305" i="8"/>
  <c r="I2304" i="8"/>
  <c r="F2304" i="8"/>
  <c r="D2304" i="8"/>
  <c r="C2304" i="8"/>
  <c r="B2304" i="8"/>
  <c r="I2303" i="8"/>
  <c r="F2303" i="8"/>
  <c r="D2303" i="8"/>
  <c r="C2303" i="8"/>
  <c r="B2303" i="8"/>
  <c r="I2302" i="8"/>
  <c r="F2302" i="8"/>
  <c r="D2302" i="8"/>
  <c r="C2302" i="8"/>
  <c r="B2302" i="8"/>
  <c r="I2301" i="8"/>
  <c r="F2301" i="8"/>
  <c r="D2301" i="8"/>
  <c r="C2301" i="8"/>
  <c r="B2301" i="8"/>
  <c r="I2300" i="8"/>
  <c r="F2300" i="8"/>
  <c r="D2300" i="8"/>
  <c r="C2300" i="8"/>
  <c r="B2300" i="8"/>
  <c r="I2299" i="8"/>
  <c r="F2299" i="8"/>
  <c r="D2299" i="8"/>
  <c r="C2299" i="8"/>
  <c r="B2299" i="8"/>
  <c r="I2298" i="8"/>
  <c r="F2298" i="8"/>
  <c r="D2298" i="8"/>
  <c r="C2298" i="8"/>
  <c r="B2298" i="8"/>
  <c r="I2297" i="8"/>
  <c r="F2297" i="8"/>
  <c r="D2297" i="8"/>
  <c r="C2297" i="8"/>
  <c r="B2297" i="8"/>
  <c r="I2296" i="8"/>
  <c r="F2296" i="8"/>
  <c r="D2296" i="8"/>
  <c r="C2296" i="8"/>
  <c r="B2296" i="8"/>
  <c r="I2295" i="8"/>
  <c r="F2295" i="8"/>
  <c r="D2295" i="8"/>
  <c r="C2295" i="8"/>
  <c r="B2295" i="8"/>
  <c r="I2294" i="8"/>
  <c r="F2294" i="8"/>
  <c r="D2294" i="8"/>
  <c r="C2294" i="8"/>
  <c r="B2294" i="8"/>
  <c r="I2293" i="8"/>
  <c r="F2293" i="8"/>
  <c r="D2293" i="8"/>
  <c r="C2293" i="8"/>
  <c r="B2293" i="8"/>
  <c r="I2292" i="8"/>
  <c r="F2292" i="8"/>
  <c r="D2292" i="8"/>
  <c r="C2292" i="8"/>
  <c r="B2292" i="8"/>
  <c r="I2291" i="8"/>
  <c r="F2291" i="8"/>
  <c r="D2291" i="8"/>
  <c r="C2291" i="8"/>
  <c r="B2291" i="8"/>
  <c r="I2290" i="8"/>
  <c r="F2290" i="8"/>
  <c r="D2290" i="8"/>
  <c r="C2290" i="8"/>
  <c r="B2290" i="8"/>
  <c r="I2289" i="8"/>
  <c r="F2289" i="8"/>
  <c r="D2289" i="8"/>
  <c r="C2289" i="8"/>
  <c r="B2289" i="8"/>
  <c r="I2288" i="8"/>
  <c r="F2288" i="8"/>
  <c r="D2288" i="8"/>
  <c r="C2288" i="8"/>
  <c r="B2288" i="8"/>
  <c r="I2287" i="8"/>
  <c r="F2287" i="8"/>
  <c r="D2287" i="8"/>
  <c r="C2287" i="8"/>
  <c r="B2287" i="8"/>
  <c r="I2286" i="8"/>
  <c r="F2286" i="8"/>
  <c r="D2286" i="8"/>
  <c r="C2286" i="8"/>
  <c r="B2286" i="8"/>
  <c r="I2285" i="8"/>
  <c r="F2285" i="8"/>
  <c r="D2285" i="8"/>
  <c r="C2285" i="8"/>
  <c r="B2285" i="8"/>
  <c r="I2284" i="8"/>
  <c r="F2284" i="8"/>
  <c r="D2284" i="8"/>
  <c r="C2284" i="8"/>
  <c r="B2284" i="8"/>
  <c r="I2283" i="8"/>
  <c r="F2283" i="8"/>
  <c r="D2283" i="8"/>
  <c r="C2283" i="8"/>
  <c r="B2283" i="8"/>
  <c r="I2282" i="8"/>
  <c r="F2282" i="8"/>
  <c r="D2282" i="8"/>
  <c r="C2282" i="8"/>
  <c r="B2282" i="8"/>
  <c r="I2281" i="8"/>
  <c r="F2281" i="8"/>
  <c r="D2281" i="8"/>
  <c r="C2281" i="8"/>
  <c r="B2281" i="8"/>
  <c r="I2280" i="8"/>
  <c r="F2280" i="8"/>
  <c r="D2280" i="8"/>
  <c r="C2280" i="8"/>
  <c r="B2280" i="8"/>
  <c r="I2279" i="8"/>
  <c r="F2279" i="8"/>
  <c r="D2279" i="8"/>
  <c r="C2279" i="8"/>
  <c r="B2279" i="8"/>
  <c r="I2278" i="8"/>
  <c r="F2278" i="8"/>
  <c r="D2278" i="8"/>
  <c r="C2278" i="8"/>
  <c r="B2278" i="8"/>
  <c r="I2277" i="8"/>
  <c r="F2277" i="8"/>
  <c r="D2277" i="8"/>
  <c r="C2277" i="8"/>
  <c r="B2277" i="8"/>
  <c r="I2276" i="8"/>
  <c r="F2276" i="8"/>
  <c r="D2276" i="8"/>
  <c r="C2276" i="8"/>
  <c r="B2276" i="8"/>
  <c r="I2275" i="8"/>
  <c r="F2275" i="8"/>
  <c r="D2275" i="8"/>
  <c r="C2275" i="8"/>
  <c r="B2275" i="8"/>
  <c r="I2274" i="8"/>
  <c r="F2274" i="8"/>
  <c r="D2274" i="8"/>
  <c r="C2274" i="8"/>
  <c r="B2274" i="8"/>
  <c r="I2273" i="8"/>
  <c r="F2273" i="8"/>
  <c r="D2273" i="8"/>
  <c r="C2273" i="8"/>
  <c r="B2273" i="8"/>
  <c r="I2272" i="8"/>
  <c r="F2272" i="8"/>
  <c r="D2272" i="8"/>
  <c r="C2272" i="8"/>
  <c r="B2272" i="8"/>
  <c r="I2271" i="8"/>
  <c r="F2271" i="8"/>
  <c r="D2271" i="8"/>
  <c r="C2271" i="8"/>
  <c r="B2271" i="8"/>
  <c r="I2270" i="8"/>
  <c r="F2270" i="8"/>
  <c r="D2270" i="8"/>
  <c r="C2270" i="8"/>
  <c r="B2270" i="8"/>
  <c r="I2269" i="8"/>
  <c r="F2269" i="8"/>
  <c r="D2269" i="8"/>
  <c r="C2269" i="8"/>
  <c r="B2269" i="8"/>
  <c r="I2268" i="8"/>
  <c r="F2268" i="8"/>
  <c r="D2268" i="8"/>
  <c r="C2268" i="8"/>
  <c r="B2268" i="8"/>
  <c r="I2267" i="8"/>
  <c r="F2267" i="8"/>
  <c r="D2267" i="8"/>
  <c r="C2267" i="8"/>
  <c r="B2267" i="8"/>
  <c r="I2266" i="8"/>
  <c r="F2266" i="8"/>
  <c r="D2266" i="8"/>
  <c r="C2266" i="8"/>
  <c r="B2266" i="8"/>
  <c r="I2265" i="8"/>
  <c r="F2265" i="8"/>
  <c r="D2265" i="8"/>
  <c r="C2265" i="8"/>
  <c r="B2265" i="8"/>
  <c r="I2264" i="8"/>
  <c r="F2264" i="8"/>
  <c r="D2264" i="8"/>
  <c r="C2264" i="8"/>
  <c r="B2264" i="8"/>
  <c r="I2263" i="8"/>
  <c r="F2263" i="8"/>
  <c r="D2263" i="8"/>
  <c r="C2263" i="8"/>
  <c r="B2263" i="8"/>
  <c r="I2262" i="8"/>
  <c r="F2262" i="8"/>
  <c r="D2262" i="8"/>
  <c r="C2262" i="8"/>
  <c r="B2262" i="8"/>
  <c r="I2261" i="8"/>
  <c r="F2261" i="8"/>
  <c r="D2261" i="8"/>
  <c r="C2261" i="8"/>
  <c r="B2261" i="8"/>
  <c r="I2260" i="8"/>
  <c r="F2260" i="8"/>
  <c r="D2260" i="8"/>
  <c r="C2260" i="8"/>
  <c r="B2260" i="8"/>
  <c r="I2259" i="8"/>
  <c r="F2259" i="8"/>
  <c r="D2259" i="8"/>
  <c r="C2259" i="8"/>
  <c r="B2259" i="8"/>
  <c r="I2258" i="8"/>
  <c r="F2258" i="8"/>
  <c r="D2258" i="8"/>
  <c r="C2258" i="8"/>
  <c r="B2258" i="8"/>
  <c r="I2257" i="8"/>
  <c r="F2257" i="8"/>
  <c r="D2257" i="8"/>
  <c r="C2257" i="8"/>
  <c r="B2257" i="8"/>
  <c r="I2256" i="8"/>
  <c r="F2256" i="8"/>
  <c r="D2256" i="8"/>
  <c r="C2256" i="8"/>
  <c r="B2256" i="8"/>
  <c r="I2255" i="8"/>
  <c r="F2255" i="8"/>
  <c r="D2255" i="8"/>
  <c r="C2255" i="8"/>
  <c r="B2255" i="8"/>
  <c r="I2254" i="8"/>
  <c r="F2254" i="8"/>
  <c r="D2254" i="8"/>
  <c r="C2254" i="8"/>
  <c r="B2254" i="8"/>
  <c r="I2253" i="8"/>
  <c r="F2253" i="8"/>
  <c r="D2253" i="8"/>
  <c r="C2253" i="8"/>
  <c r="B2253" i="8"/>
  <c r="I2252" i="8"/>
  <c r="F2252" i="8"/>
  <c r="D2252" i="8"/>
  <c r="C2252" i="8"/>
  <c r="B2252" i="8"/>
  <c r="I2251" i="8"/>
  <c r="F2251" i="8"/>
  <c r="D2251" i="8"/>
  <c r="C2251" i="8"/>
  <c r="B2251" i="8"/>
  <c r="I2250" i="8"/>
  <c r="F2250" i="8"/>
  <c r="D2250" i="8"/>
  <c r="C2250" i="8"/>
  <c r="B2250" i="8"/>
  <c r="I2249" i="8"/>
  <c r="F2249" i="8"/>
  <c r="D2249" i="8"/>
  <c r="C2249" i="8"/>
  <c r="B2249" i="8"/>
  <c r="I2248" i="8"/>
  <c r="F2248" i="8"/>
  <c r="D2248" i="8"/>
  <c r="C2248" i="8"/>
  <c r="B2248" i="8"/>
  <c r="I2247" i="8"/>
  <c r="F2247" i="8"/>
  <c r="D2247" i="8"/>
  <c r="C2247" i="8"/>
  <c r="B2247" i="8"/>
  <c r="I2246" i="8"/>
  <c r="F2246" i="8"/>
  <c r="D2246" i="8"/>
  <c r="C2246" i="8"/>
  <c r="B2246" i="8"/>
  <c r="I2245" i="8"/>
  <c r="F2245" i="8"/>
  <c r="D2245" i="8"/>
  <c r="C2245" i="8"/>
  <c r="B2245" i="8"/>
  <c r="I2244" i="8"/>
  <c r="F2244" i="8"/>
  <c r="D2244" i="8"/>
  <c r="C2244" i="8"/>
  <c r="B2244" i="8"/>
  <c r="I2243" i="8"/>
  <c r="F2243" i="8"/>
  <c r="D2243" i="8"/>
  <c r="C2243" i="8"/>
  <c r="B2243" i="8"/>
  <c r="I2242" i="8"/>
  <c r="F2242" i="8"/>
  <c r="D2242" i="8"/>
  <c r="C2242" i="8"/>
  <c r="B2242" i="8"/>
  <c r="I2241" i="8"/>
  <c r="F2241" i="8"/>
  <c r="D2241" i="8"/>
  <c r="C2241" i="8"/>
  <c r="B2241" i="8"/>
  <c r="I2240" i="8"/>
  <c r="F2240" i="8"/>
  <c r="D2240" i="8"/>
  <c r="C2240" i="8"/>
  <c r="B2240" i="8"/>
  <c r="I2239" i="8"/>
  <c r="F2239" i="8"/>
  <c r="D2239" i="8"/>
  <c r="C2239" i="8"/>
  <c r="B2239" i="8"/>
  <c r="I2238" i="8"/>
  <c r="F2238" i="8"/>
  <c r="D2238" i="8"/>
  <c r="C2238" i="8"/>
  <c r="B2238" i="8"/>
  <c r="I2237" i="8"/>
  <c r="F2237" i="8"/>
  <c r="D2237" i="8"/>
  <c r="C2237" i="8"/>
  <c r="B2237" i="8"/>
  <c r="I2236" i="8"/>
  <c r="F2236" i="8"/>
  <c r="D2236" i="8"/>
  <c r="C2236" i="8"/>
  <c r="B2236" i="8"/>
  <c r="I2235" i="8"/>
  <c r="F2235" i="8"/>
  <c r="D2235" i="8"/>
  <c r="C2235" i="8"/>
  <c r="B2235" i="8"/>
  <c r="I2234" i="8"/>
  <c r="F2234" i="8"/>
  <c r="D2234" i="8"/>
  <c r="C2234" i="8"/>
  <c r="B2234" i="8"/>
  <c r="I2233" i="8"/>
  <c r="F2233" i="8"/>
  <c r="D2233" i="8"/>
  <c r="C2233" i="8"/>
  <c r="B2233" i="8"/>
  <c r="I2232" i="8"/>
  <c r="F2232" i="8"/>
  <c r="D2232" i="8"/>
  <c r="C2232" i="8"/>
  <c r="B2232" i="8"/>
  <c r="I2231" i="8"/>
  <c r="F2231" i="8"/>
  <c r="D2231" i="8"/>
  <c r="C2231" i="8"/>
  <c r="B2231" i="8"/>
  <c r="I2230" i="8"/>
  <c r="F2230" i="8"/>
  <c r="D2230" i="8"/>
  <c r="C2230" i="8"/>
  <c r="B2230" i="8"/>
  <c r="I2229" i="8"/>
  <c r="F2229" i="8"/>
  <c r="D2229" i="8"/>
  <c r="C2229" i="8"/>
  <c r="B2229" i="8"/>
  <c r="I2228" i="8"/>
  <c r="F2228" i="8"/>
  <c r="D2228" i="8"/>
  <c r="C2228" i="8"/>
  <c r="B2228" i="8"/>
  <c r="I2227" i="8"/>
  <c r="F2227" i="8"/>
  <c r="D2227" i="8"/>
  <c r="C2227" i="8"/>
  <c r="B2227" i="8"/>
  <c r="I2226" i="8"/>
  <c r="F2226" i="8"/>
  <c r="D2226" i="8"/>
  <c r="C2226" i="8"/>
  <c r="B2226" i="8"/>
  <c r="I2225" i="8"/>
  <c r="F2225" i="8"/>
  <c r="D2225" i="8"/>
  <c r="C2225" i="8"/>
  <c r="B2225" i="8"/>
  <c r="I2224" i="8"/>
  <c r="F2224" i="8"/>
  <c r="D2224" i="8"/>
  <c r="C2224" i="8"/>
  <c r="B2224" i="8"/>
  <c r="I2223" i="8"/>
  <c r="F2223" i="8"/>
  <c r="D2223" i="8"/>
  <c r="C2223" i="8"/>
  <c r="B2223" i="8"/>
  <c r="I2222" i="8"/>
  <c r="F2222" i="8"/>
  <c r="D2222" i="8"/>
  <c r="C2222" i="8"/>
  <c r="B2222" i="8"/>
  <c r="I2221" i="8"/>
  <c r="F2221" i="8"/>
  <c r="D2221" i="8"/>
  <c r="C2221" i="8"/>
  <c r="B2221" i="8"/>
  <c r="I2220" i="8"/>
  <c r="F2220" i="8"/>
  <c r="D2220" i="8"/>
  <c r="C2220" i="8"/>
  <c r="B2220" i="8"/>
  <c r="I2219" i="8"/>
  <c r="F2219" i="8"/>
  <c r="D2219" i="8"/>
  <c r="C2219" i="8"/>
  <c r="B2219" i="8"/>
  <c r="I2218" i="8"/>
  <c r="F2218" i="8"/>
  <c r="D2218" i="8"/>
  <c r="C2218" i="8"/>
  <c r="B2218" i="8"/>
  <c r="I2217" i="8"/>
  <c r="F2217" i="8"/>
  <c r="D2217" i="8"/>
  <c r="C2217" i="8"/>
  <c r="B2217" i="8"/>
  <c r="I2216" i="8"/>
  <c r="F2216" i="8"/>
  <c r="D2216" i="8"/>
  <c r="C2216" i="8"/>
  <c r="B2216" i="8"/>
  <c r="I2215" i="8"/>
  <c r="F2215" i="8"/>
  <c r="D2215" i="8"/>
  <c r="C2215" i="8"/>
  <c r="B2215" i="8"/>
  <c r="I2214" i="8"/>
  <c r="F2214" i="8"/>
  <c r="D2214" i="8"/>
  <c r="C2214" i="8"/>
  <c r="B2214" i="8"/>
  <c r="I2213" i="8"/>
  <c r="F2213" i="8"/>
  <c r="D2213" i="8"/>
  <c r="C2213" i="8"/>
  <c r="B2213" i="8"/>
  <c r="I2212" i="8"/>
  <c r="F2212" i="8"/>
  <c r="D2212" i="8"/>
  <c r="C2212" i="8"/>
  <c r="B2212" i="8"/>
  <c r="I2211" i="8"/>
  <c r="F2211" i="8"/>
  <c r="D2211" i="8"/>
  <c r="C2211" i="8"/>
  <c r="B2211" i="8"/>
  <c r="I2210" i="8"/>
  <c r="F2210" i="8"/>
  <c r="D2210" i="8"/>
  <c r="C2210" i="8"/>
  <c r="B2210" i="8"/>
  <c r="I2209" i="8"/>
  <c r="F2209" i="8"/>
  <c r="D2209" i="8"/>
  <c r="C2209" i="8"/>
  <c r="B2209" i="8"/>
  <c r="I2208" i="8"/>
  <c r="F2208" i="8"/>
  <c r="D2208" i="8"/>
  <c r="C2208" i="8"/>
  <c r="B2208" i="8"/>
  <c r="I2207" i="8"/>
  <c r="F2207" i="8"/>
  <c r="D2207" i="8"/>
  <c r="C2207" i="8"/>
  <c r="B2207" i="8"/>
  <c r="I2206" i="8"/>
  <c r="F2206" i="8"/>
  <c r="D2206" i="8"/>
  <c r="C2206" i="8"/>
  <c r="B2206" i="8"/>
  <c r="I2205" i="8"/>
  <c r="F2205" i="8"/>
  <c r="D2205" i="8"/>
  <c r="C2205" i="8"/>
  <c r="B2205" i="8"/>
  <c r="I2204" i="8"/>
  <c r="F2204" i="8"/>
  <c r="D2204" i="8"/>
  <c r="C2204" i="8"/>
  <c r="B2204" i="8"/>
  <c r="I2203" i="8"/>
  <c r="F2203" i="8"/>
  <c r="D2203" i="8"/>
  <c r="C2203" i="8"/>
  <c r="B2203" i="8"/>
  <c r="I2202" i="8"/>
  <c r="F2202" i="8"/>
  <c r="D2202" i="8"/>
  <c r="C2202" i="8"/>
  <c r="B2202" i="8"/>
  <c r="I2201" i="8"/>
  <c r="F2201" i="8"/>
  <c r="D2201" i="8"/>
  <c r="C2201" i="8"/>
  <c r="B2201" i="8"/>
  <c r="I2200" i="8"/>
  <c r="F2200" i="8"/>
  <c r="D2200" i="8"/>
  <c r="C2200" i="8"/>
  <c r="B2200" i="8"/>
  <c r="I2199" i="8"/>
  <c r="F2199" i="8"/>
  <c r="D2199" i="8"/>
  <c r="C2199" i="8"/>
  <c r="B2199" i="8"/>
  <c r="I2198" i="8"/>
  <c r="F2198" i="8"/>
  <c r="D2198" i="8"/>
  <c r="C2198" i="8"/>
  <c r="B2198" i="8"/>
  <c r="I2197" i="8"/>
  <c r="F2197" i="8"/>
  <c r="D2197" i="8"/>
  <c r="C2197" i="8"/>
  <c r="B2197" i="8"/>
  <c r="I2196" i="8"/>
  <c r="F2196" i="8"/>
  <c r="D2196" i="8"/>
  <c r="C2196" i="8"/>
  <c r="B2196" i="8"/>
  <c r="I2195" i="8"/>
  <c r="F2195" i="8"/>
  <c r="D2195" i="8"/>
  <c r="C2195" i="8"/>
  <c r="B2195" i="8"/>
  <c r="I2194" i="8"/>
  <c r="F2194" i="8"/>
  <c r="D2194" i="8"/>
  <c r="C2194" i="8"/>
  <c r="B2194" i="8"/>
  <c r="I2193" i="8"/>
  <c r="F2193" i="8"/>
  <c r="D2193" i="8"/>
  <c r="C2193" i="8"/>
  <c r="B2193" i="8"/>
  <c r="I2192" i="8"/>
  <c r="F2192" i="8"/>
  <c r="D2192" i="8"/>
  <c r="C2192" i="8"/>
  <c r="B2192" i="8"/>
  <c r="I2191" i="8"/>
  <c r="F2191" i="8"/>
  <c r="D2191" i="8"/>
  <c r="C2191" i="8"/>
  <c r="B2191" i="8"/>
  <c r="I2190" i="8"/>
  <c r="F2190" i="8"/>
  <c r="D2190" i="8"/>
  <c r="C2190" i="8"/>
  <c r="B2190" i="8"/>
  <c r="I2189" i="8"/>
  <c r="F2189" i="8"/>
  <c r="D2189" i="8"/>
  <c r="C2189" i="8"/>
  <c r="B2189" i="8"/>
  <c r="I2188" i="8"/>
  <c r="F2188" i="8"/>
  <c r="D2188" i="8"/>
  <c r="C2188" i="8"/>
  <c r="B2188" i="8"/>
  <c r="I2187" i="8"/>
  <c r="F2187" i="8"/>
  <c r="D2187" i="8"/>
  <c r="C2187" i="8"/>
  <c r="B2187" i="8"/>
  <c r="I2186" i="8"/>
  <c r="F2186" i="8"/>
  <c r="D2186" i="8"/>
  <c r="C2186" i="8"/>
  <c r="B2186" i="8"/>
  <c r="I2185" i="8"/>
  <c r="F2185" i="8"/>
  <c r="D2185" i="8"/>
  <c r="C2185" i="8"/>
  <c r="B2185" i="8"/>
  <c r="I2184" i="8"/>
  <c r="F2184" i="8"/>
  <c r="D2184" i="8"/>
  <c r="C2184" i="8"/>
  <c r="B2184" i="8"/>
  <c r="I2183" i="8"/>
  <c r="F2183" i="8"/>
  <c r="D2183" i="8"/>
  <c r="C2183" i="8"/>
  <c r="B2183" i="8"/>
  <c r="I2182" i="8"/>
  <c r="F2182" i="8"/>
  <c r="D2182" i="8"/>
  <c r="C2182" i="8"/>
  <c r="B2182" i="8"/>
  <c r="I2181" i="8"/>
  <c r="F2181" i="8"/>
  <c r="D2181" i="8"/>
  <c r="C2181" i="8"/>
  <c r="B2181" i="8"/>
  <c r="I2180" i="8"/>
  <c r="F2180" i="8"/>
  <c r="D2180" i="8"/>
  <c r="C2180" i="8"/>
  <c r="B2180" i="8"/>
  <c r="I2179" i="8"/>
  <c r="F2179" i="8"/>
  <c r="D2179" i="8"/>
  <c r="C2179" i="8"/>
  <c r="B2179" i="8"/>
  <c r="I2178" i="8"/>
  <c r="F2178" i="8"/>
  <c r="D2178" i="8"/>
  <c r="C2178" i="8"/>
  <c r="B2178" i="8"/>
  <c r="I2177" i="8"/>
  <c r="F2177" i="8"/>
  <c r="D2177" i="8"/>
  <c r="C2177" i="8"/>
  <c r="B2177" i="8"/>
  <c r="I2176" i="8"/>
  <c r="F2176" i="8"/>
  <c r="D2176" i="8"/>
  <c r="C2176" i="8"/>
  <c r="B2176" i="8"/>
  <c r="I2175" i="8"/>
  <c r="F2175" i="8"/>
  <c r="D2175" i="8"/>
  <c r="C2175" i="8"/>
  <c r="B2175" i="8"/>
  <c r="I2174" i="8"/>
  <c r="F2174" i="8"/>
  <c r="D2174" i="8"/>
  <c r="C2174" i="8"/>
  <c r="B2174" i="8"/>
  <c r="I2173" i="8"/>
  <c r="F2173" i="8"/>
  <c r="D2173" i="8"/>
  <c r="C2173" i="8"/>
  <c r="B2173" i="8"/>
  <c r="I2172" i="8"/>
  <c r="F2172" i="8"/>
  <c r="D2172" i="8"/>
  <c r="C2172" i="8"/>
  <c r="B2172" i="8"/>
  <c r="I2171" i="8"/>
  <c r="F2171" i="8"/>
  <c r="D2171" i="8"/>
  <c r="C2171" i="8"/>
  <c r="B2171" i="8"/>
  <c r="I2170" i="8"/>
  <c r="F2170" i="8"/>
  <c r="D2170" i="8"/>
  <c r="C2170" i="8"/>
  <c r="B2170" i="8"/>
  <c r="I2169" i="8"/>
  <c r="F2169" i="8"/>
  <c r="D2169" i="8"/>
  <c r="C2169" i="8"/>
  <c r="B2169" i="8"/>
  <c r="I2168" i="8"/>
  <c r="F2168" i="8"/>
  <c r="D2168" i="8"/>
  <c r="C2168" i="8"/>
  <c r="B2168" i="8"/>
  <c r="I2167" i="8"/>
  <c r="F2167" i="8"/>
  <c r="D2167" i="8"/>
  <c r="C2167" i="8"/>
  <c r="B2167" i="8"/>
  <c r="I2166" i="8"/>
  <c r="F2166" i="8"/>
  <c r="D2166" i="8"/>
  <c r="C2166" i="8"/>
  <c r="B2166" i="8"/>
  <c r="I2165" i="8"/>
  <c r="F2165" i="8"/>
  <c r="D2165" i="8"/>
  <c r="C2165" i="8"/>
  <c r="B2165" i="8"/>
  <c r="I2164" i="8"/>
  <c r="F2164" i="8"/>
  <c r="D2164" i="8"/>
  <c r="C2164" i="8"/>
  <c r="B2164" i="8"/>
  <c r="I2163" i="8"/>
  <c r="F2163" i="8"/>
  <c r="D2163" i="8"/>
  <c r="C2163" i="8"/>
  <c r="B2163" i="8"/>
  <c r="I2162" i="8"/>
  <c r="F2162" i="8"/>
  <c r="D2162" i="8"/>
  <c r="C2162" i="8"/>
  <c r="B2162" i="8"/>
  <c r="I2161" i="8"/>
  <c r="F2161" i="8"/>
  <c r="D2161" i="8"/>
  <c r="C2161" i="8"/>
  <c r="B2161" i="8"/>
  <c r="I2160" i="8"/>
  <c r="F2160" i="8"/>
  <c r="D2160" i="8"/>
  <c r="C2160" i="8"/>
  <c r="B2160" i="8"/>
  <c r="I2159" i="8"/>
  <c r="F2159" i="8"/>
  <c r="D2159" i="8"/>
  <c r="C2159" i="8"/>
  <c r="B2159" i="8"/>
  <c r="I2158" i="8"/>
  <c r="F2158" i="8"/>
  <c r="D2158" i="8"/>
  <c r="C2158" i="8"/>
  <c r="B2158" i="8"/>
  <c r="I2157" i="8"/>
  <c r="F2157" i="8"/>
  <c r="D2157" i="8"/>
  <c r="C2157" i="8"/>
  <c r="B2157" i="8"/>
  <c r="I2156" i="8"/>
  <c r="F2156" i="8"/>
  <c r="D2156" i="8"/>
  <c r="C2156" i="8"/>
  <c r="B2156" i="8"/>
  <c r="I2155" i="8"/>
  <c r="F2155" i="8"/>
  <c r="D2155" i="8"/>
  <c r="C2155" i="8"/>
  <c r="B2155" i="8"/>
  <c r="I2154" i="8"/>
  <c r="F2154" i="8"/>
  <c r="D2154" i="8"/>
  <c r="C2154" i="8"/>
  <c r="B2154" i="8"/>
  <c r="I2153" i="8"/>
  <c r="F2153" i="8"/>
  <c r="D2153" i="8"/>
  <c r="C2153" i="8"/>
  <c r="B2153" i="8"/>
  <c r="I2152" i="8"/>
  <c r="F2152" i="8"/>
  <c r="D2152" i="8"/>
  <c r="C2152" i="8"/>
  <c r="B2152" i="8"/>
  <c r="I2151" i="8"/>
  <c r="F2151" i="8"/>
  <c r="D2151" i="8"/>
  <c r="C2151" i="8"/>
  <c r="B2151" i="8"/>
  <c r="I2150" i="8"/>
  <c r="F2150" i="8"/>
  <c r="D2150" i="8"/>
  <c r="C2150" i="8"/>
  <c r="B2150" i="8"/>
  <c r="I2149" i="8"/>
  <c r="F2149" i="8"/>
  <c r="D2149" i="8"/>
  <c r="C2149" i="8"/>
  <c r="B2149" i="8"/>
  <c r="I2148" i="8"/>
  <c r="F2148" i="8"/>
  <c r="D2148" i="8"/>
  <c r="C2148" i="8"/>
  <c r="B2148" i="8"/>
  <c r="I2147" i="8"/>
  <c r="F2147" i="8"/>
  <c r="D2147" i="8"/>
  <c r="C2147" i="8"/>
  <c r="B2147" i="8"/>
  <c r="I2146" i="8"/>
  <c r="F2146" i="8"/>
  <c r="D2146" i="8"/>
  <c r="C2146" i="8"/>
  <c r="B2146" i="8"/>
  <c r="I2145" i="8"/>
  <c r="F2145" i="8"/>
  <c r="D2145" i="8"/>
  <c r="C2145" i="8"/>
  <c r="B2145" i="8"/>
  <c r="I2144" i="8"/>
  <c r="F2144" i="8"/>
  <c r="D2144" i="8"/>
  <c r="C2144" i="8"/>
  <c r="B2144" i="8"/>
  <c r="I2143" i="8"/>
  <c r="F2143" i="8"/>
  <c r="D2143" i="8"/>
  <c r="C2143" i="8"/>
  <c r="B2143" i="8"/>
  <c r="I2142" i="8"/>
  <c r="F2142" i="8"/>
  <c r="D2142" i="8"/>
  <c r="C2142" i="8"/>
  <c r="B2142" i="8"/>
  <c r="I2141" i="8"/>
  <c r="F2141" i="8"/>
  <c r="D2141" i="8"/>
  <c r="C2141" i="8"/>
  <c r="B2141" i="8"/>
  <c r="I2140" i="8"/>
  <c r="F2140" i="8"/>
  <c r="D2140" i="8"/>
  <c r="C2140" i="8"/>
  <c r="B2140" i="8"/>
  <c r="I2139" i="8"/>
  <c r="F2139" i="8"/>
  <c r="D2139" i="8"/>
  <c r="C2139" i="8"/>
  <c r="B2139" i="8"/>
  <c r="I2138" i="8"/>
  <c r="F2138" i="8"/>
  <c r="D2138" i="8"/>
  <c r="C2138" i="8"/>
  <c r="B2138" i="8"/>
  <c r="I2137" i="8"/>
  <c r="F2137" i="8"/>
  <c r="D2137" i="8"/>
  <c r="C2137" i="8"/>
  <c r="B2137" i="8"/>
  <c r="I2136" i="8"/>
  <c r="F2136" i="8"/>
  <c r="D2136" i="8"/>
  <c r="C2136" i="8"/>
  <c r="B2136" i="8"/>
  <c r="I2135" i="8"/>
  <c r="F2135" i="8"/>
  <c r="D2135" i="8"/>
  <c r="C2135" i="8"/>
  <c r="B2135" i="8"/>
  <c r="I2134" i="8"/>
  <c r="F2134" i="8"/>
  <c r="D2134" i="8"/>
  <c r="C2134" i="8"/>
  <c r="B2134" i="8"/>
  <c r="I2133" i="8"/>
  <c r="F2133" i="8"/>
  <c r="D2133" i="8"/>
  <c r="C2133" i="8"/>
  <c r="B2133" i="8"/>
  <c r="I2132" i="8"/>
  <c r="F2132" i="8"/>
  <c r="D2132" i="8"/>
  <c r="C2132" i="8"/>
  <c r="B2132" i="8"/>
  <c r="I2131" i="8"/>
  <c r="F2131" i="8"/>
  <c r="D2131" i="8"/>
  <c r="C2131" i="8"/>
  <c r="B2131" i="8"/>
  <c r="I2130" i="8"/>
  <c r="F2130" i="8"/>
  <c r="D2130" i="8"/>
  <c r="C2130" i="8"/>
  <c r="B2130" i="8"/>
  <c r="I2129" i="8"/>
  <c r="F2129" i="8"/>
  <c r="D2129" i="8"/>
  <c r="C2129" i="8"/>
  <c r="B2129" i="8"/>
  <c r="I2128" i="8"/>
  <c r="F2128" i="8"/>
  <c r="D2128" i="8"/>
  <c r="C2128" i="8"/>
  <c r="B2128" i="8"/>
  <c r="I2127" i="8"/>
  <c r="F2127" i="8"/>
  <c r="D2127" i="8"/>
  <c r="C2127" i="8"/>
  <c r="B2127" i="8"/>
  <c r="I2126" i="8"/>
  <c r="F2126" i="8"/>
  <c r="D2126" i="8"/>
  <c r="C2126" i="8"/>
  <c r="B2126" i="8"/>
  <c r="I2125" i="8"/>
  <c r="F2125" i="8"/>
  <c r="D2125" i="8"/>
  <c r="C2125" i="8"/>
  <c r="B2125" i="8"/>
  <c r="I2124" i="8"/>
  <c r="F2124" i="8"/>
  <c r="D2124" i="8"/>
  <c r="C2124" i="8"/>
  <c r="B2124" i="8"/>
  <c r="I2123" i="8"/>
  <c r="F2123" i="8"/>
  <c r="D2123" i="8"/>
  <c r="C2123" i="8"/>
  <c r="B2123" i="8"/>
  <c r="I2122" i="8"/>
  <c r="F2122" i="8"/>
  <c r="D2122" i="8"/>
  <c r="C2122" i="8"/>
  <c r="B2122" i="8"/>
  <c r="I2121" i="8"/>
  <c r="F2121" i="8"/>
  <c r="D2121" i="8"/>
  <c r="C2121" i="8"/>
  <c r="B2121" i="8"/>
  <c r="I2120" i="8"/>
  <c r="F2120" i="8"/>
  <c r="D2120" i="8"/>
  <c r="C2120" i="8"/>
  <c r="B2120" i="8"/>
  <c r="I2119" i="8"/>
  <c r="F2119" i="8"/>
  <c r="D2119" i="8"/>
  <c r="C2119" i="8"/>
  <c r="B2119" i="8"/>
  <c r="I2118" i="8"/>
  <c r="F2118" i="8"/>
  <c r="D2118" i="8"/>
  <c r="C2118" i="8"/>
  <c r="B2118" i="8"/>
  <c r="I2117" i="8"/>
  <c r="F2117" i="8"/>
  <c r="D2117" i="8"/>
  <c r="C2117" i="8"/>
  <c r="B2117" i="8"/>
  <c r="I2116" i="8"/>
  <c r="F2116" i="8"/>
  <c r="D2116" i="8"/>
  <c r="C2116" i="8"/>
  <c r="B2116" i="8"/>
  <c r="I2115" i="8"/>
  <c r="F2115" i="8"/>
  <c r="D2115" i="8"/>
  <c r="C2115" i="8"/>
  <c r="B2115" i="8"/>
  <c r="I2114" i="8"/>
  <c r="F2114" i="8"/>
  <c r="D2114" i="8"/>
  <c r="C2114" i="8"/>
  <c r="B2114" i="8"/>
  <c r="I2113" i="8"/>
  <c r="F2113" i="8"/>
  <c r="D2113" i="8"/>
  <c r="C2113" i="8"/>
  <c r="B2113" i="8"/>
  <c r="I2112" i="8"/>
  <c r="F2112" i="8"/>
  <c r="D2112" i="8"/>
  <c r="C2112" i="8"/>
  <c r="B2112" i="8"/>
  <c r="I2111" i="8"/>
  <c r="F2111" i="8"/>
  <c r="D2111" i="8"/>
  <c r="C2111" i="8"/>
  <c r="B2111" i="8"/>
  <c r="I2110" i="8"/>
  <c r="F2110" i="8"/>
  <c r="D2110" i="8"/>
  <c r="C2110" i="8"/>
  <c r="B2110" i="8"/>
  <c r="I2109" i="8"/>
  <c r="F2109" i="8"/>
  <c r="D2109" i="8"/>
  <c r="C2109" i="8"/>
  <c r="B2109" i="8"/>
  <c r="I2108" i="8"/>
  <c r="F2108" i="8"/>
  <c r="D2108" i="8"/>
  <c r="C2108" i="8"/>
  <c r="B2108" i="8"/>
  <c r="I2107" i="8"/>
  <c r="F2107" i="8"/>
  <c r="D2107" i="8"/>
  <c r="C2107" i="8"/>
  <c r="B2107" i="8"/>
  <c r="I2106" i="8"/>
  <c r="F2106" i="8"/>
  <c r="D2106" i="8"/>
  <c r="C2106" i="8"/>
  <c r="B2106" i="8"/>
  <c r="I2105" i="8"/>
  <c r="F2105" i="8"/>
  <c r="D2105" i="8"/>
  <c r="C2105" i="8"/>
  <c r="B2105" i="8"/>
  <c r="I2104" i="8"/>
  <c r="F2104" i="8"/>
  <c r="D2104" i="8"/>
  <c r="C2104" i="8"/>
  <c r="B2104" i="8"/>
  <c r="I2103" i="8"/>
  <c r="F2103" i="8"/>
  <c r="D2103" i="8"/>
  <c r="C2103" i="8"/>
  <c r="B2103" i="8"/>
  <c r="I2102" i="8"/>
  <c r="F2102" i="8"/>
  <c r="D2102" i="8"/>
  <c r="C2102" i="8"/>
  <c r="B2102" i="8"/>
  <c r="I2101" i="8"/>
  <c r="F2101" i="8"/>
  <c r="D2101" i="8"/>
  <c r="C2101" i="8"/>
  <c r="B2101" i="8"/>
  <c r="I2100" i="8"/>
  <c r="F2100" i="8"/>
  <c r="D2100" i="8"/>
  <c r="C2100" i="8"/>
  <c r="B2100" i="8"/>
  <c r="I2099" i="8"/>
  <c r="F2099" i="8"/>
  <c r="D2099" i="8"/>
  <c r="C2099" i="8"/>
  <c r="B2099" i="8"/>
  <c r="I2098" i="8"/>
  <c r="F2098" i="8"/>
  <c r="D2098" i="8"/>
  <c r="C2098" i="8"/>
  <c r="B2098" i="8"/>
  <c r="I2097" i="8"/>
  <c r="F2097" i="8"/>
  <c r="D2097" i="8"/>
  <c r="C2097" i="8"/>
  <c r="B2097" i="8"/>
  <c r="I2096" i="8"/>
  <c r="F2096" i="8"/>
  <c r="D2096" i="8"/>
  <c r="C2096" i="8"/>
  <c r="B2096" i="8"/>
  <c r="I2095" i="8"/>
  <c r="F2095" i="8"/>
  <c r="D2095" i="8"/>
  <c r="C2095" i="8"/>
  <c r="B2095" i="8"/>
  <c r="I2094" i="8"/>
  <c r="F2094" i="8"/>
  <c r="D2094" i="8"/>
  <c r="C2094" i="8"/>
  <c r="B2094" i="8"/>
  <c r="I2093" i="8"/>
  <c r="F2093" i="8"/>
  <c r="D2093" i="8"/>
  <c r="C2093" i="8"/>
  <c r="B2093" i="8"/>
  <c r="I2092" i="8"/>
  <c r="F2092" i="8"/>
  <c r="D2092" i="8"/>
  <c r="C2092" i="8"/>
  <c r="B2092" i="8"/>
  <c r="I2091" i="8"/>
  <c r="F2091" i="8"/>
  <c r="D2091" i="8"/>
  <c r="C2091" i="8"/>
  <c r="B2091" i="8"/>
  <c r="I2090" i="8"/>
  <c r="F2090" i="8"/>
  <c r="D2090" i="8"/>
  <c r="C2090" i="8"/>
  <c r="B2090" i="8"/>
  <c r="I2089" i="8"/>
  <c r="F2089" i="8"/>
  <c r="D2089" i="8"/>
  <c r="C2089" i="8"/>
  <c r="B2089" i="8"/>
  <c r="I2088" i="8"/>
  <c r="F2088" i="8"/>
  <c r="D2088" i="8"/>
  <c r="C2088" i="8"/>
  <c r="B2088" i="8"/>
  <c r="I2087" i="8"/>
  <c r="F2087" i="8"/>
  <c r="D2087" i="8"/>
  <c r="C2087" i="8"/>
  <c r="B2087" i="8"/>
  <c r="I2086" i="8"/>
  <c r="F2086" i="8"/>
  <c r="D2086" i="8"/>
  <c r="C2086" i="8"/>
  <c r="B2086" i="8"/>
  <c r="I2085" i="8"/>
  <c r="F2085" i="8"/>
  <c r="D2085" i="8"/>
  <c r="C2085" i="8"/>
  <c r="B2085" i="8"/>
  <c r="I2084" i="8"/>
  <c r="F2084" i="8"/>
  <c r="D2084" i="8"/>
  <c r="C2084" i="8"/>
  <c r="B2084" i="8"/>
  <c r="I2083" i="8"/>
  <c r="F2083" i="8"/>
  <c r="D2083" i="8"/>
  <c r="C2083" i="8"/>
  <c r="B2083" i="8"/>
  <c r="I2082" i="8"/>
  <c r="F2082" i="8"/>
  <c r="D2082" i="8"/>
  <c r="C2082" i="8"/>
  <c r="B2082" i="8"/>
  <c r="I2081" i="8"/>
  <c r="F2081" i="8"/>
  <c r="D2081" i="8"/>
  <c r="C2081" i="8"/>
  <c r="B2081" i="8"/>
  <c r="I2080" i="8"/>
  <c r="F2080" i="8"/>
  <c r="D2080" i="8"/>
  <c r="C2080" i="8"/>
  <c r="B2080" i="8"/>
  <c r="I2079" i="8"/>
  <c r="F2079" i="8"/>
  <c r="D2079" i="8"/>
  <c r="C2079" i="8"/>
  <c r="B2079" i="8"/>
  <c r="I2078" i="8"/>
  <c r="F2078" i="8"/>
  <c r="D2078" i="8"/>
  <c r="C2078" i="8"/>
  <c r="B2078" i="8"/>
  <c r="I2077" i="8"/>
  <c r="F2077" i="8"/>
  <c r="D2077" i="8"/>
  <c r="C2077" i="8"/>
  <c r="B2077" i="8"/>
  <c r="I2076" i="8"/>
  <c r="F2076" i="8"/>
  <c r="D2076" i="8"/>
  <c r="C2076" i="8"/>
  <c r="B2076" i="8"/>
  <c r="I2075" i="8"/>
  <c r="F2075" i="8"/>
  <c r="D2075" i="8"/>
  <c r="C2075" i="8"/>
  <c r="B2075" i="8"/>
  <c r="I2074" i="8"/>
  <c r="F2074" i="8"/>
  <c r="D2074" i="8"/>
  <c r="C2074" i="8"/>
  <c r="B2074" i="8"/>
  <c r="I2073" i="8"/>
  <c r="F2073" i="8"/>
  <c r="D2073" i="8"/>
  <c r="C2073" i="8"/>
  <c r="B2073" i="8"/>
  <c r="I2072" i="8"/>
  <c r="F2072" i="8"/>
  <c r="D2072" i="8"/>
  <c r="C2072" i="8"/>
  <c r="B2072" i="8"/>
  <c r="I2071" i="8"/>
  <c r="F2071" i="8"/>
  <c r="D2071" i="8"/>
  <c r="C2071" i="8"/>
  <c r="B2071" i="8"/>
  <c r="I2070" i="8"/>
  <c r="F2070" i="8"/>
  <c r="D2070" i="8"/>
  <c r="C2070" i="8"/>
  <c r="B2070" i="8"/>
  <c r="I2069" i="8"/>
  <c r="F2069" i="8"/>
  <c r="D2069" i="8"/>
  <c r="C2069" i="8"/>
  <c r="B2069" i="8"/>
  <c r="I2068" i="8"/>
  <c r="F2068" i="8"/>
  <c r="D2068" i="8"/>
  <c r="C2068" i="8"/>
  <c r="B2068" i="8"/>
  <c r="I2067" i="8"/>
  <c r="F2067" i="8"/>
  <c r="D2067" i="8"/>
  <c r="C2067" i="8"/>
  <c r="B2067" i="8"/>
  <c r="I2066" i="8"/>
  <c r="F2066" i="8"/>
  <c r="D2066" i="8"/>
  <c r="C2066" i="8"/>
  <c r="B2066" i="8"/>
  <c r="I2065" i="8"/>
  <c r="F2065" i="8"/>
  <c r="D2065" i="8"/>
  <c r="C2065" i="8"/>
  <c r="B2065" i="8"/>
  <c r="I2064" i="8"/>
  <c r="F2064" i="8"/>
  <c r="D2064" i="8"/>
  <c r="C2064" i="8"/>
  <c r="B2064" i="8"/>
  <c r="I2063" i="8"/>
  <c r="F2063" i="8"/>
  <c r="D2063" i="8"/>
  <c r="C2063" i="8"/>
  <c r="B2063" i="8"/>
  <c r="I2062" i="8"/>
  <c r="F2062" i="8"/>
  <c r="D2062" i="8"/>
  <c r="C2062" i="8"/>
  <c r="B2062" i="8"/>
  <c r="I2061" i="8"/>
  <c r="F2061" i="8"/>
  <c r="D2061" i="8"/>
  <c r="C2061" i="8"/>
  <c r="B2061" i="8"/>
  <c r="I2060" i="8"/>
  <c r="F2060" i="8"/>
  <c r="D2060" i="8"/>
  <c r="C2060" i="8"/>
  <c r="B2060" i="8"/>
  <c r="I2059" i="8"/>
  <c r="F2059" i="8"/>
  <c r="D2059" i="8"/>
  <c r="C2059" i="8"/>
  <c r="B2059" i="8"/>
  <c r="I2058" i="8"/>
  <c r="F2058" i="8"/>
  <c r="D2058" i="8"/>
  <c r="C2058" i="8"/>
  <c r="B2058" i="8"/>
  <c r="I2057" i="8"/>
  <c r="F2057" i="8"/>
  <c r="D2057" i="8"/>
  <c r="C2057" i="8"/>
  <c r="B2057" i="8"/>
  <c r="I2056" i="8"/>
  <c r="F2056" i="8"/>
  <c r="D2056" i="8"/>
  <c r="C2056" i="8"/>
  <c r="B2056" i="8"/>
  <c r="I2055" i="8"/>
  <c r="F2055" i="8"/>
  <c r="D2055" i="8"/>
  <c r="C2055" i="8"/>
  <c r="B2055" i="8"/>
  <c r="I2054" i="8"/>
  <c r="F2054" i="8"/>
  <c r="D2054" i="8"/>
  <c r="C2054" i="8"/>
  <c r="B2054" i="8"/>
  <c r="I2053" i="8"/>
  <c r="F2053" i="8"/>
  <c r="D2053" i="8"/>
  <c r="C2053" i="8"/>
  <c r="B2053" i="8"/>
  <c r="I2052" i="8"/>
  <c r="F2052" i="8"/>
  <c r="D2052" i="8"/>
  <c r="C2052" i="8"/>
  <c r="B2052" i="8"/>
  <c r="I2051" i="8"/>
  <c r="F2051" i="8"/>
  <c r="D2051" i="8"/>
  <c r="C2051" i="8"/>
  <c r="B2051" i="8"/>
  <c r="I2050" i="8"/>
  <c r="F2050" i="8"/>
  <c r="D2050" i="8"/>
  <c r="C2050" i="8"/>
  <c r="B2050" i="8"/>
  <c r="I2049" i="8"/>
  <c r="F2049" i="8"/>
  <c r="D2049" i="8"/>
  <c r="C2049" i="8"/>
  <c r="B2049" i="8"/>
  <c r="I2048" i="8"/>
  <c r="F2048" i="8"/>
  <c r="D2048" i="8"/>
  <c r="C2048" i="8"/>
  <c r="B2048" i="8"/>
  <c r="I2047" i="8"/>
  <c r="F2047" i="8"/>
  <c r="D2047" i="8"/>
  <c r="C2047" i="8"/>
  <c r="B2047" i="8"/>
  <c r="I2046" i="8"/>
  <c r="F2046" i="8"/>
  <c r="D2046" i="8"/>
  <c r="C2046" i="8"/>
  <c r="B2046" i="8"/>
  <c r="I2045" i="8"/>
  <c r="F2045" i="8"/>
  <c r="D2045" i="8"/>
  <c r="C2045" i="8"/>
  <c r="B2045" i="8"/>
  <c r="I2044" i="8"/>
  <c r="F2044" i="8"/>
  <c r="D2044" i="8"/>
  <c r="C2044" i="8"/>
  <c r="B2044" i="8"/>
  <c r="I2043" i="8"/>
  <c r="F2043" i="8"/>
  <c r="D2043" i="8"/>
  <c r="C2043" i="8"/>
  <c r="B2043" i="8"/>
  <c r="I2042" i="8"/>
  <c r="F2042" i="8"/>
  <c r="D2042" i="8"/>
  <c r="C2042" i="8"/>
  <c r="B2042" i="8"/>
  <c r="I2041" i="8"/>
  <c r="F2041" i="8"/>
  <c r="D2041" i="8"/>
  <c r="C2041" i="8"/>
  <c r="B2041" i="8"/>
  <c r="I2040" i="8"/>
  <c r="F2040" i="8"/>
  <c r="D2040" i="8"/>
  <c r="C2040" i="8"/>
  <c r="B2040" i="8"/>
  <c r="I2039" i="8"/>
  <c r="F2039" i="8"/>
  <c r="D2039" i="8"/>
  <c r="C2039" i="8"/>
  <c r="B2039" i="8"/>
  <c r="I2038" i="8"/>
  <c r="F2038" i="8"/>
  <c r="D2038" i="8"/>
  <c r="C2038" i="8"/>
  <c r="B2038" i="8"/>
  <c r="I2037" i="8"/>
  <c r="F2037" i="8"/>
  <c r="D2037" i="8"/>
  <c r="C2037" i="8"/>
  <c r="B2037" i="8"/>
  <c r="I2036" i="8"/>
  <c r="F2036" i="8"/>
  <c r="D2036" i="8"/>
  <c r="C2036" i="8"/>
  <c r="B2036" i="8"/>
  <c r="I2035" i="8"/>
  <c r="F2035" i="8"/>
  <c r="D2035" i="8"/>
  <c r="C2035" i="8"/>
  <c r="B2035" i="8"/>
  <c r="I2034" i="8"/>
  <c r="F2034" i="8"/>
  <c r="D2034" i="8"/>
  <c r="C2034" i="8"/>
  <c r="B2034" i="8"/>
  <c r="I2033" i="8"/>
  <c r="F2033" i="8"/>
  <c r="D2033" i="8"/>
  <c r="C2033" i="8"/>
  <c r="B2033" i="8"/>
  <c r="I2032" i="8"/>
  <c r="F2032" i="8"/>
  <c r="D2032" i="8"/>
  <c r="C2032" i="8"/>
  <c r="B2032" i="8"/>
  <c r="I2031" i="8"/>
  <c r="F2031" i="8"/>
  <c r="D2031" i="8"/>
  <c r="C2031" i="8"/>
  <c r="B2031" i="8"/>
  <c r="I2030" i="8"/>
  <c r="F2030" i="8"/>
  <c r="D2030" i="8"/>
  <c r="C2030" i="8"/>
  <c r="B2030" i="8"/>
  <c r="I2029" i="8"/>
  <c r="F2029" i="8"/>
  <c r="D2029" i="8"/>
  <c r="C2029" i="8"/>
  <c r="B2029" i="8"/>
  <c r="I2028" i="8"/>
  <c r="F2028" i="8"/>
  <c r="D2028" i="8"/>
  <c r="C2028" i="8"/>
  <c r="B2028" i="8"/>
  <c r="I2027" i="8"/>
  <c r="F2027" i="8"/>
  <c r="D2027" i="8"/>
  <c r="C2027" i="8"/>
  <c r="B2027" i="8"/>
  <c r="I2026" i="8"/>
  <c r="F2026" i="8"/>
  <c r="D2026" i="8"/>
  <c r="C2026" i="8"/>
  <c r="B2026" i="8"/>
  <c r="I2025" i="8"/>
  <c r="F2025" i="8"/>
  <c r="D2025" i="8"/>
  <c r="C2025" i="8"/>
  <c r="B2025" i="8"/>
  <c r="I2024" i="8"/>
  <c r="F2024" i="8"/>
  <c r="D2024" i="8"/>
  <c r="C2024" i="8"/>
  <c r="B2024" i="8"/>
  <c r="I2023" i="8"/>
  <c r="F2023" i="8"/>
  <c r="D2023" i="8"/>
  <c r="C2023" i="8"/>
  <c r="B2023" i="8"/>
  <c r="I2022" i="8"/>
  <c r="F2022" i="8"/>
  <c r="D2022" i="8"/>
  <c r="C2022" i="8"/>
  <c r="B2022" i="8"/>
  <c r="I2021" i="8"/>
  <c r="F2021" i="8"/>
  <c r="D2021" i="8"/>
  <c r="C2021" i="8"/>
  <c r="B2021" i="8"/>
  <c r="I2020" i="8"/>
  <c r="F2020" i="8"/>
  <c r="D2020" i="8"/>
  <c r="C2020" i="8"/>
  <c r="B2020" i="8"/>
  <c r="I2019" i="8"/>
  <c r="F2019" i="8"/>
  <c r="D2019" i="8"/>
  <c r="C2019" i="8"/>
  <c r="B2019" i="8"/>
  <c r="I2018" i="8"/>
  <c r="F2018" i="8"/>
  <c r="D2018" i="8"/>
  <c r="C2018" i="8"/>
  <c r="B2018" i="8"/>
  <c r="I2017" i="8"/>
  <c r="F2017" i="8"/>
  <c r="D2017" i="8"/>
  <c r="C2017" i="8"/>
  <c r="B2017" i="8"/>
  <c r="I2016" i="8"/>
  <c r="F2016" i="8"/>
  <c r="D2016" i="8"/>
  <c r="C2016" i="8"/>
  <c r="B2016" i="8"/>
  <c r="I2015" i="8"/>
  <c r="F2015" i="8"/>
  <c r="D2015" i="8"/>
  <c r="C2015" i="8"/>
  <c r="B2015" i="8"/>
  <c r="I2014" i="8"/>
  <c r="F2014" i="8"/>
  <c r="D2014" i="8"/>
  <c r="C2014" i="8"/>
  <c r="B2014" i="8"/>
  <c r="I2013" i="8"/>
  <c r="F2013" i="8"/>
  <c r="D2013" i="8"/>
  <c r="C2013" i="8"/>
  <c r="B2013" i="8"/>
  <c r="I2012" i="8"/>
  <c r="F2012" i="8"/>
  <c r="D2012" i="8"/>
  <c r="C2012" i="8"/>
  <c r="B2012" i="8"/>
  <c r="I2011" i="8"/>
  <c r="F2011" i="8"/>
  <c r="D2011" i="8"/>
  <c r="C2011" i="8"/>
  <c r="B2011" i="8"/>
  <c r="I2010" i="8"/>
  <c r="F2010" i="8"/>
  <c r="D2010" i="8"/>
  <c r="C2010" i="8"/>
  <c r="B2010" i="8"/>
  <c r="I2009" i="8"/>
  <c r="F2009" i="8"/>
  <c r="D2009" i="8"/>
  <c r="C2009" i="8"/>
  <c r="B2009" i="8"/>
  <c r="I2008" i="8"/>
  <c r="F2008" i="8"/>
  <c r="D2008" i="8"/>
  <c r="C2008" i="8"/>
  <c r="B2008" i="8"/>
  <c r="I2007" i="8"/>
  <c r="F2007" i="8"/>
  <c r="D2007" i="8"/>
  <c r="C2007" i="8"/>
  <c r="B2007" i="8"/>
  <c r="I2006" i="8"/>
  <c r="F2006" i="8"/>
  <c r="D2006" i="8"/>
  <c r="C2006" i="8"/>
  <c r="B2006" i="8"/>
  <c r="I2005" i="8"/>
  <c r="F2005" i="8"/>
  <c r="D2005" i="8"/>
  <c r="C2005" i="8"/>
  <c r="B2005" i="8"/>
  <c r="I2004" i="8"/>
  <c r="F2004" i="8"/>
  <c r="D2004" i="8"/>
  <c r="C2004" i="8"/>
  <c r="B2004" i="8"/>
  <c r="I2003" i="8"/>
  <c r="F2003" i="8"/>
  <c r="D2003" i="8"/>
  <c r="C2003" i="8"/>
  <c r="B2003" i="8"/>
  <c r="I2002" i="8"/>
  <c r="F2002" i="8"/>
  <c r="D2002" i="8"/>
  <c r="C2002" i="8"/>
  <c r="B2002" i="8"/>
  <c r="I2001" i="8"/>
  <c r="F2001" i="8"/>
  <c r="D2001" i="8"/>
  <c r="C2001" i="8"/>
  <c r="B2001" i="8"/>
  <c r="I2000" i="8"/>
  <c r="F2000" i="8"/>
  <c r="D2000" i="8"/>
  <c r="C2000" i="8"/>
  <c r="B2000" i="8"/>
  <c r="I1999" i="8"/>
  <c r="F1999" i="8"/>
  <c r="D1999" i="8"/>
  <c r="C1999" i="8"/>
  <c r="B1999" i="8"/>
  <c r="I1998" i="8"/>
  <c r="F1998" i="8"/>
  <c r="D1998" i="8"/>
  <c r="C1998" i="8"/>
  <c r="B1998" i="8"/>
  <c r="I1997" i="8"/>
  <c r="F1997" i="8"/>
  <c r="D1997" i="8"/>
  <c r="C1997" i="8"/>
  <c r="B1997" i="8"/>
  <c r="I1996" i="8"/>
  <c r="F1996" i="8"/>
  <c r="D1996" i="8"/>
  <c r="C1996" i="8"/>
  <c r="B1996" i="8"/>
  <c r="I1995" i="8"/>
  <c r="F1995" i="8"/>
  <c r="D1995" i="8"/>
  <c r="C1995" i="8"/>
  <c r="B1995" i="8"/>
  <c r="I1994" i="8"/>
  <c r="F1994" i="8"/>
  <c r="D1994" i="8"/>
  <c r="C1994" i="8"/>
  <c r="B1994" i="8"/>
  <c r="I1993" i="8"/>
  <c r="F1993" i="8"/>
  <c r="D1993" i="8"/>
  <c r="C1993" i="8"/>
  <c r="B1993" i="8"/>
  <c r="I1992" i="8"/>
  <c r="F1992" i="8"/>
  <c r="D1992" i="8"/>
  <c r="C1992" i="8"/>
  <c r="B1992" i="8"/>
  <c r="I1991" i="8"/>
  <c r="F1991" i="8"/>
  <c r="D1991" i="8"/>
  <c r="C1991" i="8"/>
  <c r="B1991" i="8"/>
  <c r="I1990" i="8"/>
  <c r="F1990" i="8"/>
  <c r="D1990" i="8"/>
  <c r="C1990" i="8"/>
  <c r="B1990" i="8"/>
  <c r="I1989" i="8"/>
  <c r="F1989" i="8"/>
  <c r="D1989" i="8"/>
  <c r="C1989" i="8"/>
  <c r="B1989" i="8"/>
  <c r="I1988" i="8"/>
  <c r="F1988" i="8"/>
  <c r="D1988" i="8"/>
  <c r="C1988" i="8"/>
  <c r="B1988" i="8"/>
  <c r="I1987" i="8"/>
  <c r="F1987" i="8"/>
  <c r="D1987" i="8"/>
  <c r="C1987" i="8"/>
  <c r="B1987" i="8"/>
  <c r="I1986" i="8"/>
  <c r="F1986" i="8"/>
  <c r="D1986" i="8"/>
  <c r="C1986" i="8"/>
  <c r="B1986" i="8"/>
  <c r="I1985" i="8"/>
  <c r="F1985" i="8"/>
  <c r="D1985" i="8"/>
  <c r="C1985" i="8"/>
  <c r="B1985" i="8"/>
  <c r="I1984" i="8"/>
  <c r="F1984" i="8"/>
  <c r="D1984" i="8"/>
  <c r="C1984" i="8"/>
  <c r="B1984" i="8"/>
  <c r="I1983" i="8"/>
  <c r="F1983" i="8"/>
  <c r="D1983" i="8"/>
  <c r="C1983" i="8"/>
  <c r="B1983" i="8"/>
  <c r="I1982" i="8"/>
  <c r="F1982" i="8"/>
  <c r="D1982" i="8"/>
  <c r="C1982" i="8"/>
  <c r="B1982" i="8"/>
  <c r="I1981" i="8"/>
  <c r="F1981" i="8"/>
  <c r="D1981" i="8"/>
  <c r="C1981" i="8"/>
  <c r="B1981" i="8"/>
  <c r="I1980" i="8"/>
  <c r="F1980" i="8"/>
  <c r="D1980" i="8"/>
  <c r="C1980" i="8"/>
  <c r="B1980" i="8"/>
  <c r="I1979" i="8"/>
  <c r="F1979" i="8"/>
  <c r="D1979" i="8"/>
  <c r="C1979" i="8"/>
  <c r="B1979" i="8"/>
  <c r="I1978" i="8"/>
  <c r="F1978" i="8"/>
  <c r="D1978" i="8"/>
  <c r="C1978" i="8"/>
  <c r="B1978" i="8"/>
  <c r="I1977" i="8"/>
  <c r="F1977" i="8"/>
  <c r="D1977" i="8"/>
  <c r="C1977" i="8"/>
  <c r="B1977" i="8"/>
  <c r="I1976" i="8"/>
  <c r="F1976" i="8"/>
  <c r="D1976" i="8"/>
  <c r="C1976" i="8"/>
  <c r="B1976" i="8"/>
  <c r="I1975" i="8"/>
  <c r="F1975" i="8"/>
  <c r="D1975" i="8"/>
  <c r="C1975" i="8"/>
  <c r="B1975" i="8"/>
  <c r="I1974" i="8"/>
  <c r="F1974" i="8"/>
  <c r="D1974" i="8"/>
  <c r="C1974" i="8"/>
  <c r="B1974" i="8"/>
  <c r="I1973" i="8"/>
  <c r="F1973" i="8"/>
  <c r="D1973" i="8"/>
  <c r="C1973" i="8"/>
  <c r="B1973" i="8"/>
  <c r="I1972" i="8"/>
  <c r="F1972" i="8"/>
  <c r="D1972" i="8"/>
  <c r="C1972" i="8"/>
  <c r="B1972" i="8"/>
  <c r="I1971" i="8"/>
  <c r="F1971" i="8"/>
  <c r="D1971" i="8"/>
  <c r="C1971" i="8"/>
  <c r="B1971" i="8"/>
  <c r="I1970" i="8"/>
  <c r="F1970" i="8"/>
  <c r="D1970" i="8"/>
  <c r="C1970" i="8"/>
  <c r="B1970" i="8"/>
  <c r="I1969" i="8"/>
  <c r="F1969" i="8"/>
  <c r="D1969" i="8"/>
  <c r="C1969" i="8"/>
  <c r="B1969" i="8"/>
  <c r="I1968" i="8"/>
  <c r="F1968" i="8"/>
  <c r="D1968" i="8"/>
  <c r="C1968" i="8"/>
  <c r="B1968" i="8"/>
  <c r="I1967" i="8"/>
  <c r="F1967" i="8"/>
  <c r="D1967" i="8"/>
  <c r="C1967" i="8"/>
  <c r="B1967" i="8"/>
  <c r="I1966" i="8"/>
  <c r="F1966" i="8"/>
  <c r="D1966" i="8"/>
  <c r="C1966" i="8"/>
  <c r="B1966" i="8"/>
  <c r="I1965" i="8"/>
  <c r="F1965" i="8"/>
  <c r="D1965" i="8"/>
  <c r="C1965" i="8"/>
  <c r="B1965" i="8"/>
  <c r="I1964" i="8"/>
  <c r="F1964" i="8"/>
  <c r="D1964" i="8"/>
  <c r="C1964" i="8"/>
  <c r="B1964" i="8"/>
  <c r="I1963" i="8"/>
  <c r="F1963" i="8"/>
  <c r="D1963" i="8"/>
  <c r="C1963" i="8"/>
  <c r="B1963" i="8"/>
  <c r="I1962" i="8"/>
  <c r="F1962" i="8"/>
  <c r="D1962" i="8"/>
  <c r="C1962" i="8"/>
  <c r="B1962" i="8"/>
  <c r="I1961" i="8"/>
  <c r="F1961" i="8"/>
  <c r="D1961" i="8"/>
  <c r="C1961" i="8"/>
  <c r="B1961" i="8"/>
  <c r="I1960" i="8"/>
  <c r="F1960" i="8"/>
  <c r="D1960" i="8"/>
  <c r="C1960" i="8"/>
  <c r="B1960" i="8"/>
  <c r="I1959" i="8"/>
  <c r="F1959" i="8"/>
  <c r="D1959" i="8"/>
  <c r="C1959" i="8"/>
  <c r="B1959" i="8"/>
  <c r="I1958" i="8"/>
  <c r="F1958" i="8"/>
  <c r="D1958" i="8"/>
  <c r="C1958" i="8"/>
  <c r="B1958" i="8"/>
  <c r="I1957" i="8"/>
  <c r="F1957" i="8"/>
  <c r="D1957" i="8"/>
  <c r="C1957" i="8"/>
  <c r="B1957" i="8"/>
  <c r="I1956" i="8"/>
  <c r="F1956" i="8"/>
  <c r="D1956" i="8"/>
  <c r="C1956" i="8"/>
  <c r="B1956" i="8"/>
  <c r="I1955" i="8"/>
  <c r="F1955" i="8"/>
  <c r="D1955" i="8"/>
  <c r="C1955" i="8"/>
  <c r="B1955" i="8"/>
  <c r="I1954" i="8"/>
  <c r="F1954" i="8"/>
  <c r="D1954" i="8"/>
  <c r="C1954" i="8"/>
  <c r="B1954" i="8"/>
  <c r="I1953" i="8"/>
  <c r="F1953" i="8"/>
  <c r="D1953" i="8"/>
  <c r="C1953" i="8"/>
  <c r="B1953" i="8"/>
  <c r="I1952" i="8"/>
  <c r="F1952" i="8"/>
  <c r="D1952" i="8"/>
  <c r="C1952" i="8"/>
  <c r="B1952" i="8"/>
  <c r="I1951" i="8"/>
  <c r="F1951" i="8"/>
  <c r="D1951" i="8"/>
  <c r="C1951" i="8"/>
  <c r="B1951" i="8"/>
  <c r="I1950" i="8"/>
  <c r="F1950" i="8"/>
  <c r="D1950" i="8"/>
  <c r="C1950" i="8"/>
  <c r="B1950" i="8"/>
  <c r="I1949" i="8"/>
  <c r="F1949" i="8"/>
  <c r="D1949" i="8"/>
  <c r="C1949" i="8"/>
  <c r="B1949" i="8"/>
  <c r="I1948" i="8"/>
  <c r="F1948" i="8"/>
  <c r="D1948" i="8"/>
  <c r="C1948" i="8"/>
  <c r="B1948" i="8"/>
  <c r="I1947" i="8"/>
  <c r="F1947" i="8"/>
  <c r="D1947" i="8"/>
  <c r="C1947" i="8"/>
  <c r="B1947" i="8"/>
  <c r="I1946" i="8"/>
  <c r="F1946" i="8"/>
  <c r="D1946" i="8"/>
  <c r="C1946" i="8"/>
  <c r="B1946" i="8"/>
  <c r="I1945" i="8"/>
  <c r="F1945" i="8"/>
  <c r="D1945" i="8"/>
  <c r="C1945" i="8"/>
  <c r="B1945" i="8"/>
  <c r="I1944" i="8"/>
  <c r="F1944" i="8"/>
  <c r="D1944" i="8"/>
  <c r="C1944" i="8"/>
  <c r="B1944" i="8"/>
  <c r="I1943" i="8"/>
  <c r="F1943" i="8"/>
  <c r="D1943" i="8"/>
  <c r="C1943" i="8"/>
  <c r="B1943" i="8"/>
  <c r="I1942" i="8"/>
  <c r="F1942" i="8"/>
  <c r="D1942" i="8"/>
  <c r="C1942" i="8"/>
  <c r="B1942" i="8"/>
  <c r="I1941" i="8"/>
  <c r="F1941" i="8"/>
  <c r="D1941" i="8"/>
  <c r="C1941" i="8"/>
  <c r="B1941" i="8"/>
  <c r="I1940" i="8"/>
  <c r="F1940" i="8"/>
  <c r="D1940" i="8"/>
  <c r="C1940" i="8"/>
  <c r="B1940" i="8"/>
  <c r="I1939" i="8"/>
  <c r="F1939" i="8"/>
  <c r="D1939" i="8"/>
  <c r="C1939" i="8"/>
  <c r="B1939" i="8"/>
  <c r="I1938" i="8"/>
  <c r="F1938" i="8"/>
  <c r="D1938" i="8"/>
  <c r="C1938" i="8"/>
  <c r="B1938" i="8"/>
  <c r="I1937" i="8"/>
  <c r="F1937" i="8"/>
  <c r="D1937" i="8"/>
  <c r="C1937" i="8"/>
  <c r="B1937" i="8"/>
  <c r="I1936" i="8"/>
  <c r="F1936" i="8"/>
  <c r="D1936" i="8"/>
  <c r="C1936" i="8"/>
  <c r="B1936" i="8"/>
  <c r="I1935" i="8"/>
  <c r="F1935" i="8"/>
  <c r="D1935" i="8"/>
  <c r="C1935" i="8"/>
  <c r="B1935" i="8"/>
  <c r="I1934" i="8"/>
  <c r="F1934" i="8"/>
  <c r="D1934" i="8"/>
  <c r="C1934" i="8"/>
  <c r="B1934" i="8"/>
  <c r="I1933" i="8"/>
  <c r="F1933" i="8"/>
  <c r="D1933" i="8"/>
  <c r="C1933" i="8"/>
  <c r="B1933" i="8"/>
  <c r="I1932" i="8"/>
  <c r="F1932" i="8"/>
  <c r="D1932" i="8"/>
  <c r="C1932" i="8"/>
  <c r="B1932" i="8"/>
  <c r="I1931" i="8"/>
  <c r="F1931" i="8"/>
  <c r="D1931" i="8"/>
  <c r="C1931" i="8"/>
  <c r="B1931" i="8"/>
  <c r="I1930" i="8"/>
  <c r="F1930" i="8"/>
  <c r="D1930" i="8"/>
  <c r="C1930" i="8"/>
  <c r="B1930" i="8"/>
  <c r="I1929" i="8"/>
  <c r="F1929" i="8"/>
  <c r="D1929" i="8"/>
  <c r="C1929" i="8"/>
  <c r="B1929" i="8"/>
  <c r="I1928" i="8"/>
  <c r="F1928" i="8"/>
  <c r="D1928" i="8"/>
  <c r="C1928" i="8"/>
  <c r="B1928" i="8"/>
  <c r="I1927" i="8"/>
  <c r="F1927" i="8"/>
  <c r="D1927" i="8"/>
  <c r="C1927" i="8"/>
  <c r="B1927" i="8"/>
  <c r="I1926" i="8"/>
  <c r="F1926" i="8"/>
  <c r="D1926" i="8"/>
  <c r="C1926" i="8"/>
  <c r="B1926" i="8"/>
  <c r="I1925" i="8"/>
  <c r="F1925" i="8"/>
  <c r="D1925" i="8"/>
  <c r="C1925" i="8"/>
  <c r="B1925" i="8"/>
  <c r="I1924" i="8"/>
  <c r="F1924" i="8"/>
  <c r="D1924" i="8"/>
  <c r="C1924" i="8"/>
  <c r="B1924" i="8"/>
  <c r="I1923" i="8"/>
  <c r="F1923" i="8"/>
  <c r="D1923" i="8"/>
  <c r="C1923" i="8"/>
  <c r="B1923" i="8"/>
  <c r="I1922" i="8"/>
  <c r="F1922" i="8"/>
  <c r="D1922" i="8"/>
  <c r="C1922" i="8"/>
  <c r="B1922" i="8"/>
  <c r="I1921" i="8"/>
  <c r="F1921" i="8"/>
  <c r="D1921" i="8"/>
  <c r="C1921" i="8"/>
  <c r="B1921" i="8"/>
  <c r="I1920" i="8"/>
  <c r="F1920" i="8"/>
  <c r="D1920" i="8"/>
  <c r="C1920" i="8"/>
  <c r="B1920" i="8"/>
  <c r="I1919" i="8"/>
  <c r="F1919" i="8"/>
  <c r="D1919" i="8"/>
  <c r="C1919" i="8"/>
  <c r="B1919" i="8"/>
  <c r="I1918" i="8"/>
  <c r="F1918" i="8"/>
  <c r="D1918" i="8"/>
  <c r="C1918" i="8"/>
  <c r="B1918" i="8"/>
  <c r="I1917" i="8"/>
  <c r="F1917" i="8"/>
  <c r="D1917" i="8"/>
  <c r="C1917" i="8"/>
  <c r="B1917" i="8"/>
  <c r="I1916" i="8"/>
  <c r="F1916" i="8"/>
  <c r="D1916" i="8"/>
  <c r="C1916" i="8"/>
  <c r="B1916" i="8"/>
  <c r="I1915" i="8"/>
  <c r="F1915" i="8"/>
  <c r="D1915" i="8"/>
  <c r="C1915" i="8"/>
  <c r="B1915" i="8"/>
  <c r="I1914" i="8"/>
  <c r="F1914" i="8"/>
  <c r="D1914" i="8"/>
  <c r="C1914" i="8"/>
  <c r="B1914" i="8"/>
  <c r="I1913" i="8"/>
  <c r="F1913" i="8"/>
  <c r="D1913" i="8"/>
  <c r="C1913" i="8"/>
  <c r="B1913" i="8"/>
  <c r="I1912" i="8"/>
  <c r="F1912" i="8"/>
  <c r="D1912" i="8"/>
  <c r="C1912" i="8"/>
  <c r="B1912" i="8"/>
  <c r="I1911" i="8"/>
  <c r="F1911" i="8"/>
  <c r="D1911" i="8"/>
  <c r="C1911" i="8"/>
  <c r="B1911" i="8"/>
  <c r="I1910" i="8"/>
  <c r="F1910" i="8"/>
  <c r="D1910" i="8"/>
  <c r="C1910" i="8"/>
  <c r="B1910" i="8"/>
  <c r="I1909" i="8"/>
  <c r="F1909" i="8"/>
  <c r="D1909" i="8"/>
  <c r="C1909" i="8"/>
  <c r="B1909" i="8"/>
  <c r="I1908" i="8"/>
  <c r="F1908" i="8"/>
  <c r="D1908" i="8"/>
  <c r="C1908" i="8"/>
  <c r="B1908" i="8"/>
  <c r="I1907" i="8"/>
  <c r="F1907" i="8"/>
  <c r="D1907" i="8"/>
  <c r="C1907" i="8"/>
  <c r="B1907" i="8"/>
  <c r="I1906" i="8"/>
  <c r="F1906" i="8"/>
  <c r="D1906" i="8"/>
  <c r="C1906" i="8"/>
  <c r="B1906" i="8"/>
  <c r="I1905" i="8"/>
  <c r="F1905" i="8"/>
  <c r="D1905" i="8"/>
  <c r="C1905" i="8"/>
  <c r="B1905" i="8"/>
  <c r="I1904" i="8"/>
  <c r="F1904" i="8"/>
  <c r="D1904" i="8"/>
  <c r="C1904" i="8"/>
  <c r="B1904" i="8"/>
  <c r="I1903" i="8"/>
  <c r="F1903" i="8"/>
  <c r="D1903" i="8"/>
  <c r="C1903" i="8"/>
  <c r="B1903" i="8"/>
  <c r="I1902" i="8"/>
  <c r="F1902" i="8"/>
  <c r="D1902" i="8"/>
  <c r="C1902" i="8"/>
  <c r="B1902" i="8"/>
  <c r="I1901" i="8"/>
  <c r="F1901" i="8"/>
  <c r="D1901" i="8"/>
  <c r="C1901" i="8"/>
  <c r="B1901" i="8"/>
  <c r="I1900" i="8"/>
  <c r="F1900" i="8"/>
  <c r="D1900" i="8"/>
  <c r="C1900" i="8"/>
  <c r="B1900" i="8"/>
  <c r="I1899" i="8"/>
  <c r="F1899" i="8"/>
  <c r="D1899" i="8"/>
  <c r="C1899" i="8"/>
  <c r="B1899" i="8"/>
  <c r="I1898" i="8"/>
  <c r="F1898" i="8"/>
  <c r="D1898" i="8"/>
  <c r="C1898" i="8"/>
  <c r="B1898" i="8"/>
  <c r="I1897" i="8"/>
  <c r="F1897" i="8"/>
  <c r="D1897" i="8"/>
  <c r="C1897" i="8"/>
  <c r="B1897" i="8"/>
  <c r="I1896" i="8"/>
  <c r="F1896" i="8"/>
  <c r="D1896" i="8"/>
  <c r="C1896" i="8"/>
  <c r="B1896" i="8"/>
  <c r="I1895" i="8"/>
  <c r="F1895" i="8"/>
  <c r="D1895" i="8"/>
  <c r="C1895" i="8"/>
  <c r="B1895" i="8"/>
  <c r="I1894" i="8"/>
  <c r="F1894" i="8"/>
  <c r="D1894" i="8"/>
  <c r="C1894" i="8"/>
  <c r="B1894" i="8"/>
  <c r="I1893" i="8"/>
  <c r="F1893" i="8"/>
  <c r="D1893" i="8"/>
  <c r="C1893" i="8"/>
  <c r="B1893" i="8"/>
  <c r="I1892" i="8"/>
  <c r="F1892" i="8"/>
  <c r="D1892" i="8"/>
  <c r="C1892" i="8"/>
  <c r="B1892" i="8"/>
  <c r="I1891" i="8"/>
  <c r="F1891" i="8"/>
  <c r="D1891" i="8"/>
  <c r="C1891" i="8"/>
  <c r="B1891" i="8"/>
  <c r="I1890" i="8"/>
  <c r="F1890" i="8"/>
  <c r="D1890" i="8"/>
  <c r="C1890" i="8"/>
  <c r="B1890" i="8"/>
  <c r="I1889" i="8"/>
  <c r="F1889" i="8"/>
  <c r="D1889" i="8"/>
  <c r="C1889" i="8"/>
  <c r="B1889" i="8"/>
  <c r="I1888" i="8"/>
  <c r="F1888" i="8"/>
  <c r="D1888" i="8"/>
  <c r="C1888" i="8"/>
  <c r="B1888" i="8"/>
  <c r="I1887" i="8"/>
  <c r="F1887" i="8"/>
  <c r="D1887" i="8"/>
  <c r="C1887" i="8"/>
  <c r="B1887" i="8"/>
  <c r="I1886" i="8"/>
  <c r="F1886" i="8"/>
  <c r="D1886" i="8"/>
  <c r="C1886" i="8"/>
  <c r="B1886" i="8"/>
  <c r="I1885" i="8"/>
  <c r="F1885" i="8"/>
  <c r="D1885" i="8"/>
  <c r="C1885" i="8"/>
  <c r="B1885" i="8"/>
  <c r="I1884" i="8"/>
  <c r="F1884" i="8"/>
  <c r="D1884" i="8"/>
  <c r="C1884" i="8"/>
  <c r="B1884" i="8"/>
  <c r="I1883" i="8"/>
  <c r="F1883" i="8"/>
  <c r="D1883" i="8"/>
  <c r="C1883" i="8"/>
  <c r="B1883" i="8"/>
  <c r="I1882" i="8"/>
  <c r="F1882" i="8"/>
  <c r="D1882" i="8"/>
  <c r="C1882" i="8"/>
  <c r="B1882" i="8"/>
  <c r="I1881" i="8"/>
  <c r="F1881" i="8"/>
  <c r="D1881" i="8"/>
  <c r="C1881" i="8"/>
  <c r="B1881" i="8"/>
  <c r="I1880" i="8"/>
  <c r="F1880" i="8"/>
  <c r="D1880" i="8"/>
  <c r="C1880" i="8"/>
  <c r="B1880" i="8"/>
  <c r="I1879" i="8"/>
  <c r="F1879" i="8"/>
  <c r="D1879" i="8"/>
  <c r="C1879" i="8"/>
  <c r="B1879" i="8"/>
  <c r="I1878" i="8"/>
  <c r="F1878" i="8"/>
  <c r="D1878" i="8"/>
  <c r="C1878" i="8"/>
  <c r="B1878" i="8"/>
  <c r="I1877" i="8"/>
  <c r="F1877" i="8"/>
  <c r="D1877" i="8"/>
  <c r="C1877" i="8"/>
  <c r="B1877" i="8"/>
  <c r="I1876" i="8"/>
  <c r="F1876" i="8"/>
  <c r="D1876" i="8"/>
  <c r="C1876" i="8"/>
  <c r="B1876" i="8"/>
  <c r="I1875" i="8"/>
  <c r="F1875" i="8"/>
  <c r="D1875" i="8"/>
  <c r="C1875" i="8"/>
  <c r="B1875" i="8"/>
  <c r="I1874" i="8"/>
  <c r="F1874" i="8"/>
  <c r="D1874" i="8"/>
  <c r="C1874" i="8"/>
  <c r="B1874" i="8"/>
  <c r="I1873" i="8"/>
  <c r="F1873" i="8"/>
  <c r="D1873" i="8"/>
  <c r="C1873" i="8"/>
  <c r="B1873" i="8"/>
  <c r="I1872" i="8"/>
  <c r="F1872" i="8"/>
  <c r="D1872" i="8"/>
  <c r="C1872" i="8"/>
  <c r="B1872" i="8"/>
  <c r="I1871" i="8"/>
  <c r="F1871" i="8"/>
  <c r="D1871" i="8"/>
  <c r="C1871" i="8"/>
  <c r="B1871" i="8"/>
  <c r="I1870" i="8"/>
  <c r="F1870" i="8"/>
  <c r="D1870" i="8"/>
  <c r="C1870" i="8"/>
  <c r="B1870" i="8"/>
  <c r="I1869" i="8"/>
  <c r="F1869" i="8"/>
  <c r="D1869" i="8"/>
  <c r="C1869" i="8"/>
  <c r="B1869" i="8"/>
  <c r="I1868" i="8"/>
  <c r="F1868" i="8"/>
  <c r="D1868" i="8"/>
  <c r="C1868" i="8"/>
  <c r="B1868" i="8"/>
  <c r="I1867" i="8"/>
  <c r="F1867" i="8"/>
  <c r="D1867" i="8"/>
  <c r="C1867" i="8"/>
  <c r="B1867" i="8"/>
  <c r="I1866" i="8"/>
  <c r="F1866" i="8"/>
  <c r="D1866" i="8"/>
  <c r="C1866" i="8"/>
  <c r="B1866" i="8"/>
  <c r="I1865" i="8"/>
  <c r="F1865" i="8"/>
  <c r="D1865" i="8"/>
  <c r="C1865" i="8"/>
  <c r="B1865" i="8"/>
  <c r="I1864" i="8"/>
  <c r="F1864" i="8"/>
  <c r="D1864" i="8"/>
  <c r="C1864" i="8"/>
  <c r="B1864" i="8"/>
  <c r="I1863" i="8"/>
  <c r="F1863" i="8"/>
  <c r="D1863" i="8"/>
  <c r="C1863" i="8"/>
  <c r="B1863" i="8"/>
  <c r="I1862" i="8"/>
  <c r="F1862" i="8"/>
  <c r="D1862" i="8"/>
  <c r="C1862" i="8"/>
  <c r="B1862" i="8"/>
  <c r="I1861" i="8"/>
  <c r="F1861" i="8"/>
  <c r="D1861" i="8"/>
  <c r="C1861" i="8"/>
  <c r="B1861" i="8"/>
  <c r="I1860" i="8"/>
  <c r="F1860" i="8"/>
  <c r="D1860" i="8"/>
  <c r="C1860" i="8"/>
  <c r="B1860" i="8"/>
  <c r="I1859" i="8"/>
  <c r="F1859" i="8"/>
  <c r="D1859" i="8"/>
  <c r="C1859" i="8"/>
  <c r="B1859" i="8"/>
  <c r="I1858" i="8"/>
  <c r="F1858" i="8"/>
  <c r="D1858" i="8"/>
  <c r="C1858" i="8"/>
  <c r="B1858" i="8"/>
  <c r="I1857" i="8"/>
  <c r="F1857" i="8"/>
  <c r="D1857" i="8"/>
  <c r="C1857" i="8"/>
  <c r="B1857" i="8"/>
  <c r="I1856" i="8"/>
  <c r="F1856" i="8"/>
  <c r="D1856" i="8"/>
  <c r="C1856" i="8"/>
  <c r="B1856" i="8"/>
  <c r="I1855" i="8"/>
  <c r="F1855" i="8"/>
  <c r="D1855" i="8"/>
  <c r="C1855" i="8"/>
  <c r="B1855" i="8"/>
  <c r="I1854" i="8"/>
  <c r="F1854" i="8"/>
  <c r="D1854" i="8"/>
  <c r="C1854" i="8"/>
  <c r="B1854" i="8"/>
  <c r="I1853" i="8"/>
  <c r="F1853" i="8"/>
  <c r="D1853" i="8"/>
  <c r="C1853" i="8"/>
  <c r="B1853" i="8"/>
  <c r="I1852" i="8"/>
  <c r="F1852" i="8"/>
  <c r="D1852" i="8"/>
  <c r="C1852" i="8"/>
  <c r="B1852" i="8"/>
  <c r="I1851" i="8"/>
  <c r="F1851" i="8"/>
  <c r="D1851" i="8"/>
  <c r="C1851" i="8"/>
  <c r="B1851" i="8"/>
  <c r="I1850" i="8"/>
  <c r="F1850" i="8"/>
  <c r="D1850" i="8"/>
  <c r="C1850" i="8"/>
  <c r="B1850" i="8"/>
  <c r="I1849" i="8"/>
  <c r="F1849" i="8"/>
  <c r="D1849" i="8"/>
  <c r="C1849" i="8"/>
  <c r="B1849" i="8"/>
  <c r="I1848" i="8"/>
  <c r="F1848" i="8"/>
  <c r="D1848" i="8"/>
  <c r="C1848" i="8"/>
  <c r="B1848" i="8"/>
  <c r="I1847" i="8"/>
  <c r="F1847" i="8"/>
  <c r="D1847" i="8"/>
  <c r="C1847" i="8"/>
  <c r="B1847" i="8"/>
  <c r="I1846" i="8"/>
  <c r="F1846" i="8"/>
  <c r="D1846" i="8"/>
  <c r="C1846" i="8"/>
  <c r="B1846" i="8"/>
  <c r="I1845" i="8"/>
  <c r="F1845" i="8"/>
  <c r="D1845" i="8"/>
  <c r="C1845" i="8"/>
  <c r="B1845" i="8"/>
  <c r="I1844" i="8"/>
  <c r="F1844" i="8"/>
  <c r="D1844" i="8"/>
  <c r="C1844" i="8"/>
  <c r="B1844" i="8"/>
  <c r="I1843" i="8"/>
  <c r="F1843" i="8"/>
  <c r="D1843" i="8"/>
  <c r="C1843" i="8"/>
  <c r="B1843" i="8"/>
  <c r="I1842" i="8"/>
  <c r="F1842" i="8"/>
  <c r="D1842" i="8"/>
  <c r="C1842" i="8"/>
  <c r="B1842" i="8"/>
  <c r="I1841" i="8"/>
  <c r="F1841" i="8"/>
  <c r="D1841" i="8"/>
  <c r="C1841" i="8"/>
  <c r="B1841" i="8"/>
  <c r="I1840" i="8"/>
  <c r="F1840" i="8"/>
  <c r="D1840" i="8"/>
  <c r="C1840" i="8"/>
  <c r="B1840" i="8"/>
  <c r="I1839" i="8"/>
  <c r="F1839" i="8"/>
  <c r="D1839" i="8"/>
  <c r="C1839" i="8"/>
  <c r="B1839" i="8"/>
  <c r="I1838" i="8"/>
  <c r="F1838" i="8"/>
  <c r="D1838" i="8"/>
  <c r="C1838" i="8"/>
  <c r="B1838" i="8"/>
  <c r="I1837" i="8"/>
  <c r="F1837" i="8"/>
  <c r="D1837" i="8"/>
  <c r="C1837" i="8"/>
  <c r="B1837" i="8"/>
  <c r="I1836" i="8"/>
  <c r="F1836" i="8"/>
  <c r="D1836" i="8"/>
  <c r="C1836" i="8"/>
  <c r="B1836" i="8"/>
  <c r="I1835" i="8"/>
  <c r="F1835" i="8"/>
  <c r="D1835" i="8"/>
  <c r="C1835" i="8"/>
  <c r="B1835" i="8"/>
  <c r="I1834" i="8"/>
  <c r="F1834" i="8"/>
  <c r="D1834" i="8"/>
  <c r="C1834" i="8"/>
  <c r="B1834" i="8"/>
  <c r="I1833" i="8"/>
  <c r="F1833" i="8"/>
  <c r="D1833" i="8"/>
  <c r="C1833" i="8"/>
  <c r="B1833" i="8"/>
  <c r="I1832" i="8"/>
  <c r="F1832" i="8"/>
  <c r="D1832" i="8"/>
  <c r="C1832" i="8"/>
  <c r="B1832" i="8"/>
  <c r="I1831" i="8"/>
  <c r="F1831" i="8"/>
  <c r="D1831" i="8"/>
  <c r="C1831" i="8"/>
  <c r="B1831" i="8"/>
  <c r="I1830" i="8"/>
  <c r="F1830" i="8"/>
  <c r="D1830" i="8"/>
  <c r="C1830" i="8"/>
  <c r="B1830" i="8"/>
  <c r="I1829" i="8"/>
  <c r="F1829" i="8"/>
  <c r="D1829" i="8"/>
  <c r="C1829" i="8"/>
  <c r="B1829" i="8"/>
  <c r="I1828" i="8"/>
  <c r="F1828" i="8"/>
  <c r="D1828" i="8"/>
  <c r="C1828" i="8"/>
  <c r="B1828" i="8"/>
  <c r="I1827" i="8"/>
  <c r="F1827" i="8"/>
  <c r="D1827" i="8"/>
  <c r="C1827" i="8"/>
  <c r="B1827" i="8"/>
  <c r="I1826" i="8"/>
  <c r="F1826" i="8"/>
  <c r="D1826" i="8"/>
  <c r="C1826" i="8"/>
  <c r="B1826" i="8"/>
  <c r="I1825" i="8"/>
  <c r="F1825" i="8"/>
  <c r="D1825" i="8"/>
  <c r="C1825" i="8"/>
  <c r="B1825" i="8"/>
  <c r="I1824" i="8"/>
  <c r="F1824" i="8"/>
  <c r="D1824" i="8"/>
  <c r="C1824" i="8"/>
  <c r="B1824" i="8"/>
  <c r="I1823" i="8"/>
  <c r="F1823" i="8"/>
  <c r="D1823" i="8"/>
  <c r="C1823" i="8"/>
  <c r="B1823" i="8"/>
  <c r="I1822" i="8"/>
  <c r="F1822" i="8"/>
  <c r="D1822" i="8"/>
  <c r="C1822" i="8"/>
  <c r="B1822" i="8"/>
  <c r="I1821" i="8"/>
  <c r="F1821" i="8"/>
  <c r="D1821" i="8"/>
  <c r="C1821" i="8"/>
  <c r="B1821" i="8"/>
  <c r="I1820" i="8"/>
  <c r="F1820" i="8"/>
  <c r="D1820" i="8"/>
  <c r="C1820" i="8"/>
  <c r="B1820" i="8"/>
  <c r="I1819" i="8"/>
  <c r="F1819" i="8"/>
  <c r="D1819" i="8"/>
  <c r="C1819" i="8"/>
  <c r="B1819" i="8"/>
  <c r="I1818" i="8"/>
  <c r="F1818" i="8"/>
  <c r="D1818" i="8"/>
  <c r="C1818" i="8"/>
  <c r="B1818" i="8"/>
  <c r="I1817" i="8"/>
  <c r="F1817" i="8"/>
  <c r="D1817" i="8"/>
  <c r="C1817" i="8"/>
  <c r="B1817" i="8"/>
  <c r="I1816" i="8"/>
  <c r="F1816" i="8"/>
  <c r="D1816" i="8"/>
  <c r="C1816" i="8"/>
  <c r="B1816" i="8"/>
  <c r="I1815" i="8"/>
  <c r="F1815" i="8"/>
  <c r="D1815" i="8"/>
  <c r="C1815" i="8"/>
  <c r="B1815" i="8"/>
  <c r="I1814" i="8"/>
  <c r="F1814" i="8"/>
  <c r="D1814" i="8"/>
  <c r="C1814" i="8"/>
  <c r="B1814" i="8"/>
  <c r="I1813" i="8"/>
  <c r="F1813" i="8"/>
  <c r="D1813" i="8"/>
  <c r="C1813" i="8"/>
  <c r="B1813" i="8"/>
  <c r="I1812" i="8"/>
  <c r="F1812" i="8"/>
  <c r="D1812" i="8"/>
  <c r="C1812" i="8"/>
  <c r="B1812" i="8"/>
  <c r="I1811" i="8"/>
  <c r="F1811" i="8"/>
  <c r="D1811" i="8"/>
  <c r="C1811" i="8"/>
  <c r="B1811" i="8"/>
  <c r="I1810" i="8"/>
  <c r="F1810" i="8"/>
  <c r="D1810" i="8"/>
  <c r="C1810" i="8"/>
  <c r="B1810" i="8"/>
  <c r="I1809" i="8"/>
  <c r="F1809" i="8"/>
  <c r="D1809" i="8"/>
  <c r="C1809" i="8"/>
  <c r="B1809" i="8"/>
  <c r="I1808" i="8"/>
  <c r="F1808" i="8"/>
  <c r="D1808" i="8"/>
  <c r="C1808" i="8"/>
  <c r="B1808" i="8"/>
  <c r="I1807" i="8"/>
  <c r="F1807" i="8"/>
  <c r="D1807" i="8"/>
  <c r="C1807" i="8"/>
  <c r="B1807" i="8"/>
  <c r="I1806" i="8"/>
  <c r="F1806" i="8"/>
  <c r="D1806" i="8"/>
  <c r="C1806" i="8"/>
  <c r="B1806" i="8"/>
  <c r="I1805" i="8"/>
  <c r="F1805" i="8"/>
  <c r="D1805" i="8"/>
  <c r="C1805" i="8"/>
  <c r="B1805" i="8"/>
  <c r="I1804" i="8"/>
  <c r="F1804" i="8"/>
  <c r="D1804" i="8"/>
  <c r="C1804" i="8"/>
  <c r="B1804" i="8"/>
  <c r="I1803" i="8"/>
  <c r="F1803" i="8"/>
  <c r="D1803" i="8"/>
  <c r="C1803" i="8"/>
  <c r="B1803" i="8"/>
  <c r="I1802" i="8"/>
  <c r="F1802" i="8"/>
  <c r="D1802" i="8"/>
  <c r="C1802" i="8"/>
  <c r="B1802" i="8"/>
  <c r="I1801" i="8"/>
  <c r="F1801" i="8"/>
  <c r="D1801" i="8"/>
  <c r="C1801" i="8"/>
  <c r="B1801" i="8"/>
  <c r="I1800" i="8"/>
  <c r="F1800" i="8"/>
  <c r="D1800" i="8"/>
  <c r="C1800" i="8"/>
  <c r="B1800" i="8"/>
  <c r="I1799" i="8"/>
  <c r="F1799" i="8"/>
  <c r="D1799" i="8"/>
  <c r="C1799" i="8"/>
  <c r="B1799" i="8"/>
  <c r="I1798" i="8"/>
  <c r="F1798" i="8"/>
  <c r="D1798" i="8"/>
  <c r="C1798" i="8"/>
  <c r="B1798" i="8"/>
  <c r="I1797" i="8"/>
  <c r="F1797" i="8"/>
  <c r="D1797" i="8"/>
  <c r="C1797" i="8"/>
  <c r="B1797" i="8"/>
  <c r="I1796" i="8"/>
  <c r="F1796" i="8"/>
  <c r="D1796" i="8"/>
  <c r="C1796" i="8"/>
  <c r="B1796" i="8"/>
  <c r="I1795" i="8"/>
  <c r="F1795" i="8"/>
  <c r="D1795" i="8"/>
  <c r="C1795" i="8"/>
  <c r="B1795" i="8"/>
  <c r="I1794" i="8"/>
  <c r="F1794" i="8"/>
  <c r="D1794" i="8"/>
  <c r="C1794" i="8"/>
  <c r="B1794" i="8"/>
  <c r="I1793" i="8"/>
  <c r="F1793" i="8"/>
  <c r="D1793" i="8"/>
  <c r="C1793" i="8"/>
  <c r="B1793" i="8"/>
  <c r="I1792" i="8"/>
  <c r="F1792" i="8"/>
  <c r="D1792" i="8"/>
  <c r="C1792" i="8"/>
  <c r="B1792" i="8"/>
  <c r="I1791" i="8"/>
  <c r="F1791" i="8"/>
  <c r="D1791" i="8"/>
  <c r="C1791" i="8"/>
  <c r="B1791" i="8"/>
  <c r="I1790" i="8"/>
  <c r="F1790" i="8"/>
  <c r="D1790" i="8"/>
  <c r="C1790" i="8"/>
  <c r="B1790" i="8"/>
  <c r="I1789" i="8"/>
  <c r="F1789" i="8"/>
  <c r="D1789" i="8"/>
  <c r="C1789" i="8"/>
  <c r="B1789" i="8"/>
  <c r="I1788" i="8"/>
  <c r="F1788" i="8"/>
  <c r="D1788" i="8"/>
  <c r="C1788" i="8"/>
  <c r="B1788" i="8"/>
  <c r="I1787" i="8"/>
  <c r="F1787" i="8"/>
  <c r="D1787" i="8"/>
  <c r="C1787" i="8"/>
  <c r="B1787" i="8"/>
  <c r="I1786" i="8"/>
  <c r="F1786" i="8"/>
  <c r="D1786" i="8"/>
  <c r="C1786" i="8"/>
  <c r="B1786" i="8"/>
  <c r="I1785" i="8"/>
  <c r="F1785" i="8"/>
  <c r="D1785" i="8"/>
  <c r="C1785" i="8"/>
  <c r="B1785" i="8"/>
  <c r="I1784" i="8"/>
  <c r="F1784" i="8"/>
  <c r="D1784" i="8"/>
  <c r="C1784" i="8"/>
  <c r="B1784" i="8"/>
  <c r="I1783" i="8"/>
  <c r="F1783" i="8"/>
  <c r="D1783" i="8"/>
  <c r="C1783" i="8"/>
  <c r="B1783" i="8"/>
  <c r="I1782" i="8"/>
  <c r="F1782" i="8"/>
  <c r="D1782" i="8"/>
  <c r="C1782" i="8"/>
  <c r="B1782" i="8"/>
  <c r="I1781" i="8"/>
  <c r="F1781" i="8"/>
  <c r="D1781" i="8"/>
  <c r="C1781" i="8"/>
  <c r="B1781" i="8"/>
  <c r="I1780" i="8"/>
  <c r="F1780" i="8"/>
  <c r="D1780" i="8"/>
  <c r="C1780" i="8"/>
  <c r="B1780" i="8"/>
  <c r="I1779" i="8"/>
  <c r="F1779" i="8"/>
  <c r="D1779" i="8"/>
  <c r="C1779" i="8"/>
  <c r="B1779" i="8"/>
  <c r="I1778" i="8"/>
  <c r="F1778" i="8"/>
  <c r="D1778" i="8"/>
  <c r="C1778" i="8"/>
  <c r="B1778" i="8"/>
  <c r="I1777" i="8"/>
  <c r="F1777" i="8"/>
  <c r="D1777" i="8"/>
  <c r="C1777" i="8"/>
  <c r="B1777" i="8"/>
  <c r="I1776" i="8"/>
  <c r="F1776" i="8"/>
  <c r="D1776" i="8"/>
  <c r="C1776" i="8"/>
  <c r="B1776" i="8"/>
  <c r="I1775" i="8"/>
  <c r="F1775" i="8"/>
  <c r="D1775" i="8"/>
  <c r="C1775" i="8"/>
  <c r="B1775" i="8"/>
  <c r="I1774" i="8"/>
  <c r="F1774" i="8"/>
  <c r="D1774" i="8"/>
  <c r="C1774" i="8"/>
  <c r="B1774" i="8"/>
  <c r="I1773" i="8"/>
  <c r="F1773" i="8"/>
  <c r="D1773" i="8"/>
  <c r="C1773" i="8"/>
  <c r="B1773" i="8"/>
  <c r="I1772" i="8"/>
  <c r="F1772" i="8"/>
  <c r="D1772" i="8"/>
  <c r="C1772" i="8"/>
  <c r="B1772" i="8"/>
  <c r="I1771" i="8"/>
  <c r="F1771" i="8"/>
  <c r="D1771" i="8"/>
  <c r="C1771" i="8"/>
  <c r="B1771" i="8"/>
  <c r="I1770" i="8"/>
  <c r="F1770" i="8"/>
  <c r="D1770" i="8"/>
  <c r="C1770" i="8"/>
  <c r="B1770" i="8"/>
  <c r="I1769" i="8"/>
  <c r="F1769" i="8"/>
  <c r="D1769" i="8"/>
  <c r="C1769" i="8"/>
  <c r="B1769" i="8"/>
  <c r="I1768" i="8"/>
  <c r="F1768" i="8"/>
  <c r="D1768" i="8"/>
  <c r="C1768" i="8"/>
  <c r="B1768" i="8"/>
  <c r="I1767" i="8"/>
  <c r="F1767" i="8"/>
  <c r="D1767" i="8"/>
  <c r="C1767" i="8"/>
  <c r="B1767" i="8"/>
  <c r="I1766" i="8"/>
  <c r="F1766" i="8"/>
  <c r="D1766" i="8"/>
  <c r="C1766" i="8"/>
  <c r="B1766" i="8"/>
  <c r="I1765" i="8"/>
  <c r="F1765" i="8"/>
  <c r="D1765" i="8"/>
  <c r="C1765" i="8"/>
  <c r="B1765" i="8"/>
  <c r="I1764" i="8"/>
  <c r="F1764" i="8"/>
  <c r="D1764" i="8"/>
  <c r="C1764" i="8"/>
  <c r="B1764" i="8"/>
  <c r="I1763" i="8"/>
  <c r="F1763" i="8"/>
  <c r="D1763" i="8"/>
  <c r="C1763" i="8"/>
  <c r="B1763" i="8"/>
  <c r="I1762" i="8"/>
  <c r="F1762" i="8"/>
  <c r="D1762" i="8"/>
  <c r="C1762" i="8"/>
  <c r="B1762" i="8"/>
  <c r="I1761" i="8"/>
  <c r="F1761" i="8"/>
  <c r="D1761" i="8"/>
  <c r="C1761" i="8"/>
  <c r="B1761" i="8"/>
  <c r="I1760" i="8"/>
  <c r="F1760" i="8"/>
  <c r="D1760" i="8"/>
  <c r="C1760" i="8"/>
  <c r="B1760" i="8"/>
  <c r="I1759" i="8"/>
  <c r="F1759" i="8"/>
  <c r="D1759" i="8"/>
  <c r="C1759" i="8"/>
  <c r="B1759" i="8"/>
  <c r="I1758" i="8"/>
  <c r="F1758" i="8"/>
  <c r="D1758" i="8"/>
  <c r="C1758" i="8"/>
  <c r="B1758" i="8"/>
  <c r="I1757" i="8"/>
  <c r="F1757" i="8"/>
  <c r="D1757" i="8"/>
  <c r="C1757" i="8"/>
  <c r="B1757" i="8"/>
  <c r="I1756" i="8"/>
  <c r="F1756" i="8"/>
  <c r="D1756" i="8"/>
  <c r="C1756" i="8"/>
  <c r="B1756" i="8"/>
  <c r="I1755" i="8"/>
  <c r="F1755" i="8"/>
  <c r="D1755" i="8"/>
  <c r="C1755" i="8"/>
  <c r="B1755" i="8"/>
  <c r="I1754" i="8"/>
  <c r="F1754" i="8"/>
  <c r="D1754" i="8"/>
  <c r="C1754" i="8"/>
  <c r="B1754" i="8"/>
  <c r="I1753" i="8"/>
  <c r="F1753" i="8"/>
  <c r="D1753" i="8"/>
  <c r="C1753" i="8"/>
  <c r="B1753" i="8"/>
  <c r="I1752" i="8"/>
  <c r="F1752" i="8"/>
  <c r="D1752" i="8"/>
  <c r="C1752" i="8"/>
  <c r="B1752" i="8"/>
  <c r="I1751" i="8"/>
  <c r="F1751" i="8"/>
  <c r="D1751" i="8"/>
  <c r="C1751" i="8"/>
  <c r="B1751" i="8"/>
  <c r="I1750" i="8"/>
  <c r="F1750" i="8"/>
  <c r="D1750" i="8"/>
  <c r="C1750" i="8"/>
  <c r="B1750" i="8"/>
  <c r="I1749" i="8"/>
  <c r="F1749" i="8"/>
  <c r="D1749" i="8"/>
  <c r="C1749" i="8"/>
  <c r="B1749" i="8"/>
  <c r="I1748" i="8"/>
  <c r="F1748" i="8"/>
  <c r="D1748" i="8"/>
  <c r="C1748" i="8"/>
  <c r="B1748" i="8"/>
  <c r="I1747" i="8"/>
  <c r="F1747" i="8"/>
  <c r="D1747" i="8"/>
  <c r="C1747" i="8"/>
  <c r="B1747" i="8"/>
  <c r="I1746" i="8"/>
  <c r="F1746" i="8"/>
  <c r="D1746" i="8"/>
  <c r="C1746" i="8"/>
  <c r="B1746" i="8"/>
  <c r="I1745" i="8"/>
  <c r="F1745" i="8"/>
  <c r="D1745" i="8"/>
  <c r="C1745" i="8"/>
  <c r="B1745" i="8"/>
  <c r="I1744" i="8"/>
  <c r="F1744" i="8"/>
  <c r="D1744" i="8"/>
  <c r="C1744" i="8"/>
  <c r="B1744" i="8"/>
  <c r="I1743" i="8"/>
  <c r="F1743" i="8"/>
  <c r="D1743" i="8"/>
  <c r="C1743" i="8"/>
  <c r="B1743" i="8"/>
  <c r="I1742" i="8"/>
  <c r="F1742" i="8"/>
  <c r="D1742" i="8"/>
  <c r="C1742" i="8"/>
  <c r="B1742" i="8"/>
  <c r="I1741" i="8"/>
  <c r="F1741" i="8"/>
  <c r="D1741" i="8"/>
  <c r="C1741" i="8"/>
  <c r="B1741" i="8"/>
  <c r="I1740" i="8"/>
  <c r="F1740" i="8"/>
  <c r="D1740" i="8"/>
  <c r="C1740" i="8"/>
  <c r="B1740" i="8"/>
  <c r="I1739" i="8"/>
  <c r="F1739" i="8"/>
  <c r="D1739" i="8"/>
  <c r="C1739" i="8"/>
  <c r="B1739" i="8"/>
  <c r="I1738" i="8"/>
  <c r="F1738" i="8"/>
  <c r="D1738" i="8"/>
  <c r="C1738" i="8"/>
  <c r="B1738" i="8"/>
  <c r="I1737" i="8"/>
  <c r="F1737" i="8"/>
  <c r="D1737" i="8"/>
  <c r="C1737" i="8"/>
  <c r="B1737" i="8"/>
  <c r="I1736" i="8"/>
  <c r="F1736" i="8"/>
  <c r="D1736" i="8"/>
  <c r="C1736" i="8"/>
  <c r="B1736" i="8"/>
  <c r="I1735" i="8"/>
  <c r="F1735" i="8"/>
  <c r="D1735" i="8"/>
  <c r="C1735" i="8"/>
  <c r="B1735" i="8"/>
  <c r="I1734" i="8"/>
  <c r="F1734" i="8"/>
  <c r="D1734" i="8"/>
  <c r="C1734" i="8"/>
  <c r="B1734" i="8"/>
  <c r="I1733" i="8"/>
  <c r="F1733" i="8"/>
  <c r="D1733" i="8"/>
  <c r="C1733" i="8"/>
  <c r="B1733" i="8"/>
  <c r="I1732" i="8"/>
  <c r="F1732" i="8"/>
  <c r="D1732" i="8"/>
  <c r="C1732" i="8"/>
  <c r="B1732" i="8"/>
  <c r="I1731" i="8"/>
  <c r="F1731" i="8"/>
  <c r="D1731" i="8"/>
  <c r="C1731" i="8"/>
  <c r="B1731" i="8"/>
  <c r="I1730" i="8"/>
  <c r="F1730" i="8"/>
  <c r="D1730" i="8"/>
  <c r="C1730" i="8"/>
  <c r="B1730" i="8"/>
  <c r="I1729" i="8"/>
  <c r="F1729" i="8"/>
  <c r="D1729" i="8"/>
  <c r="C1729" i="8"/>
  <c r="B1729" i="8"/>
  <c r="I1728" i="8"/>
  <c r="F1728" i="8"/>
  <c r="D1728" i="8"/>
  <c r="C1728" i="8"/>
  <c r="B1728" i="8"/>
  <c r="I1727" i="8"/>
  <c r="F1727" i="8"/>
  <c r="D1727" i="8"/>
  <c r="C1727" i="8"/>
  <c r="B1727" i="8"/>
  <c r="I1726" i="8"/>
  <c r="F1726" i="8"/>
  <c r="D1726" i="8"/>
  <c r="C1726" i="8"/>
  <c r="B1726" i="8"/>
  <c r="I1725" i="8"/>
  <c r="F1725" i="8"/>
  <c r="D1725" i="8"/>
  <c r="C1725" i="8"/>
  <c r="B1725" i="8"/>
  <c r="I1724" i="8"/>
  <c r="F1724" i="8"/>
  <c r="D1724" i="8"/>
  <c r="C1724" i="8"/>
  <c r="B1724" i="8"/>
  <c r="I1723" i="8"/>
  <c r="F1723" i="8"/>
  <c r="D1723" i="8"/>
  <c r="C1723" i="8"/>
  <c r="B1723" i="8"/>
  <c r="I1722" i="8"/>
  <c r="F1722" i="8"/>
  <c r="D1722" i="8"/>
  <c r="C1722" i="8"/>
  <c r="B1722" i="8"/>
  <c r="I1721" i="8"/>
  <c r="F1721" i="8"/>
  <c r="D1721" i="8"/>
  <c r="C1721" i="8"/>
  <c r="B1721" i="8"/>
  <c r="I1720" i="8"/>
  <c r="F1720" i="8"/>
  <c r="D1720" i="8"/>
  <c r="C1720" i="8"/>
  <c r="B1720" i="8"/>
  <c r="I1719" i="8"/>
  <c r="F1719" i="8"/>
  <c r="D1719" i="8"/>
  <c r="C1719" i="8"/>
  <c r="B1719" i="8"/>
  <c r="I1718" i="8"/>
  <c r="F1718" i="8"/>
  <c r="D1718" i="8"/>
  <c r="C1718" i="8"/>
  <c r="B1718" i="8"/>
  <c r="I1717" i="8"/>
  <c r="F1717" i="8"/>
  <c r="D1717" i="8"/>
  <c r="C1717" i="8"/>
  <c r="B1717" i="8"/>
  <c r="I1716" i="8"/>
  <c r="F1716" i="8"/>
  <c r="D1716" i="8"/>
  <c r="C1716" i="8"/>
  <c r="B1716" i="8"/>
  <c r="I1715" i="8"/>
  <c r="F1715" i="8"/>
  <c r="D1715" i="8"/>
  <c r="C1715" i="8"/>
  <c r="B1715" i="8"/>
  <c r="I1714" i="8"/>
  <c r="F1714" i="8"/>
  <c r="D1714" i="8"/>
  <c r="C1714" i="8"/>
  <c r="B1714" i="8"/>
  <c r="I1713" i="8"/>
  <c r="F1713" i="8"/>
  <c r="D1713" i="8"/>
  <c r="C1713" i="8"/>
  <c r="B1713" i="8"/>
  <c r="I1712" i="8"/>
  <c r="F1712" i="8"/>
  <c r="D1712" i="8"/>
  <c r="C1712" i="8"/>
  <c r="B1712" i="8"/>
  <c r="I1711" i="8"/>
  <c r="F1711" i="8"/>
  <c r="D1711" i="8"/>
  <c r="C1711" i="8"/>
  <c r="B1711" i="8"/>
  <c r="I1710" i="8"/>
  <c r="F1710" i="8"/>
  <c r="D1710" i="8"/>
  <c r="C1710" i="8"/>
  <c r="B1710" i="8"/>
  <c r="I1709" i="8"/>
  <c r="F1709" i="8"/>
  <c r="D1709" i="8"/>
  <c r="C1709" i="8"/>
  <c r="B1709" i="8"/>
  <c r="I1708" i="8"/>
  <c r="F1708" i="8"/>
  <c r="D1708" i="8"/>
  <c r="C1708" i="8"/>
  <c r="B1708" i="8"/>
  <c r="I1707" i="8"/>
  <c r="F1707" i="8"/>
  <c r="D1707" i="8"/>
  <c r="C1707" i="8"/>
  <c r="B1707" i="8"/>
  <c r="I1706" i="8"/>
  <c r="F1706" i="8"/>
  <c r="D1706" i="8"/>
  <c r="C1706" i="8"/>
  <c r="B1706" i="8"/>
  <c r="I1705" i="8"/>
  <c r="F1705" i="8"/>
  <c r="D1705" i="8"/>
  <c r="C1705" i="8"/>
  <c r="B1705" i="8"/>
  <c r="I1704" i="8"/>
  <c r="F1704" i="8"/>
  <c r="D1704" i="8"/>
  <c r="C1704" i="8"/>
  <c r="B1704" i="8"/>
  <c r="I1703" i="8"/>
  <c r="F1703" i="8"/>
  <c r="D1703" i="8"/>
  <c r="C1703" i="8"/>
  <c r="B1703" i="8"/>
  <c r="I1702" i="8"/>
  <c r="F1702" i="8"/>
  <c r="D1702" i="8"/>
  <c r="C1702" i="8"/>
  <c r="B1702" i="8"/>
  <c r="I1701" i="8"/>
  <c r="F1701" i="8"/>
  <c r="D1701" i="8"/>
  <c r="C1701" i="8"/>
  <c r="B1701" i="8"/>
  <c r="I1700" i="8"/>
  <c r="F1700" i="8"/>
  <c r="D1700" i="8"/>
  <c r="C1700" i="8"/>
  <c r="B1700" i="8"/>
  <c r="I1699" i="8"/>
  <c r="F1699" i="8"/>
  <c r="D1699" i="8"/>
  <c r="C1699" i="8"/>
  <c r="B1699" i="8"/>
  <c r="I1698" i="8"/>
  <c r="F1698" i="8"/>
  <c r="D1698" i="8"/>
  <c r="C1698" i="8"/>
  <c r="B1698" i="8"/>
  <c r="I1697" i="8"/>
  <c r="F1697" i="8"/>
  <c r="D1697" i="8"/>
  <c r="C1697" i="8"/>
  <c r="B1697" i="8"/>
  <c r="I1696" i="8"/>
  <c r="F1696" i="8"/>
  <c r="D1696" i="8"/>
  <c r="C1696" i="8"/>
  <c r="B1696" i="8"/>
  <c r="I1695" i="8"/>
  <c r="F1695" i="8"/>
  <c r="D1695" i="8"/>
  <c r="C1695" i="8"/>
  <c r="B1695" i="8"/>
  <c r="I1694" i="8"/>
  <c r="F1694" i="8"/>
  <c r="D1694" i="8"/>
  <c r="C1694" i="8"/>
  <c r="B1694" i="8"/>
  <c r="I1693" i="8"/>
  <c r="F1693" i="8"/>
  <c r="D1693" i="8"/>
  <c r="C1693" i="8"/>
  <c r="B1693" i="8"/>
  <c r="I1692" i="8"/>
  <c r="F1692" i="8"/>
  <c r="D1692" i="8"/>
  <c r="C1692" i="8"/>
  <c r="B1692" i="8"/>
  <c r="I1691" i="8"/>
  <c r="F1691" i="8"/>
  <c r="D1691" i="8"/>
  <c r="C1691" i="8"/>
  <c r="B1691" i="8"/>
  <c r="I1690" i="8"/>
  <c r="F1690" i="8"/>
  <c r="D1690" i="8"/>
  <c r="C1690" i="8"/>
  <c r="B1690" i="8"/>
  <c r="I1689" i="8"/>
  <c r="F1689" i="8"/>
  <c r="D1689" i="8"/>
  <c r="C1689" i="8"/>
  <c r="B1689" i="8"/>
  <c r="I1688" i="8"/>
  <c r="F1688" i="8"/>
  <c r="D1688" i="8"/>
  <c r="C1688" i="8"/>
  <c r="B1688" i="8"/>
  <c r="I1687" i="8"/>
  <c r="F1687" i="8"/>
  <c r="D1687" i="8"/>
  <c r="C1687" i="8"/>
  <c r="B1687" i="8"/>
  <c r="I1686" i="8"/>
  <c r="F1686" i="8"/>
  <c r="D1686" i="8"/>
  <c r="C1686" i="8"/>
  <c r="B1686" i="8"/>
  <c r="I1685" i="8"/>
  <c r="F1685" i="8"/>
  <c r="D1685" i="8"/>
  <c r="C1685" i="8"/>
  <c r="B1685" i="8"/>
  <c r="I1684" i="8"/>
  <c r="F1684" i="8"/>
  <c r="D1684" i="8"/>
  <c r="C1684" i="8"/>
  <c r="B1684" i="8"/>
  <c r="I1683" i="8"/>
  <c r="F1683" i="8"/>
  <c r="D1683" i="8"/>
  <c r="C1683" i="8"/>
  <c r="B1683" i="8"/>
  <c r="I1682" i="8"/>
  <c r="F1682" i="8"/>
  <c r="D1682" i="8"/>
  <c r="C1682" i="8"/>
  <c r="B1682" i="8"/>
  <c r="I1681" i="8"/>
  <c r="F1681" i="8"/>
  <c r="D1681" i="8"/>
  <c r="C1681" i="8"/>
  <c r="B1681" i="8"/>
  <c r="I1680" i="8"/>
  <c r="F1680" i="8"/>
  <c r="D1680" i="8"/>
  <c r="C1680" i="8"/>
  <c r="B1680" i="8"/>
  <c r="I1679" i="8"/>
  <c r="F1679" i="8"/>
  <c r="D1679" i="8"/>
  <c r="C1679" i="8"/>
  <c r="B1679" i="8"/>
  <c r="I1678" i="8"/>
  <c r="F1678" i="8"/>
  <c r="D1678" i="8"/>
  <c r="C1678" i="8"/>
  <c r="B1678" i="8"/>
  <c r="I1677" i="8"/>
  <c r="F1677" i="8"/>
  <c r="D1677" i="8"/>
  <c r="C1677" i="8"/>
  <c r="B1677" i="8"/>
  <c r="I1676" i="8"/>
  <c r="F1676" i="8"/>
  <c r="D1676" i="8"/>
  <c r="C1676" i="8"/>
  <c r="B1676" i="8"/>
  <c r="I1675" i="8"/>
  <c r="F1675" i="8"/>
  <c r="D1675" i="8"/>
  <c r="C1675" i="8"/>
  <c r="B1675" i="8"/>
  <c r="I1674" i="8"/>
  <c r="F1674" i="8"/>
  <c r="D1674" i="8"/>
  <c r="C1674" i="8"/>
  <c r="B1674" i="8"/>
  <c r="I1673" i="8"/>
  <c r="F1673" i="8"/>
  <c r="D1673" i="8"/>
  <c r="C1673" i="8"/>
  <c r="B1673" i="8"/>
  <c r="I1672" i="8"/>
  <c r="F1672" i="8"/>
  <c r="D1672" i="8"/>
  <c r="C1672" i="8"/>
  <c r="B1672" i="8"/>
  <c r="I1671" i="8"/>
  <c r="F1671" i="8"/>
  <c r="D1671" i="8"/>
  <c r="C1671" i="8"/>
  <c r="B1671" i="8"/>
  <c r="I1670" i="8"/>
  <c r="F1670" i="8"/>
  <c r="D1670" i="8"/>
  <c r="C1670" i="8"/>
  <c r="B1670" i="8"/>
  <c r="I1669" i="8"/>
  <c r="F1669" i="8"/>
  <c r="D1669" i="8"/>
  <c r="C1669" i="8"/>
  <c r="B1669" i="8"/>
  <c r="I1668" i="8"/>
  <c r="F1668" i="8"/>
  <c r="D1668" i="8"/>
  <c r="C1668" i="8"/>
  <c r="B1668" i="8"/>
  <c r="I1667" i="8"/>
  <c r="F1667" i="8"/>
  <c r="D1667" i="8"/>
  <c r="C1667" i="8"/>
  <c r="B1667" i="8"/>
  <c r="I1666" i="8"/>
  <c r="F1666" i="8"/>
  <c r="D1666" i="8"/>
  <c r="C1666" i="8"/>
  <c r="B1666" i="8"/>
  <c r="I1665" i="8"/>
  <c r="F1665" i="8"/>
  <c r="D1665" i="8"/>
  <c r="C1665" i="8"/>
  <c r="B1665" i="8"/>
  <c r="I1664" i="8"/>
  <c r="F1664" i="8"/>
  <c r="D1664" i="8"/>
  <c r="C1664" i="8"/>
  <c r="B1664" i="8"/>
  <c r="I1663" i="8"/>
  <c r="F1663" i="8"/>
  <c r="D1663" i="8"/>
  <c r="C1663" i="8"/>
  <c r="B1663" i="8"/>
  <c r="I1662" i="8"/>
  <c r="F1662" i="8"/>
  <c r="D1662" i="8"/>
  <c r="C1662" i="8"/>
  <c r="B1662" i="8"/>
  <c r="I1661" i="8"/>
  <c r="F1661" i="8"/>
  <c r="D1661" i="8"/>
  <c r="C1661" i="8"/>
  <c r="B1661" i="8"/>
  <c r="I1660" i="8"/>
  <c r="F1660" i="8"/>
  <c r="D1660" i="8"/>
  <c r="C1660" i="8"/>
  <c r="B1660" i="8"/>
  <c r="I1659" i="8"/>
  <c r="F1659" i="8"/>
  <c r="D1659" i="8"/>
  <c r="C1659" i="8"/>
  <c r="B1659" i="8"/>
  <c r="I1658" i="8"/>
  <c r="F1658" i="8"/>
  <c r="D1658" i="8"/>
  <c r="C1658" i="8"/>
  <c r="B1658" i="8"/>
  <c r="I1657" i="8"/>
  <c r="F1657" i="8"/>
  <c r="D1657" i="8"/>
  <c r="C1657" i="8"/>
  <c r="B1657" i="8"/>
  <c r="I1656" i="8"/>
  <c r="F1656" i="8"/>
  <c r="D1656" i="8"/>
  <c r="C1656" i="8"/>
  <c r="B1656" i="8"/>
  <c r="I1655" i="8"/>
  <c r="F1655" i="8"/>
  <c r="D1655" i="8"/>
  <c r="C1655" i="8"/>
  <c r="B1655" i="8"/>
  <c r="I1654" i="8"/>
  <c r="F1654" i="8"/>
  <c r="D1654" i="8"/>
  <c r="C1654" i="8"/>
  <c r="B1654" i="8"/>
  <c r="I1653" i="8"/>
  <c r="F1653" i="8"/>
  <c r="D1653" i="8"/>
  <c r="C1653" i="8"/>
  <c r="B1653" i="8"/>
  <c r="I1652" i="8"/>
  <c r="F1652" i="8"/>
  <c r="D1652" i="8"/>
  <c r="C1652" i="8"/>
  <c r="B1652" i="8"/>
  <c r="I1651" i="8"/>
  <c r="F1651" i="8"/>
  <c r="D1651" i="8"/>
  <c r="C1651" i="8"/>
  <c r="B1651" i="8"/>
  <c r="I1650" i="8"/>
  <c r="F1650" i="8"/>
  <c r="D1650" i="8"/>
  <c r="C1650" i="8"/>
  <c r="B1650" i="8"/>
  <c r="I1649" i="8"/>
  <c r="F1649" i="8"/>
  <c r="D1649" i="8"/>
  <c r="C1649" i="8"/>
  <c r="B1649" i="8"/>
  <c r="I1648" i="8"/>
  <c r="F1648" i="8"/>
  <c r="D1648" i="8"/>
  <c r="C1648" i="8"/>
  <c r="B1648" i="8"/>
  <c r="I1647" i="8"/>
  <c r="F1647" i="8"/>
  <c r="D1647" i="8"/>
  <c r="C1647" i="8"/>
  <c r="B1647" i="8"/>
  <c r="I1646" i="8"/>
  <c r="F1646" i="8"/>
  <c r="D1646" i="8"/>
  <c r="C1646" i="8"/>
  <c r="B1646" i="8"/>
  <c r="I1645" i="8"/>
  <c r="F1645" i="8"/>
  <c r="D1645" i="8"/>
  <c r="C1645" i="8"/>
  <c r="B1645" i="8"/>
  <c r="I1644" i="8"/>
  <c r="F1644" i="8"/>
  <c r="D1644" i="8"/>
  <c r="C1644" i="8"/>
  <c r="B1644" i="8"/>
  <c r="I1643" i="8"/>
  <c r="F1643" i="8"/>
  <c r="D1643" i="8"/>
  <c r="C1643" i="8"/>
  <c r="B1643" i="8"/>
  <c r="I1642" i="8"/>
  <c r="F1642" i="8"/>
  <c r="D1642" i="8"/>
  <c r="C1642" i="8"/>
  <c r="B1642" i="8"/>
  <c r="I1641" i="8"/>
  <c r="F1641" i="8"/>
  <c r="D1641" i="8"/>
  <c r="C1641" i="8"/>
  <c r="B1641" i="8"/>
  <c r="I1640" i="8"/>
  <c r="F1640" i="8"/>
  <c r="D1640" i="8"/>
  <c r="C1640" i="8"/>
  <c r="B1640" i="8"/>
  <c r="I1639" i="8"/>
  <c r="F1639" i="8"/>
  <c r="D1639" i="8"/>
  <c r="C1639" i="8"/>
  <c r="B1639" i="8"/>
  <c r="I1638" i="8"/>
  <c r="F1638" i="8"/>
  <c r="D1638" i="8"/>
  <c r="C1638" i="8"/>
  <c r="B1638" i="8"/>
  <c r="I1637" i="8"/>
  <c r="F1637" i="8"/>
  <c r="D1637" i="8"/>
  <c r="C1637" i="8"/>
  <c r="B1637" i="8"/>
  <c r="I1636" i="8"/>
  <c r="F1636" i="8"/>
  <c r="D1636" i="8"/>
  <c r="C1636" i="8"/>
  <c r="B1636" i="8"/>
  <c r="I1635" i="8"/>
  <c r="F1635" i="8"/>
  <c r="D1635" i="8"/>
  <c r="C1635" i="8"/>
  <c r="B1635" i="8"/>
  <c r="I1634" i="8"/>
  <c r="F1634" i="8"/>
  <c r="D1634" i="8"/>
  <c r="C1634" i="8"/>
  <c r="B1634" i="8"/>
  <c r="I1633" i="8"/>
  <c r="F1633" i="8"/>
  <c r="D1633" i="8"/>
  <c r="C1633" i="8"/>
  <c r="B1633" i="8"/>
  <c r="I1632" i="8"/>
  <c r="F1632" i="8"/>
  <c r="D1632" i="8"/>
  <c r="C1632" i="8"/>
  <c r="B1632" i="8"/>
  <c r="I1631" i="8"/>
  <c r="F1631" i="8"/>
  <c r="D1631" i="8"/>
  <c r="C1631" i="8"/>
  <c r="B1631" i="8"/>
  <c r="I1630" i="8"/>
  <c r="F1630" i="8"/>
  <c r="D1630" i="8"/>
  <c r="C1630" i="8"/>
  <c r="B1630" i="8"/>
  <c r="I1629" i="8"/>
  <c r="F1629" i="8"/>
  <c r="D1629" i="8"/>
  <c r="C1629" i="8"/>
  <c r="B1629" i="8"/>
  <c r="I1628" i="8"/>
  <c r="F1628" i="8"/>
  <c r="D1628" i="8"/>
  <c r="C1628" i="8"/>
  <c r="B1628" i="8"/>
  <c r="I1627" i="8"/>
  <c r="F1627" i="8"/>
  <c r="D1627" i="8"/>
  <c r="C1627" i="8"/>
  <c r="B1627" i="8"/>
  <c r="I1626" i="8"/>
  <c r="F1626" i="8"/>
  <c r="D1626" i="8"/>
  <c r="C1626" i="8"/>
  <c r="B1626" i="8"/>
  <c r="I1625" i="8"/>
  <c r="F1625" i="8"/>
  <c r="D1625" i="8"/>
  <c r="C1625" i="8"/>
  <c r="B1625" i="8"/>
  <c r="I1624" i="8"/>
  <c r="F1624" i="8"/>
  <c r="D1624" i="8"/>
  <c r="C1624" i="8"/>
  <c r="B1624" i="8"/>
  <c r="I1623" i="8"/>
  <c r="F1623" i="8"/>
  <c r="D1623" i="8"/>
  <c r="C1623" i="8"/>
  <c r="B1623" i="8"/>
  <c r="I1622" i="8"/>
  <c r="F1622" i="8"/>
  <c r="D1622" i="8"/>
  <c r="C1622" i="8"/>
  <c r="B1622" i="8"/>
  <c r="I1621" i="8"/>
  <c r="F1621" i="8"/>
  <c r="D1621" i="8"/>
  <c r="C1621" i="8"/>
  <c r="B1621" i="8"/>
  <c r="I1620" i="8"/>
  <c r="F1620" i="8"/>
  <c r="D1620" i="8"/>
  <c r="C1620" i="8"/>
  <c r="B1620" i="8"/>
  <c r="I1619" i="8"/>
  <c r="F1619" i="8"/>
  <c r="D1619" i="8"/>
  <c r="C1619" i="8"/>
  <c r="B1619" i="8"/>
  <c r="I1618" i="8"/>
  <c r="F1618" i="8"/>
  <c r="D1618" i="8"/>
  <c r="C1618" i="8"/>
  <c r="B1618" i="8"/>
  <c r="I1617" i="8"/>
  <c r="F1617" i="8"/>
  <c r="D1617" i="8"/>
  <c r="C1617" i="8"/>
  <c r="B1617" i="8"/>
  <c r="I1616" i="8"/>
  <c r="F1616" i="8"/>
  <c r="D1616" i="8"/>
  <c r="C1616" i="8"/>
  <c r="B1616" i="8"/>
  <c r="I1615" i="8"/>
  <c r="F1615" i="8"/>
  <c r="D1615" i="8"/>
  <c r="C1615" i="8"/>
  <c r="B1615" i="8"/>
  <c r="I1614" i="8"/>
  <c r="F1614" i="8"/>
  <c r="D1614" i="8"/>
  <c r="C1614" i="8"/>
  <c r="B1614" i="8"/>
  <c r="I1613" i="8"/>
  <c r="F1613" i="8"/>
  <c r="D1613" i="8"/>
  <c r="C1613" i="8"/>
  <c r="B1613" i="8"/>
  <c r="I1612" i="8"/>
  <c r="F1612" i="8"/>
  <c r="D1612" i="8"/>
  <c r="C1612" i="8"/>
  <c r="B1612" i="8"/>
  <c r="I1611" i="8"/>
  <c r="F1611" i="8"/>
  <c r="D1611" i="8"/>
  <c r="C1611" i="8"/>
  <c r="B1611" i="8"/>
  <c r="I1610" i="8"/>
  <c r="F1610" i="8"/>
  <c r="D1610" i="8"/>
  <c r="C1610" i="8"/>
  <c r="B1610" i="8"/>
  <c r="I1609" i="8"/>
  <c r="F1609" i="8"/>
  <c r="D1609" i="8"/>
  <c r="C1609" i="8"/>
  <c r="B1609" i="8"/>
  <c r="I1608" i="8"/>
  <c r="F1608" i="8"/>
  <c r="D1608" i="8"/>
  <c r="C1608" i="8"/>
  <c r="B1608" i="8"/>
  <c r="I1607" i="8"/>
  <c r="F1607" i="8"/>
  <c r="D1607" i="8"/>
  <c r="C1607" i="8"/>
  <c r="B1607" i="8"/>
  <c r="I1606" i="8"/>
  <c r="F1606" i="8"/>
  <c r="D1606" i="8"/>
  <c r="C1606" i="8"/>
  <c r="B1606" i="8"/>
  <c r="I1605" i="8"/>
  <c r="F1605" i="8"/>
  <c r="D1605" i="8"/>
  <c r="C1605" i="8"/>
  <c r="B1605" i="8"/>
  <c r="I1604" i="8"/>
  <c r="F1604" i="8"/>
  <c r="D1604" i="8"/>
  <c r="C1604" i="8"/>
  <c r="B1604" i="8"/>
  <c r="I1603" i="8"/>
  <c r="F1603" i="8"/>
  <c r="D1603" i="8"/>
  <c r="C1603" i="8"/>
  <c r="B1603" i="8"/>
  <c r="I1602" i="8"/>
  <c r="F1602" i="8"/>
  <c r="D1602" i="8"/>
  <c r="C1602" i="8"/>
  <c r="B1602" i="8"/>
  <c r="I1601" i="8"/>
  <c r="F1601" i="8"/>
  <c r="D1601" i="8"/>
  <c r="C1601" i="8"/>
  <c r="B1601" i="8"/>
  <c r="I1600" i="8"/>
  <c r="F1600" i="8"/>
  <c r="D1600" i="8"/>
  <c r="C1600" i="8"/>
  <c r="B1600" i="8"/>
  <c r="I1599" i="8"/>
  <c r="F1599" i="8"/>
  <c r="D1599" i="8"/>
  <c r="C1599" i="8"/>
  <c r="B1599" i="8"/>
  <c r="I1598" i="8"/>
  <c r="F1598" i="8"/>
  <c r="D1598" i="8"/>
  <c r="C1598" i="8"/>
  <c r="B1598" i="8"/>
  <c r="I1597" i="8"/>
  <c r="F1597" i="8"/>
  <c r="D1597" i="8"/>
  <c r="C1597" i="8"/>
  <c r="B1597" i="8"/>
  <c r="I1596" i="8"/>
  <c r="F1596" i="8"/>
  <c r="D1596" i="8"/>
  <c r="C1596" i="8"/>
  <c r="B1596" i="8"/>
  <c r="I1595" i="8"/>
  <c r="F1595" i="8"/>
  <c r="D1595" i="8"/>
  <c r="C1595" i="8"/>
  <c r="B1595" i="8"/>
  <c r="I1594" i="8"/>
  <c r="F1594" i="8"/>
  <c r="D1594" i="8"/>
  <c r="C1594" i="8"/>
  <c r="B1594" i="8"/>
  <c r="I1593" i="8"/>
  <c r="F1593" i="8"/>
  <c r="D1593" i="8"/>
  <c r="C1593" i="8"/>
  <c r="B1593" i="8"/>
  <c r="I1592" i="8"/>
  <c r="F1592" i="8"/>
  <c r="D1592" i="8"/>
  <c r="C1592" i="8"/>
  <c r="B1592" i="8"/>
  <c r="I1591" i="8"/>
  <c r="F1591" i="8"/>
  <c r="D1591" i="8"/>
  <c r="C1591" i="8"/>
  <c r="B1591" i="8"/>
  <c r="I1590" i="8"/>
  <c r="F1590" i="8"/>
  <c r="D1590" i="8"/>
  <c r="C1590" i="8"/>
  <c r="B1590" i="8"/>
  <c r="I1589" i="8"/>
  <c r="F1589" i="8"/>
  <c r="D1589" i="8"/>
  <c r="C1589" i="8"/>
  <c r="B1589" i="8"/>
  <c r="I1588" i="8"/>
  <c r="F1588" i="8"/>
  <c r="D1588" i="8"/>
  <c r="C1588" i="8"/>
  <c r="B1588" i="8"/>
  <c r="I1587" i="8"/>
  <c r="F1587" i="8"/>
  <c r="D1587" i="8"/>
  <c r="C1587" i="8"/>
  <c r="B1587" i="8"/>
  <c r="I1586" i="8"/>
  <c r="F1586" i="8"/>
  <c r="D1586" i="8"/>
  <c r="C1586" i="8"/>
  <c r="B1586" i="8"/>
  <c r="I1585" i="8"/>
  <c r="F1585" i="8"/>
  <c r="D1585" i="8"/>
  <c r="C1585" i="8"/>
  <c r="B1585" i="8"/>
  <c r="I1584" i="8"/>
  <c r="F1584" i="8"/>
  <c r="D1584" i="8"/>
  <c r="C1584" i="8"/>
  <c r="B1584" i="8"/>
  <c r="I1583" i="8"/>
  <c r="F1583" i="8"/>
  <c r="D1583" i="8"/>
  <c r="C1583" i="8"/>
  <c r="B1583" i="8"/>
  <c r="I1582" i="8"/>
  <c r="F1582" i="8"/>
  <c r="D1582" i="8"/>
  <c r="C1582" i="8"/>
  <c r="B1582" i="8"/>
  <c r="I1581" i="8"/>
  <c r="F1581" i="8"/>
  <c r="D1581" i="8"/>
  <c r="C1581" i="8"/>
  <c r="B1581" i="8"/>
  <c r="I1580" i="8"/>
  <c r="F1580" i="8"/>
  <c r="D1580" i="8"/>
  <c r="C1580" i="8"/>
  <c r="B1580" i="8"/>
  <c r="I1579" i="8"/>
  <c r="F1579" i="8"/>
  <c r="D1579" i="8"/>
  <c r="C1579" i="8"/>
  <c r="B1579" i="8"/>
  <c r="I1578" i="8"/>
  <c r="F1578" i="8"/>
  <c r="D1578" i="8"/>
  <c r="C1578" i="8"/>
  <c r="B1578" i="8"/>
  <c r="I1577" i="8"/>
  <c r="F1577" i="8"/>
  <c r="D1577" i="8"/>
  <c r="C1577" i="8"/>
  <c r="B1577" i="8"/>
  <c r="I1576" i="8"/>
  <c r="F1576" i="8"/>
  <c r="D1576" i="8"/>
  <c r="C1576" i="8"/>
  <c r="B1576" i="8"/>
  <c r="I1575" i="8"/>
  <c r="F1575" i="8"/>
  <c r="D1575" i="8"/>
  <c r="C1575" i="8"/>
  <c r="B1575" i="8"/>
  <c r="I1574" i="8"/>
  <c r="F1574" i="8"/>
  <c r="D1574" i="8"/>
  <c r="C1574" i="8"/>
  <c r="B1574" i="8"/>
  <c r="I1573" i="8"/>
  <c r="F1573" i="8"/>
  <c r="D1573" i="8"/>
  <c r="C1573" i="8"/>
  <c r="B1573" i="8"/>
  <c r="I1572" i="8"/>
  <c r="F1572" i="8"/>
  <c r="D1572" i="8"/>
  <c r="C1572" i="8"/>
  <c r="B1572" i="8"/>
  <c r="I1571" i="8"/>
  <c r="F1571" i="8"/>
  <c r="D1571" i="8"/>
  <c r="C1571" i="8"/>
  <c r="B1571" i="8"/>
  <c r="I1570" i="8"/>
  <c r="F1570" i="8"/>
  <c r="D1570" i="8"/>
  <c r="C1570" i="8"/>
  <c r="B1570" i="8"/>
  <c r="I1569" i="8"/>
  <c r="F1569" i="8"/>
  <c r="D1569" i="8"/>
  <c r="C1569" i="8"/>
  <c r="B1569" i="8"/>
  <c r="I1568" i="8"/>
  <c r="F1568" i="8"/>
  <c r="D1568" i="8"/>
  <c r="C1568" i="8"/>
  <c r="B1568" i="8"/>
  <c r="I1567" i="8"/>
  <c r="F1567" i="8"/>
  <c r="D1567" i="8"/>
  <c r="C1567" i="8"/>
  <c r="B1567" i="8"/>
  <c r="I1566" i="8"/>
  <c r="F1566" i="8"/>
  <c r="D1566" i="8"/>
  <c r="C1566" i="8"/>
  <c r="B1566" i="8"/>
  <c r="I1565" i="8"/>
  <c r="F1565" i="8"/>
  <c r="D1565" i="8"/>
  <c r="C1565" i="8"/>
  <c r="B1565" i="8"/>
  <c r="I1564" i="8"/>
  <c r="F1564" i="8"/>
  <c r="D1564" i="8"/>
  <c r="C1564" i="8"/>
  <c r="B1564" i="8"/>
  <c r="I1563" i="8"/>
  <c r="F1563" i="8"/>
  <c r="D1563" i="8"/>
  <c r="C1563" i="8"/>
  <c r="B1563" i="8"/>
  <c r="I1562" i="8"/>
  <c r="F1562" i="8"/>
  <c r="D1562" i="8"/>
  <c r="C1562" i="8"/>
  <c r="B1562" i="8"/>
  <c r="I1561" i="8"/>
  <c r="F1561" i="8"/>
  <c r="D1561" i="8"/>
  <c r="C1561" i="8"/>
  <c r="B1561" i="8"/>
  <c r="I1560" i="8"/>
  <c r="F1560" i="8"/>
  <c r="D1560" i="8"/>
  <c r="C1560" i="8"/>
  <c r="B1560" i="8"/>
  <c r="I1559" i="8"/>
  <c r="F1559" i="8"/>
  <c r="D1559" i="8"/>
  <c r="C1559" i="8"/>
  <c r="B1559" i="8"/>
  <c r="I1558" i="8"/>
  <c r="F1558" i="8"/>
  <c r="D1558" i="8"/>
  <c r="C1558" i="8"/>
  <c r="B1558" i="8"/>
  <c r="I1557" i="8"/>
  <c r="F1557" i="8"/>
  <c r="D1557" i="8"/>
  <c r="C1557" i="8"/>
  <c r="B1557" i="8"/>
  <c r="I1556" i="8"/>
  <c r="F1556" i="8"/>
  <c r="D1556" i="8"/>
  <c r="C1556" i="8"/>
  <c r="B1556" i="8"/>
  <c r="I1555" i="8"/>
  <c r="F1555" i="8"/>
  <c r="D1555" i="8"/>
  <c r="C1555" i="8"/>
  <c r="B1555" i="8"/>
  <c r="I1554" i="8"/>
  <c r="F1554" i="8"/>
  <c r="D1554" i="8"/>
  <c r="C1554" i="8"/>
  <c r="B1554" i="8"/>
  <c r="I1553" i="8"/>
  <c r="F1553" i="8"/>
  <c r="D1553" i="8"/>
  <c r="C1553" i="8"/>
  <c r="B1553" i="8"/>
  <c r="I1552" i="8"/>
  <c r="F1552" i="8"/>
  <c r="D1552" i="8"/>
  <c r="C1552" i="8"/>
  <c r="B1552" i="8"/>
  <c r="I1551" i="8"/>
  <c r="F1551" i="8"/>
  <c r="D1551" i="8"/>
  <c r="C1551" i="8"/>
  <c r="B1551" i="8"/>
  <c r="I1550" i="8"/>
  <c r="F1550" i="8"/>
  <c r="D1550" i="8"/>
  <c r="C1550" i="8"/>
  <c r="B1550" i="8"/>
  <c r="I1549" i="8"/>
  <c r="F1549" i="8"/>
  <c r="D1549" i="8"/>
  <c r="C1549" i="8"/>
  <c r="B1549" i="8"/>
  <c r="I1548" i="8"/>
  <c r="F1548" i="8"/>
  <c r="D1548" i="8"/>
  <c r="C1548" i="8"/>
  <c r="B1548" i="8"/>
  <c r="I1547" i="8"/>
  <c r="F1547" i="8"/>
  <c r="D1547" i="8"/>
  <c r="C1547" i="8"/>
  <c r="B1547" i="8"/>
  <c r="I1546" i="8"/>
  <c r="F1546" i="8"/>
  <c r="D1546" i="8"/>
  <c r="C1546" i="8"/>
  <c r="B1546" i="8"/>
  <c r="I1545" i="8"/>
  <c r="F1545" i="8"/>
  <c r="D1545" i="8"/>
  <c r="C1545" i="8"/>
  <c r="B1545" i="8"/>
  <c r="I1544" i="8"/>
  <c r="F1544" i="8"/>
  <c r="D1544" i="8"/>
  <c r="C1544" i="8"/>
  <c r="B1544" i="8"/>
  <c r="I1543" i="8"/>
  <c r="F1543" i="8"/>
  <c r="D1543" i="8"/>
  <c r="C1543" i="8"/>
  <c r="B1543" i="8"/>
  <c r="I1542" i="8"/>
  <c r="F1542" i="8"/>
  <c r="D1542" i="8"/>
  <c r="C1542" i="8"/>
  <c r="B1542" i="8"/>
  <c r="I1541" i="8"/>
  <c r="F1541" i="8"/>
  <c r="D1541" i="8"/>
  <c r="C1541" i="8"/>
  <c r="B1541" i="8"/>
  <c r="I1540" i="8"/>
  <c r="F1540" i="8"/>
  <c r="D1540" i="8"/>
  <c r="C1540" i="8"/>
  <c r="B1540" i="8"/>
  <c r="I1539" i="8"/>
  <c r="F1539" i="8"/>
  <c r="D1539" i="8"/>
  <c r="C1539" i="8"/>
  <c r="B1539" i="8"/>
  <c r="I1538" i="8"/>
  <c r="F1538" i="8"/>
  <c r="D1538" i="8"/>
  <c r="C1538" i="8"/>
  <c r="B1538" i="8"/>
  <c r="I1537" i="8"/>
  <c r="F1537" i="8"/>
  <c r="D1537" i="8"/>
  <c r="C1537" i="8"/>
  <c r="B1537" i="8"/>
  <c r="I1536" i="8"/>
  <c r="F1536" i="8"/>
  <c r="D1536" i="8"/>
  <c r="C1536" i="8"/>
  <c r="B1536" i="8"/>
  <c r="I1535" i="8"/>
  <c r="F1535" i="8"/>
  <c r="D1535" i="8"/>
  <c r="C1535" i="8"/>
  <c r="B1535" i="8"/>
  <c r="I1534" i="8"/>
  <c r="F1534" i="8"/>
  <c r="D1534" i="8"/>
  <c r="C1534" i="8"/>
  <c r="B1534" i="8"/>
  <c r="I1533" i="8"/>
  <c r="F1533" i="8"/>
  <c r="D1533" i="8"/>
  <c r="C1533" i="8"/>
  <c r="B1533" i="8"/>
  <c r="I1532" i="8"/>
  <c r="F1532" i="8"/>
  <c r="D1532" i="8"/>
  <c r="C1532" i="8"/>
  <c r="B1532" i="8"/>
  <c r="I1531" i="8"/>
  <c r="F1531" i="8"/>
  <c r="D1531" i="8"/>
  <c r="C1531" i="8"/>
  <c r="B1531" i="8"/>
  <c r="I1530" i="8"/>
  <c r="F1530" i="8"/>
  <c r="D1530" i="8"/>
  <c r="C1530" i="8"/>
  <c r="B1530" i="8"/>
  <c r="I1529" i="8"/>
  <c r="F1529" i="8"/>
  <c r="D1529" i="8"/>
  <c r="C1529" i="8"/>
  <c r="B1529" i="8"/>
  <c r="I1528" i="8"/>
  <c r="F1528" i="8"/>
  <c r="D1528" i="8"/>
  <c r="C1528" i="8"/>
  <c r="B1528" i="8"/>
  <c r="I1527" i="8"/>
  <c r="F1527" i="8"/>
  <c r="D1527" i="8"/>
  <c r="C1527" i="8"/>
  <c r="B1527" i="8"/>
  <c r="I1526" i="8"/>
  <c r="F1526" i="8"/>
  <c r="D1526" i="8"/>
  <c r="C1526" i="8"/>
  <c r="B1526" i="8"/>
  <c r="I1525" i="8"/>
  <c r="F1525" i="8"/>
  <c r="D1525" i="8"/>
  <c r="C1525" i="8"/>
  <c r="B1525" i="8"/>
  <c r="I1524" i="8"/>
  <c r="F1524" i="8"/>
  <c r="D1524" i="8"/>
  <c r="C1524" i="8"/>
  <c r="B1524" i="8"/>
  <c r="I1523" i="8"/>
  <c r="F1523" i="8"/>
  <c r="D1523" i="8"/>
  <c r="C1523" i="8"/>
  <c r="B1523" i="8"/>
  <c r="I1522" i="8"/>
  <c r="F1522" i="8"/>
  <c r="D1522" i="8"/>
  <c r="C1522" i="8"/>
  <c r="B1522" i="8"/>
  <c r="I1521" i="8"/>
  <c r="F1521" i="8"/>
  <c r="D1521" i="8"/>
  <c r="C1521" i="8"/>
  <c r="B1521" i="8"/>
  <c r="I1520" i="8"/>
  <c r="F1520" i="8"/>
  <c r="D1520" i="8"/>
  <c r="C1520" i="8"/>
  <c r="B1520" i="8"/>
  <c r="I1519" i="8"/>
  <c r="F1519" i="8"/>
  <c r="D1519" i="8"/>
  <c r="C1519" i="8"/>
  <c r="B1519" i="8"/>
  <c r="I1518" i="8"/>
  <c r="F1518" i="8"/>
  <c r="D1518" i="8"/>
  <c r="C1518" i="8"/>
  <c r="B1518" i="8"/>
  <c r="I1517" i="8"/>
  <c r="F1517" i="8"/>
  <c r="D1517" i="8"/>
  <c r="C1517" i="8"/>
  <c r="B1517" i="8"/>
  <c r="I1516" i="8"/>
  <c r="F1516" i="8"/>
  <c r="D1516" i="8"/>
  <c r="C1516" i="8"/>
  <c r="B1516" i="8"/>
  <c r="I1515" i="8"/>
  <c r="F1515" i="8"/>
  <c r="D1515" i="8"/>
  <c r="C1515" i="8"/>
  <c r="B1515" i="8"/>
  <c r="I1514" i="8"/>
  <c r="F1514" i="8"/>
  <c r="D1514" i="8"/>
  <c r="C1514" i="8"/>
  <c r="B1514" i="8"/>
  <c r="I1513" i="8"/>
  <c r="F1513" i="8"/>
  <c r="D1513" i="8"/>
  <c r="C1513" i="8"/>
  <c r="B1513" i="8"/>
  <c r="I1512" i="8"/>
  <c r="F1512" i="8"/>
  <c r="D1512" i="8"/>
  <c r="C1512" i="8"/>
  <c r="B1512" i="8"/>
  <c r="I1511" i="8"/>
  <c r="F1511" i="8"/>
  <c r="D1511" i="8"/>
  <c r="C1511" i="8"/>
  <c r="B1511" i="8"/>
  <c r="I1510" i="8"/>
  <c r="F1510" i="8"/>
  <c r="D1510" i="8"/>
  <c r="C1510" i="8"/>
  <c r="B1510" i="8"/>
  <c r="I1509" i="8"/>
  <c r="F1509" i="8"/>
  <c r="D1509" i="8"/>
  <c r="C1509" i="8"/>
  <c r="B1509" i="8"/>
  <c r="I1508" i="8"/>
  <c r="F1508" i="8"/>
  <c r="D1508" i="8"/>
  <c r="C1508" i="8"/>
  <c r="B1508" i="8"/>
  <c r="I1507" i="8"/>
  <c r="F1507" i="8"/>
  <c r="D1507" i="8"/>
  <c r="C1507" i="8"/>
  <c r="B1507" i="8"/>
  <c r="I1506" i="8"/>
  <c r="F1506" i="8"/>
  <c r="D1506" i="8"/>
  <c r="C1506" i="8"/>
  <c r="B1506" i="8"/>
  <c r="I1505" i="8"/>
  <c r="F1505" i="8"/>
  <c r="D1505" i="8"/>
  <c r="C1505" i="8"/>
  <c r="B1505" i="8"/>
  <c r="I1504" i="8"/>
  <c r="F1504" i="8"/>
  <c r="D1504" i="8"/>
  <c r="C1504" i="8"/>
  <c r="B1504" i="8"/>
  <c r="I1503" i="8"/>
  <c r="F1503" i="8"/>
  <c r="D1503" i="8"/>
  <c r="C1503" i="8"/>
  <c r="B1503" i="8"/>
  <c r="I1502" i="8"/>
  <c r="F1502" i="8"/>
  <c r="D1502" i="8"/>
  <c r="C1502" i="8"/>
  <c r="B1502" i="8"/>
  <c r="I1501" i="8"/>
  <c r="F1501" i="8"/>
  <c r="D1501" i="8"/>
  <c r="C1501" i="8"/>
  <c r="B1501" i="8"/>
  <c r="I1500" i="8"/>
  <c r="F1500" i="8"/>
  <c r="D1500" i="8"/>
  <c r="C1500" i="8"/>
  <c r="B1500" i="8"/>
  <c r="I1499" i="8"/>
  <c r="F1499" i="8"/>
  <c r="D1499" i="8"/>
  <c r="C1499" i="8"/>
  <c r="B1499" i="8"/>
  <c r="I1498" i="8"/>
  <c r="F1498" i="8"/>
  <c r="D1498" i="8"/>
  <c r="C1498" i="8"/>
  <c r="B1498" i="8"/>
  <c r="I1497" i="8"/>
  <c r="F1497" i="8"/>
  <c r="D1497" i="8"/>
  <c r="C1497" i="8"/>
  <c r="B1497" i="8"/>
  <c r="I1496" i="8"/>
  <c r="F1496" i="8"/>
  <c r="D1496" i="8"/>
  <c r="C1496" i="8"/>
  <c r="B1496" i="8"/>
  <c r="I1495" i="8"/>
  <c r="F1495" i="8"/>
  <c r="D1495" i="8"/>
  <c r="C1495" i="8"/>
  <c r="B1495" i="8"/>
  <c r="I1494" i="8"/>
  <c r="F1494" i="8"/>
  <c r="D1494" i="8"/>
  <c r="C1494" i="8"/>
  <c r="B1494" i="8"/>
  <c r="I1493" i="8"/>
  <c r="F1493" i="8"/>
  <c r="D1493" i="8"/>
  <c r="C1493" i="8"/>
  <c r="B1493" i="8"/>
  <c r="I1492" i="8"/>
  <c r="F1492" i="8"/>
  <c r="D1492" i="8"/>
  <c r="C1492" i="8"/>
  <c r="B1492" i="8"/>
  <c r="I1491" i="8"/>
  <c r="F1491" i="8"/>
  <c r="D1491" i="8"/>
  <c r="C1491" i="8"/>
  <c r="B1491" i="8"/>
  <c r="I1490" i="8"/>
  <c r="F1490" i="8"/>
  <c r="D1490" i="8"/>
  <c r="C1490" i="8"/>
  <c r="B1490" i="8"/>
  <c r="I1489" i="8"/>
  <c r="F1489" i="8"/>
  <c r="D1489" i="8"/>
  <c r="C1489" i="8"/>
  <c r="B1489" i="8"/>
  <c r="I1488" i="8"/>
  <c r="F1488" i="8"/>
  <c r="D1488" i="8"/>
  <c r="C1488" i="8"/>
  <c r="B1488" i="8"/>
  <c r="I1487" i="8"/>
  <c r="F1487" i="8"/>
  <c r="D1487" i="8"/>
  <c r="C1487" i="8"/>
  <c r="B1487" i="8"/>
  <c r="I1486" i="8"/>
  <c r="F1486" i="8"/>
  <c r="D1486" i="8"/>
  <c r="C1486" i="8"/>
  <c r="B1486" i="8"/>
  <c r="I1485" i="8"/>
  <c r="F1485" i="8"/>
  <c r="D1485" i="8"/>
  <c r="C1485" i="8"/>
  <c r="B1485" i="8"/>
  <c r="I1484" i="8"/>
  <c r="F1484" i="8"/>
  <c r="D1484" i="8"/>
  <c r="C1484" i="8"/>
  <c r="B1484" i="8"/>
  <c r="I1483" i="8"/>
  <c r="F1483" i="8"/>
  <c r="D1483" i="8"/>
  <c r="C1483" i="8"/>
  <c r="B1483" i="8"/>
  <c r="I1482" i="8"/>
  <c r="F1482" i="8"/>
  <c r="D1482" i="8"/>
  <c r="C1482" i="8"/>
  <c r="B1482" i="8"/>
  <c r="I1481" i="8"/>
  <c r="F1481" i="8"/>
  <c r="D1481" i="8"/>
  <c r="C1481" i="8"/>
  <c r="B1481" i="8"/>
  <c r="I1480" i="8"/>
  <c r="F1480" i="8"/>
  <c r="D1480" i="8"/>
  <c r="C1480" i="8"/>
  <c r="B1480" i="8"/>
  <c r="I1479" i="8"/>
  <c r="F1479" i="8"/>
  <c r="D1479" i="8"/>
  <c r="C1479" i="8"/>
  <c r="B1479" i="8"/>
  <c r="I1478" i="8"/>
  <c r="F1478" i="8"/>
  <c r="D1478" i="8"/>
  <c r="C1478" i="8"/>
  <c r="B1478" i="8"/>
  <c r="I1477" i="8"/>
  <c r="F1477" i="8"/>
  <c r="D1477" i="8"/>
  <c r="C1477" i="8"/>
  <c r="B1477" i="8"/>
  <c r="I1476" i="8"/>
  <c r="F1476" i="8"/>
  <c r="D1476" i="8"/>
  <c r="C1476" i="8"/>
  <c r="B1476" i="8"/>
  <c r="I1475" i="8"/>
  <c r="F1475" i="8"/>
  <c r="D1475" i="8"/>
  <c r="C1475" i="8"/>
  <c r="B1475" i="8"/>
  <c r="I1474" i="8"/>
  <c r="F1474" i="8"/>
  <c r="D1474" i="8"/>
  <c r="C1474" i="8"/>
  <c r="B1474" i="8"/>
  <c r="I1473" i="8"/>
  <c r="F1473" i="8"/>
  <c r="D1473" i="8"/>
  <c r="C1473" i="8"/>
  <c r="B1473" i="8"/>
  <c r="I1472" i="8"/>
  <c r="F1472" i="8"/>
  <c r="D1472" i="8"/>
  <c r="C1472" i="8"/>
  <c r="B1472" i="8"/>
  <c r="I1471" i="8"/>
  <c r="F1471" i="8"/>
  <c r="D1471" i="8"/>
  <c r="C1471" i="8"/>
  <c r="B1471" i="8"/>
  <c r="I1470" i="8"/>
  <c r="F1470" i="8"/>
  <c r="D1470" i="8"/>
  <c r="C1470" i="8"/>
  <c r="B1470" i="8"/>
  <c r="I1469" i="8"/>
  <c r="F1469" i="8"/>
  <c r="D1469" i="8"/>
  <c r="C1469" i="8"/>
  <c r="B1469" i="8"/>
  <c r="I1468" i="8"/>
  <c r="F1468" i="8"/>
  <c r="D1468" i="8"/>
  <c r="C1468" i="8"/>
  <c r="B1468" i="8"/>
  <c r="I1467" i="8"/>
  <c r="F1467" i="8"/>
  <c r="D1467" i="8"/>
  <c r="C1467" i="8"/>
  <c r="B1467" i="8"/>
  <c r="I1466" i="8"/>
  <c r="F1466" i="8"/>
  <c r="D1466" i="8"/>
  <c r="C1466" i="8"/>
  <c r="B1466" i="8"/>
  <c r="I1465" i="8"/>
  <c r="F1465" i="8"/>
  <c r="D1465" i="8"/>
  <c r="C1465" i="8"/>
  <c r="B1465" i="8"/>
  <c r="I1464" i="8"/>
  <c r="F1464" i="8"/>
  <c r="D1464" i="8"/>
  <c r="C1464" i="8"/>
  <c r="B1464" i="8"/>
  <c r="I1463" i="8"/>
  <c r="F1463" i="8"/>
  <c r="D1463" i="8"/>
  <c r="C1463" i="8"/>
  <c r="B1463" i="8"/>
  <c r="I1462" i="8"/>
  <c r="F1462" i="8"/>
  <c r="D1462" i="8"/>
  <c r="C1462" i="8"/>
  <c r="B1462" i="8"/>
  <c r="I1461" i="8"/>
  <c r="F1461" i="8"/>
  <c r="D1461" i="8"/>
  <c r="C1461" i="8"/>
  <c r="B1461" i="8"/>
  <c r="I1460" i="8"/>
  <c r="F1460" i="8"/>
  <c r="D1460" i="8"/>
  <c r="C1460" i="8"/>
  <c r="B1460" i="8"/>
  <c r="I1459" i="8"/>
  <c r="F1459" i="8"/>
  <c r="D1459" i="8"/>
  <c r="C1459" i="8"/>
  <c r="B1459" i="8"/>
  <c r="I1458" i="8"/>
  <c r="F1458" i="8"/>
  <c r="D1458" i="8"/>
  <c r="C1458" i="8"/>
  <c r="B1458" i="8"/>
  <c r="I1457" i="8"/>
  <c r="F1457" i="8"/>
  <c r="D1457" i="8"/>
  <c r="C1457" i="8"/>
  <c r="B1457" i="8"/>
  <c r="I1456" i="8"/>
  <c r="F1456" i="8"/>
  <c r="D1456" i="8"/>
  <c r="C1456" i="8"/>
  <c r="B1456" i="8"/>
  <c r="I1455" i="8"/>
  <c r="F1455" i="8"/>
  <c r="D1455" i="8"/>
  <c r="C1455" i="8"/>
  <c r="B1455" i="8"/>
  <c r="I1454" i="8"/>
  <c r="F1454" i="8"/>
  <c r="D1454" i="8"/>
  <c r="C1454" i="8"/>
  <c r="B1454" i="8"/>
  <c r="I1453" i="8"/>
  <c r="F1453" i="8"/>
  <c r="D1453" i="8"/>
  <c r="C1453" i="8"/>
  <c r="B1453" i="8"/>
  <c r="I1452" i="8"/>
  <c r="F1452" i="8"/>
  <c r="D1452" i="8"/>
  <c r="C1452" i="8"/>
  <c r="B1452" i="8"/>
  <c r="I1451" i="8"/>
  <c r="F1451" i="8"/>
  <c r="D1451" i="8"/>
  <c r="C1451" i="8"/>
  <c r="B1451" i="8"/>
  <c r="I1450" i="8"/>
  <c r="F1450" i="8"/>
  <c r="D1450" i="8"/>
  <c r="C1450" i="8"/>
  <c r="B1450" i="8"/>
  <c r="I1449" i="8"/>
  <c r="F1449" i="8"/>
  <c r="D1449" i="8"/>
  <c r="C1449" i="8"/>
  <c r="B1449" i="8"/>
  <c r="I1448" i="8"/>
  <c r="F1448" i="8"/>
  <c r="D1448" i="8"/>
  <c r="C1448" i="8"/>
  <c r="B1448" i="8"/>
  <c r="I1447" i="8"/>
  <c r="F1447" i="8"/>
  <c r="D1447" i="8"/>
  <c r="C1447" i="8"/>
  <c r="B1447" i="8"/>
  <c r="I1446" i="8"/>
  <c r="F1446" i="8"/>
  <c r="D1446" i="8"/>
  <c r="C1446" i="8"/>
  <c r="B1446" i="8"/>
  <c r="I1445" i="8"/>
  <c r="F1445" i="8"/>
  <c r="D1445" i="8"/>
  <c r="C1445" i="8"/>
  <c r="B1445" i="8"/>
  <c r="I1444" i="8"/>
  <c r="F1444" i="8"/>
  <c r="D1444" i="8"/>
  <c r="C1444" i="8"/>
  <c r="B1444" i="8"/>
  <c r="I1443" i="8"/>
  <c r="F1443" i="8"/>
  <c r="D1443" i="8"/>
  <c r="C1443" i="8"/>
  <c r="B1443" i="8"/>
  <c r="I1442" i="8"/>
  <c r="F1442" i="8"/>
  <c r="D1442" i="8"/>
  <c r="C1442" i="8"/>
  <c r="B1442" i="8"/>
  <c r="I1441" i="8"/>
  <c r="F1441" i="8"/>
  <c r="D1441" i="8"/>
  <c r="C1441" i="8"/>
  <c r="B1441" i="8"/>
  <c r="I1440" i="8"/>
  <c r="F1440" i="8"/>
  <c r="D1440" i="8"/>
  <c r="C1440" i="8"/>
  <c r="B1440" i="8"/>
  <c r="I1439" i="8"/>
  <c r="F1439" i="8"/>
  <c r="D1439" i="8"/>
  <c r="C1439" i="8"/>
  <c r="B1439" i="8"/>
  <c r="I1438" i="8"/>
  <c r="F1438" i="8"/>
  <c r="D1438" i="8"/>
  <c r="C1438" i="8"/>
  <c r="B1438" i="8"/>
  <c r="I1437" i="8"/>
  <c r="F1437" i="8"/>
  <c r="D1437" i="8"/>
  <c r="C1437" i="8"/>
  <c r="B1437" i="8"/>
  <c r="I1436" i="8"/>
  <c r="F1436" i="8"/>
  <c r="D1436" i="8"/>
  <c r="C1436" i="8"/>
  <c r="B1436" i="8"/>
  <c r="I1435" i="8"/>
  <c r="F1435" i="8"/>
  <c r="D1435" i="8"/>
  <c r="C1435" i="8"/>
  <c r="B1435" i="8"/>
  <c r="I1434" i="8"/>
  <c r="F1434" i="8"/>
  <c r="D1434" i="8"/>
  <c r="C1434" i="8"/>
  <c r="B1434" i="8"/>
  <c r="I1433" i="8"/>
  <c r="F1433" i="8"/>
  <c r="D1433" i="8"/>
  <c r="C1433" i="8"/>
  <c r="B1433" i="8"/>
  <c r="I1432" i="8"/>
  <c r="F1432" i="8"/>
  <c r="D1432" i="8"/>
  <c r="C1432" i="8"/>
  <c r="B1432" i="8"/>
  <c r="I1431" i="8"/>
  <c r="F1431" i="8"/>
  <c r="D1431" i="8"/>
  <c r="C1431" i="8"/>
  <c r="B1431" i="8"/>
  <c r="I1430" i="8"/>
  <c r="F1430" i="8"/>
  <c r="D1430" i="8"/>
  <c r="C1430" i="8"/>
  <c r="B1430" i="8"/>
  <c r="I1429" i="8"/>
  <c r="F1429" i="8"/>
  <c r="D1429" i="8"/>
  <c r="C1429" i="8"/>
  <c r="B1429" i="8"/>
  <c r="I1428" i="8"/>
  <c r="F1428" i="8"/>
  <c r="D1428" i="8"/>
  <c r="C1428" i="8"/>
  <c r="B1428" i="8"/>
  <c r="I1427" i="8"/>
  <c r="F1427" i="8"/>
  <c r="D1427" i="8"/>
  <c r="C1427" i="8"/>
  <c r="B1427" i="8"/>
  <c r="I1426" i="8"/>
  <c r="F1426" i="8"/>
  <c r="D1426" i="8"/>
  <c r="C1426" i="8"/>
  <c r="B1426" i="8"/>
  <c r="I1425" i="8"/>
  <c r="F1425" i="8"/>
  <c r="D1425" i="8"/>
  <c r="C1425" i="8"/>
  <c r="B1425" i="8"/>
  <c r="I1424" i="8"/>
  <c r="F1424" i="8"/>
  <c r="D1424" i="8"/>
  <c r="C1424" i="8"/>
  <c r="B1424" i="8"/>
  <c r="I1423" i="8"/>
  <c r="F1423" i="8"/>
  <c r="D1423" i="8"/>
  <c r="C1423" i="8"/>
  <c r="B1423" i="8"/>
  <c r="I1422" i="8"/>
  <c r="F1422" i="8"/>
  <c r="D1422" i="8"/>
  <c r="C1422" i="8"/>
  <c r="B1422" i="8"/>
  <c r="I1421" i="8"/>
  <c r="F1421" i="8"/>
  <c r="D1421" i="8"/>
  <c r="C1421" i="8"/>
  <c r="B1421" i="8"/>
  <c r="I1420" i="8"/>
  <c r="F1420" i="8"/>
  <c r="D1420" i="8"/>
  <c r="C1420" i="8"/>
  <c r="B1420" i="8"/>
  <c r="I1419" i="8"/>
  <c r="F1419" i="8"/>
  <c r="D1419" i="8"/>
  <c r="C1419" i="8"/>
  <c r="B1419" i="8"/>
  <c r="I1418" i="8"/>
  <c r="F1418" i="8"/>
  <c r="D1418" i="8"/>
  <c r="C1418" i="8"/>
  <c r="B1418" i="8"/>
  <c r="I1417" i="8"/>
  <c r="F1417" i="8"/>
  <c r="D1417" i="8"/>
  <c r="C1417" i="8"/>
  <c r="B1417" i="8"/>
  <c r="I1416" i="8"/>
  <c r="F1416" i="8"/>
  <c r="D1416" i="8"/>
  <c r="C1416" i="8"/>
  <c r="B1416" i="8"/>
  <c r="I1415" i="8"/>
  <c r="F1415" i="8"/>
  <c r="D1415" i="8"/>
  <c r="C1415" i="8"/>
  <c r="B1415" i="8"/>
  <c r="I1414" i="8"/>
  <c r="F1414" i="8"/>
  <c r="D1414" i="8"/>
  <c r="C1414" i="8"/>
  <c r="B1414" i="8"/>
  <c r="I1413" i="8"/>
  <c r="F1413" i="8"/>
  <c r="D1413" i="8"/>
  <c r="C1413" i="8"/>
  <c r="B1413" i="8"/>
  <c r="I1412" i="8"/>
  <c r="F1412" i="8"/>
  <c r="D1412" i="8"/>
  <c r="C1412" i="8"/>
  <c r="B1412" i="8"/>
  <c r="I1411" i="8"/>
  <c r="F1411" i="8"/>
  <c r="D1411" i="8"/>
  <c r="C1411" i="8"/>
  <c r="B1411" i="8"/>
  <c r="I1410" i="8"/>
  <c r="F1410" i="8"/>
  <c r="D1410" i="8"/>
  <c r="C1410" i="8"/>
  <c r="B1410" i="8"/>
  <c r="I1409" i="8"/>
  <c r="F1409" i="8"/>
  <c r="D1409" i="8"/>
  <c r="C1409" i="8"/>
  <c r="B1409" i="8"/>
  <c r="I1408" i="8"/>
  <c r="F1408" i="8"/>
  <c r="D1408" i="8"/>
  <c r="C1408" i="8"/>
  <c r="B1408" i="8"/>
  <c r="I1407" i="8"/>
  <c r="F1407" i="8"/>
  <c r="D1407" i="8"/>
  <c r="C1407" i="8"/>
  <c r="B1407" i="8"/>
  <c r="I1406" i="8"/>
  <c r="F1406" i="8"/>
  <c r="D1406" i="8"/>
  <c r="C1406" i="8"/>
  <c r="B1406" i="8"/>
  <c r="I1405" i="8"/>
  <c r="F1405" i="8"/>
  <c r="D1405" i="8"/>
  <c r="C1405" i="8"/>
  <c r="B1405" i="8"/>
  <c r="I1404" i="8"/>
  <c r="F1404" i="8"/>
  <c r="D1404" i="8"/>
  <c r="C1404" i="8"/>
  <c r="B1404" i="8"/>
  <c r="I1403" i="8"/>
  <c r="F1403" i="8"/>
  <c r="D1403" i="8"/>
  <c r="C1403" i="8"/>
  <c r="B1403" i="8"/>
  <c r="I1402" i="8"/>
  <c r="F1402" i="8"/>
  <c r="D1402" i="8"/>
  <c r="C1402" i="8"/>
  <c r="B1402" i="8"/>
  <c r="I1401" i="8"/>
  <c r="F1401" i="8"/>
  <c r="D1401" i="8"/>
  <c r="C1401" i="8"/>
  <c r="B1401" i="8"/>
  <c r="I1400" i="8"/>
  <c r="F1400" i="8"/>
  <c r="D1400" i="8"/>
  <c r="C1400" i="8"/>
  <c r="B1400" i="8"/>
  <c r="I1399" i="8"/>
  <c r="F1399" i="8"/>
  <c r="D1399" i="8"/>
  <c r="C1399" i="8"/>
  <c r="B1399" i="8"/>
  <c r="I1398" i="8"/>
  <c r="F1398" i="8"/>
  <c r="D1398" i="8"/>
  <c r="C1398" i="8"/>
  <c r="B1398" i="8"/>
  <c r="I1397" i="8"/>
  <c r="F1397" i="8"/>
  <c r="D1397" i="8"/>
  <c r="C1397" i="8"/>
  <c r="B1397" i="8"/>
  <c r="I1396" i="8"/>
  <c r="F1396" i="8"/>
  <c r="D1396" i="8"/>
  <c r="C1396" i="8"/>
  <c r="B1396" i="8"/>
  <c r="I1395" i="8"/>
  <c r="F1395" i="8"/>
  <c r="D1395" i="8"/>
  <c r="C1395" i="8"/>
  <c r="B1395" i="8"/>
  <c r="I1394" i="8"/>
  <c r="F1394" i="8"/>
  <c r="D1394" i="8"/>
  <c r="C1394" i="8"/>
  <c r="B1394" i="8"/>
  <c r="I1393" i="8"/>
  <c r="F1393" i="8"/>
  <c r="D1393" i="8"/>
  <c r="C1393" i="8"/>
  <c r="B1393" i="8"/>
  <c r="I1392" i="8"/>
  <c r="F1392" i="8"/>
  <c r="D1392" i="8"/>
  <c r="C1392" i="8"/>
  <c r="B1392" i="8"/>
  <c r="I1391" i="8"/>
  <c r="F1391" i="8"/>
  <c r="D1391" i="8"/>
  <c r="C1391" i="8"/>
  <c r="B1391" i="8"/>
  <c r="I1390" i="8"/>
  <c r="F1390" i="8"/>
  <c r="D1390" i="8"/>
  <c r="C1390" i="8"/>
  <c r="B1390" i="8"/>
  <c r="I1389" i="8"/>
  <c r="F1389" i="8"/>
  <c r="D1389" i="8"/>
  <c r="C1389" i="8"/>
  <c r="B1389" i="8"/>
  <c r="I1388" i="8"/>
  <c r="F1388" i="8"/>
  <c r="D1388" i="8"/>
  <c r="C1388" i="8"/>
  <c r="B1388" i="8"/>
  <c r="I1387" i="8"/>
  <c r="F1387" i="8"/>
  <c r="D1387" i="8"/>
  <c r="C1387" i="8"/>
  <c r="B1387" i="8"/>
  <c r="I1386" i="8"/>
  <c r="F1386" i="8"/>
  <c r="D1386" i="8"/>
  <c r="C1386" i="8"/>
  <c r="B1386" i="8"/>
  <c r="I1385" i="8"/>
  <c r="F1385" i="8"/>
  <c r="D1385" i="8"/>
  <c r="C1385" i="8"/>
  <c r="B1385" i="8"/>
  <c r="I1384" i="8"/>
  <c r="F1384" i="8"/>
  <c r="D1384" i="8"/>
  <c r="C1384" i="8"/>
  <c r="B1384" i="8"/>
  <c r="I1383" i="8"/>
  <c r="F1383" i="8"/>
  <c r="D1383" i="8"/>
  <c r="C1383" i="8"/>
  <c r="B1383" i="8"/>
  <c r="I1382" i="8"/>
  <c r="F1382" i="8"/>
  <c r="D1382" i="8"/>
  <c r="C1382" i="8"/>
  <c r="B1382" i="8"/>
  <c r="I1381" i="8"/>
  <c r="F1381" i="8"/>
  <c r="D1381" i="8"/>
  <c r="C1381" i="8"/>
  <c r="B1381" i="8"/>
  <c r="I1380" i="8"/>
  <c r="F1380" i="8"/>
  <c r="D1380" i="8"/>
  <c r="C1380" i="8"/>
  <c r="B1380" i="8"/>
  <c r="I1379" i="8"/>
  <c r="F1379" i="8"/>
  <c r="D1379" i="8"/>
  <c r="C1379" i="8"/>
  <c r="B1379" i="8"/>
  <c r="I1378" i="8"/>
  <c r="F1378" i="8"/>
  <c r="D1378" i="8"/>
  <c r="C1378" i="8"/>
  <c r="B1378" i="8"/>
  <c r="I1377" i="8"/>
  <c r="F1377" i="8"/>
  <c r="D1377" i="8"/>
  <c r="C1377" i="8"/>
  <c r="B1377" i="8"/>
  <c r="I1376" i="8"/>
  <c r="F1376" i="8"/>
  <c r="D1376" i="8"/>
  <c r="C1376" i="8"/>
  <c r="B1376" i="8"/>
  <c r="I1375" i="8"/>
  <c r="F1375" i="8"/>
  <c r="D1375" i="8"/>
  <c r="C1375" i="8"/>
  <c r="B1375" i="8"/>
  <c r="I1374" i="8"/>
  <c r="F1374" i="8"/>
  <c r="D1374" i="8"/>
  <c r="C1374" i="8"/>
  <c r="B1374" i="8"/>
  <c r="I1373" i="8"/>
  <c r="F1373" i="8"/>
  <c r="D1373" i="8"/>
  <c r="C1373" i="8"/>
  <c r="B1373" i="8"/>
  <c r="I1372" i="8"/>
  <c r="F1372" i="8"/>
  <c r="D1372" i="8"/>
  <c r="C1372" i="8"/>
  <c r="B1372" i="8"/>
  <c r="I1371" i="8"/>
  <c r="F1371" i="8"/>
  <c r="D1371" i="8"/>
  <c r="C1371" i="8"/>
  <c r="B1371" i="8"/>
  <c r="I1370" i="8"/>
  <c r="F1370" i="8"/>
  <c r="D1370" i="8"/>
  <c r="C1370" i="8"/>
  <c r="B1370" i="8"/>
  <c r="I1369" i="8"/>
  <c r="F1369" i="8"/>
  <c r="D1369" i="8"/>
  <c r="C1369" i="8"/>
  <c r="B1369" i="8"/>
  <c r="I1368" i="8"/>
  <c r="F1368" i="8"/>
  <c r="D1368" i="8"/>
  <c r="C1368" i="8"/>
  <c r="B1368" i="8"/>
  <c r="I1367" i="8"/>
  <c r="F1367" i="8"/>
  <c r="D1367" i="8"/>
  <c r="C1367" i="8"/>
  <c r="B1367" i="8"/>
  <c r="I1366" i="8"/>
  <c r="F1366" i="8"/>
  <c r="D1366" i="8"/>
  <c r="C1366" i="8"/>
  <c r="B1366" i="8"/>
  <c r="I1365" i="8"/>
  <c r="F1365" i="8"/>
  <c r="D1365" i="8"/>
  <c r="C1365" i="8"/>
  <c r="B1365" i="8"/>
  <c r="I1364" i="8"/>
  <c r="F1364" i="8"/>
  <c r="D1364" i="8"/>
  <c r="C1364" i="8"/>
  <c r="B1364" i="8"/>
  <c r="I1363" i="8"/>
  <c r="F1363" i="8"/>
  <c r="D1363" i="8"/>
  <c r="C1363" i="8"/>
  <c r="B1363" i="8"/>
  <c r="I1362" i="8"/>
  <c r="F1362" i="8"/>
  <c r="D1362" i="8"/>
  <c r="C1362" i="8"/>
  <c r="B1362" i="8"/>
  <c r="I1361" i="8"/>
  <c r="F1361" i="8"/>
  <c r="D1361" i="8"/>
  <c r="C1361" i="8"/>
  <c r="B1361" i="8"/>
  <c r="I1360" i="8"/>
  <c r="F1360" i="8"/>
  <c r="D1360" i="8"/>
  <c r="C1360" i="8"/>
  <c r="B1360" i="8"/>
  <c r="I1359" i="8"/>
  <c r="F1359" i="8"/>
  <c r="D1359" i="8"/>
  <c r="C1359" i="8"/>
  <c r="B1359" i="8"/>
  <c r="I1358" i="8"/>
  <c r="F1358" i="8"/>
  <c r="D1358" i="8"/>
  <c r="C1358" i="8"/>
  <c r="B1358" i="8"/>
  <c r="I1357" i="8"/>
  <c r="F1357" i="8"/>
  <c r="D1357" i="8"/>
  <c r="C1357" i="8"/>
  <c r="B1357" i="8"/>
  <c r="I1356" i="8"/>
  <c r="F1356" i="8"/>
  <c r="D1356" i="8"/>
  <c r="C1356" i="8"/>
  <c r="B1356" i="8"/>
  <c r="I1355" i="8"/>
  <c r="F1355" i="8"/>
  <c r="D1355" i="8"/>
  <c r="C1355" i="8"/>
  <c r="B1355" i="8"/>
  <c r="I1354" i="8"/>
  <c r="F1354" i="8"/>
  <c r="D1354" i="8"/>
  <c r="C1354" i="8"/>
  <c r="B1354" i="8"/>
  <c r="I1353" i="8"/>
  <c r="F1353" i="8"/>
  <c r="D1353" i="8"/>
  <c r="C1353" i="8"/>
  <c r="B1353" i="8"/>
  <c r="I1352" i="8"/>
  <c r="F1352" i="8"/>
  <c r="D1352" i="8"/>
  <c r="C1352" i="8"/>
  <c r="B1352" i="8"/>
  <c r="I1351" i="8"/>
  <c r="F1351" i="8"/>
  <c r="D1351" i="8"/>
  <c r="C1351" i="8"/>
  <c r="B1351" i="8"/>
  <c r="I1350" i="8"/>
  <c r="F1350" i="8"/>
  <c r="D1350" i="8"/>
  <c r="C1350" i="8"/>
  <c r="B1350" i="8"/>
  <c r="I1349" i="8"/>
  <c r="F1349" i="8"/>
  <c r="D1349" i="8"/>
  <c r="C1349" i="8"/>
  <c r="B1349" i="8"/>
  <c r="I1348" i="8"/>
  <c r="F1348" i="8"/>
  <c r="D1348" i="8"/>
  <c r="C1348" i="8"/>
  <c r="B1348" i="8"/>
  <c r="I1347" i="8"/>
  <c r="F1347" i="8"/>
  <c r="D1347" i="8"/>
  <c r="C1347" i="8"/>
  <c r="B1347" i="8"/>
  <c r="I1346" i="8"/>
  <c r="F1346" i="8"/>
  <c r="D1346" i="8"/>
  <c r="C1346" i="8"/>
  <c r="B1346" i="8"/>
  <c r="I1345" i="8"/>
  <c r="F1345" i="8"/>
  <c r="D1345" i="8"/>
  <c r="C1345" i="8"/>
  <c r="B1345" i="8"/>
  <c r="I1344" i="8"/>
  <c r="F1344" i="8"/>
  <c r="D1344" i="8"/>
  <c r="C1344" i="8"/>
  <c r="B1344" i="8"/>
  <c r="I1343" i="8"/>
  <c r="F1343" i="8"/>
  <c r="D1343" i="8"/>
  <c r="C1343" i="8"/>
  <c r="B1343" i="8"/>
  <c r="I1342" i="8"/>
  <c r="F1342" i="8"/>
  <c r="D1342" i="8"/>
  <c r="C1342" i="8"/>
  <c r="B1342" i="8"/>
  <c r="I1341" i="8"/>
  <c r="F1341" i="8"/>
  <c r="D1341" i="8"/>
  <c r="C1341" i="8"/>
  <c r="B1341" i="8"/>
  <c r="I1340" i="8"/>
  <c r="F1340" i="8"/>
  <c r="D1340" i="8"/>
  <c r="C1340" i="8"/>
  <c r="B1340" i="8"/>
  <c r="I1339" i="8"/>
  <c r="F1339" i="8"/>
  <c r="D1339" i="8"/>
  <c r="C1339" i="8"/>
  <c r="B1339" i="8"/>
  <c r="I1338" i="8"/>
  <c r="F1338" i="8"/>
  <c r="D1338" i="8"/>
  <c r="C1338" i="8"/>
  <c r="B1338" i="8"/>
  <c r="I1337" i="8"/>
  <c r="F1337" i="8"/>
  <c r="D1337" i="8"/>
  <c r="C1337" i="8"/>
  <c r="B1337" i="8"/>
  <c r="I1336" i="8"/>
  <c r="F1336" i="8"/>
  <c r="D1336" i="8"/>
  <c r="C1336" i="8"/>
  <c r="B1336" i="8"/>
  <c r="I1335" i="8"/>
  <c r="F1335" i="8"/>
  <c r="D1335" i="8"/>
  <c r="C1335" i="8"/>
  <c r="B1335" i="8"/>
  <c r="I1334" i="8"/>
  <c r="F1334" i="8"/>
  <c r="D1334" i="8"/>
  <c r="C1334" i="8"/>
  <c r="B1334" i="8"/>
  <c r="I1333" i="8"/>
  <c r="F1333" i="8"/>
  <c r="D1333" i="8"/>
  <c r="C1333" i="8"/>
  <c r="B1333" i="8"/>
  <c r="I1332" i="8"/>
  <c r="F1332" i="8"/>
  <c r="D1332" i="8"/>
  <c r="C1332" i="8"/>
  <c r="B1332" i="8"/>
  <c r="I1331" i="8"/>
  <c r="F1331" i="8"/>
  <c r="D1331" i="8"/>
  <c r="C1331" i="8"/>
  <c r="B1331" i="8"/>
  <c r="I1330" i="8"/>
  <c r="F1330" i="8"/>
  <c r="D1330" i="8"/>
  <c r="C1330" i="8"/>
  <c r="B1330" i="8"/>
  <c r="I1329" i="8"/>
  <c r="F1329" i="8"/>
  <c r="D1329" i="8"/>
  <c r="C1329" i="8"/>
  <c r="B1329" i="8"/>
  <c r="I1328" i="8"/>
  <c r="F1328" i="8"/>
  <c r="D1328" i="8"/>
  <c r="C1328" i="8"/>
  <c r="B1328" i="8"/>
  <c r="I1327" i="8"/>
  <c r="F1327" i="8"/>
  <c r="D1327" i="8"/>
  <c r="C1327" i="8"/>
  <c r="B1327" i="8"/>
  <c r="I1326" i="8"/>
  <c r="F1326" i="8"/>
  <c r="D1326" i="8"/>
  <c r="C1326" i="8"/>
  <c r="B1326" i="8"/>
  <c r="I1325" i="8"/>
  <c r="F1325" i="8"/>
  <c r="D1325" i="8"/>
  <c r="C1325" i="8"/>
  <c r="B1325" i="8"/>
  <c r="I1324" i="8"/>
  <c r="F1324" i="8"/>
  <c r="D1324" i="8"/>
  <c r="C1324" i="8"/>
  <c r="B1324" i="8"/>
  <c r="I1323" i="8"/>
  <c r="F1323" i="8"/>
  <c r="D1323" i="8"/>
  <c r="C1323" i="8"/>
  <c r="B1323" i="8"/>
  <c r="I1322" i="8"/>
  <c r="F1322" i="8"/>
  <c r="D1322" i="8"/>
  <c r="C1322" i="8"/>
  <c r="B1322" i="8"/>
  <c r="I1321" i="8"/>
  <c r="F1321" i="8"/>
  <c r="D1321" i="8"/>
  <c r="C1321" i="8"/>
  <c r="B1321" i="8"/>
  <c r="I1320" i="8"/>
  <c r="F1320" i="8"/>
  <c r="D1320" i="8"/>
  <c r="C1320" i="8"/>
  <c r="B1320" i="8"/>
  <c r="I1319" i="8"/>
  <c r="F1319" i="8"/>
  <c r="D1319" i="8"/>
  <c r="C1319" i="8"/>
  <c r="B1319" i="8"/>
  <c r="I1318" i="8"/>
  <c r="F1318" i="8"/>
  <c r="D1318" i="8"/>
  <c r="C1318" i="8"/>
  <c r="B1318" i="8"/>
  <c r="I1317" i="8"/>
  <c r="F1317" i="8"/>
  <c r="D1317" i="8"/>
  <c r="C1317" i="8"/>
  <c r="B1317" i="8"/>
  <c r="I1316" i="8"/>
  <c r="F1316" i="8"/>
  <c r="D1316" i="8"/>
  <c r="C1316" i="8"/>
  <c r="B1316" i="8"/>
  <c r="I1315" i="8"/>
  <c r="F1315" i="8"/>
  <c r="D1315" i="8"/>
  <c r="C1315" i="8"/>
  <c r="B1315" i="8"/>
  <c r="I1314" i="8"/>
  <c r="F1314" i="8"/>
  <c r="D1314" i="8"/>
  <c r="C1314" i="8"/>
  <c r="B1314" i="8"/>
  <c r="I1313" i="8"/>
  <c r="F1313" i="8"/>
  <c r="D1313" i="8"/>
  <c r="C1313" i="8"/>
  <c r="B1313" i="8"/>
  <c r="I1312" i="8"/>
  <c r="F1312" i="8"/>
  <c r="D1312" i="8"/>
  <c r="C1312" i="8"/>
  <c r="B1312" i="8"/>
  <c r="I1311" i="8"/>
  <c r="F1311" i="8"/>
  <c r="D1311" i="8"/>
  <c r="C1311" i="8"/>
  <c r="B1311" i="8"/>
  <c r="I1310" i="8"/>
  <c r="F1310" i="8"/>
  <c r="D1310" i="8"/>
  <c r="C1310" i="8"/>
  <c r="B1310" i="8"/>
  <c r="I1309" i="8"/>
  <c r="F1309" i="8"/>
  <c r="D1309" i="8"/>
  <c r="C1309" i="8"/>
  <c r="B1309" i="8"/>
  <c r="I1308" i="8"/>
  <c r="F1308" i="8"/>
  <c r="D1308" i="8"/>
  <c r="C1308" i="8"/>
  <c r="B1308" i="8"/>
  <c r="I1307" i="8"/>
  <c r="F1307" i="8"/>
  <c r="D1307" i="8"/>
  <c r="C1307" i="8"/>
  <c r="B1307" i="8"/>
  <c r="I1306" i="8"/>
  <c r="F1306" i="8"/>
  <c r="D1306" i="8"/>
  <c r="C1306" i="8"/>
  <c r="B1306" i="8"/>
  <c r="I1305" i="8"/>
  <c r="F1305" i="8"/>
  <c r="D1305" i="8"/>
  <c r="C1305" i="8"/>
  <c r="B1305" i="8"/>
  <c r="I1304" i="8"/>
  <c r="F1304" i="8"/>
  <c r="D1304" i="8"/>
  <c r="C1304" i="8"/>
  <c r="B1304" i="8"/>
  <c r="I1303" i="8"/>
  <c r="F1303" i="8"/>
  <c r="D1303" i="8"/>
  <c r="C1303" i="8"/>
  <c r="B1303" i="8"/>
  <c r="I1302" i="8"/>
  <c r="F1302" i="8"/>
  <c r="D1302" i="8"/>
  <c r="C1302" i="8"/>
  <c r="B1302" i="8"/>
  <c r="I1301" i="8"/>
  <c r="F1301" i="8"/>
  <c r="D1301" i="8"/>
  <c r="C1301" i="8"/>
  <c r="B1301" i="8"/>
  <c r="I1300" i="8"/>
  <c r="F1300" i="8"/>
  <c r="D1300" i="8"/>
  <c r="C1300" i="8"/>
  <c r="B1300" i="8"/>
  <c r="I1299" i="8"/>
  <c r="F1299" i="8"/>
  <c r="D1299" i="8"/>
  <c r="C1299" i="8"/>
  <c r="B1299" i="8"/>
  <c r="I1298" i="8"/>
  <c r="F1298" i="8"/>
  <c r="D1298" i="8"/>
  <c r="C1298" i="8"/>
  <c r="B1298" i="8"/>
  <c r="I1297" i="8"/>
  <c r="F1297" i="8"/>
  <c r="D1297" i="8"/>
  <c r="C1297" i="8"/>
  <c r="B1297" i="8"/>
  <c r="I1296" i="8"/>
  <c r="F1296" i="8"/>
  <c r="D1296" i="8"/>
  <c r="C1296" i="8"/>
  <c r="B1296" i="8"/>
  <c r="I1295" i="8"/>
  <c r="F1295" i="8"/>
  <c r="D1295" i="8"/>
  <c r="C1295" i="8"/>
  <c r="B1295" i="8"/>
  <c r="I1294" i="8"/>
  <c r="F1294" i="8"/>
  <c r="D1294" i="8"/>
  <c r="C1294" i="8"/>
  <c r="B1294" i="8"/>
  <c r="I1293" i="8"/>
  <c r="F1293" i="8"/>
  <c r="D1293" i="8"/>
  <c r="C1293" i="8"/>
  <c r="B1293" i="8"/>
  <c r="I1292" i="8"/>
  <c r="F1292" i="8"/>
  <c r="D1292" i="8"/>
  <c r="C1292" i="8"/>
  <c r="B1292" i="8"/>
  <c r="I1291" i="8"/>
  <c r="F1291" i="8"/>
  <c r="D1291" i="8"/>
  <c r="C1291" i="8"/>
  <c r="B1291" i="8"/>
  <c r="I1290" i="8"/>
  <c r="F1290" i="8"/>
  <c r="D1290" i="8"/>
  <c r="C1290" i="8"/>
  <c r="B1290" i="8"/>
  <c r="I1289" i="8"/>
  <c r="F1289" i="8"/>
  <c r="D1289" i="8"/>
  <c r="C1289" i="8"/>
  <c r="B1289" i="8"/>
  <c r="I1288" i="8"/>
  <c r="F1288" i="8"/>
  <c r="D1288" i="8"/>
  <c r="C1288" i="8"/>
  <c r="B1288" i="8"/>
  <c r="I1287" i="8"/>
  <c r="F1287" i="8"/>
  <c r="D1287" i="8"/>
  <c r="C1287" i="8"/>
  <c r="B1287" i="8"/>
  <c r="I1286" i="8"/>
  <c r="F1286" i="8"/>
  <c r="D1286" i="8"/>
  <c r="C1286" i="8"/>
  <c r="B1286" i="8"/>
  <c r="I1285" i="8"/>
  <c r="F1285" i="8"/>
  <c r="D1285" i="8"/>
  <c r="C1285" i="8"/>
  <c r="B1285" i="8"/>
  <c r="I1284" i="8"/>
  <c r="F1284" i="8"/>
  <c r="D1284" i="8"/>
  <c r="C1284" i="8"/>
  <c r="B1284" i="8"/>
  <c r="I1283" i="8"/>
  <c r="F1283" i="8"/>
  <c r="D1283" i="8"/>
  <c r="C1283" i="8"/>
  <c r="B1283" i="8"/>
  <c r="I1282" i="8"/>
  <c r="F1282" i="8"/>
  <c r="D1282" i="8"/>
  <c r="C1282" i="8"/>
  <c r="B1282" i="8"/>
  <c r="I1281" i="8"/>
  <c r="F1281" i="8"/>
  <c r="D1281" i="8"/>
  <c r="C1281" i="8"/>
  <c r="B1281" i="8"/>
  <c r="I1280" i="8"/>
  <c r="F1280" i="8"/>
  <c r="D1280" i="8"/>
  <c r="C1280" i="8"/>
  <c r="B1280" i="8"/>
  <c r="I1279" i="8"/>
  <c r="F1279" i="8"/>
  <c r="D1279" i="8"/>
  <c r="C1279" i="8"/>
  <c r="B1279" i="8"/>
  <c r="I1278" i="8"/>
  <c r="F1278" i="8"/>
  <c r="D1278" i="8"/>
  <c r="C1278" i="8"/>
  <c r="B1278" i="8"/>
  <c r="I1277" i="8"/>
  <c r="F1277" i="8"/>
  <c r="D1277" i="8"/>
  <c r="C1277" i="8"/>
  <c r="B1277" i="8"/>
  <c r="I1276" i="8"/>
  <c r="F1276" i="8"/>
  <c r="D1276" i="8"/>
  <c r="C1276" i="8"/>
  <c r="B1276" i="8"/>
  <c r="I1275" i="8"/>
  <c r="F1275" i="8"/>
  <c r="D1275" i="8"/>
  <c r="C1275" i="8"/>
  <c r="B1275" i="8"/>
  <c r="I1274" i="8"/>
  <c r="F1274" i="8"/>
  <c r="D1274" i="8"/>
  <c r="C1274" i="8"/>
  <c r="B1274" i="8"/>
  <c r="I1273" i="8"/>
  <c r="F1273" i="8"/>
  <c r="D1273" i="8"/>
  <c r="C1273" i="8"/>
  <c r="B1273" i="8"/>
  <c r="I1272" i="8"/>
  <c r="F1272" i="8"/>
  <c r="D1272" i="8"/>
  <c r="C1272" i="8"/>
  <c r="B1272" i="8"/>
  <c r="I1271" i="8"/>
  <c r="F1271" i="8"/>
  <c r="D1271" i="8"/>
  <c r="C1271" i="8"/>
  <c r="B1271" i="8"/>
  <c r="I1270" i="8"/>
  <c r="F1270" i="8"/>
  <c r="D1270" i="8"/>
  <c r="C1270" i="8"/>
  <c r="B1270" i="8"/>
  <c r="I1269" i="8"/>
  <c r="F1269" i="8"/>
  <c r="D1269" i="8"/>
  <c r="C1269" i="8"/>
  <c r="B1269" i="8"/>
  <c r="I1268" i="8"/>
  <c r="F1268" i="8"/>
  <c r="D1268" i="8"/>
  <c r="C1268" i="8"/>
  <c r="B1268" i="8"/>
  <c r="I1267" i="8"/>
  <c r="F1267" i="8"/>
  <c r="D1267" i="8"/>
  <c r="C1267" i="8"/>
  <c r="B1267" i="8"/>
  <c r="I1266" i="8"/>
  <c r="F1266" i="8"/>
  <c r="D1266" i="8"/>
  <c r="C1266" i="8"/>
  <c r="B1266" i="8"/>
  <c r="I1265" i="8"/>
  <c r="F1265" i="8"/>
  <c r="D1265" i="8"/>
  <c r="C1265" i="8"/>
  <c r="B1265" i="8"/>
  <c r="I1264" i="8"/>
  <c r="F1264" i="8"/>
  <c r="D1264" i="8"/>
  <c r="C1264" i="8"/>
  <c r="B1264" i="8"/>
  <c r="I1263" i="8"/>
  <c r="F1263" i="8"/>
  <c r="D1263" i="8"/>
  <c r="C1263" i="8"/>
  <c r="B1263" i="8"/>
  <c r="I1262" i="8"/>
  <c r="F1262" i="8"/>
  <c r="D1262" i="8"/>
  <c r="C1262" i="8"/>
  <c r="B1262" i="8"/>
  <c r="I1261" i="8"/>
  <c r="F1261" i="8"/>
  <c r="D1261" i="8"/>
  <c r="C1261" i="8"/>
  <c r="B1261" i="8"/>
  <c r="I1260" i="8"/>
  <c r="F1260" i="8"/>
  <c r="D1260" i="8"/>
  <c r="C1260" i="8"/>
  <c r="B1260" i="8"/>
  <c r="I1259" i="8"/>
  <c r="F1259" i="8"/>
  <c r="D1259" i="8"/>
  <c r="C1259" i="8"/>
  <c r="B1259" i="8"/>
  <c r="I1258" i="8"/>
  <c r="F1258" i="8"/>
  <c r="D1258" i="8"/>
  <c r="C1258" i="8"/>
  <c r="B1258" i="8"/>
  <c r="I1257" i="8"/>
  <c r="F1257" i="8"/>
  <c r="D1257" i="8"/>
  <c r="C1257" i="8"/>
  <c r="B1257" i="8"/>
  <c r="I1256" i="8"/>
  <c r="F1256" i="8"/>
  <c r="D1256" i="8"/>
  <c r="C1256" i="8"/>
  <c r="B1256" i="8"/>
  <c r="I1255" i="8"/>
  <c r="F1255" i="8"/>
  <c r="D1255" i="8"/>
  <c r="C1255" i="8"/>
  <c r="B1255" i="8"/>
  <c r="I1254" i="8"/>
  <c r="F1254" i="8"/>
  <c r="D1254" i="8"/>
  <c r="C1254" i="8"/>
  <c r="B1254" i="8"/>
  <c r="I1253" i="8"/>
  <c r="F1253" i="8"/>
  <c r="D1253" i="8"/>
  <c r="C1253" i="8"/>
  <c r="B1253" i="8"/>
  <c r="I1252" i="8"/>
  <c r="F1252" i="8"/>
  <c r="D1252" i="8"/>
  <c r="C1252" i="8"/>
  <c r="B1252" i="8"/>
  <c r="I1251" i="8"/>
  <c r="F1251" i="8"/>
  <c r="D1251" i="8"/>
  <c r="C1251" i="8"/>
  <c r="B1251" i="8"/>
  <c r="I1250" i="8"/>
  <c r="F1250" i="8"/>
  <c r="D1250" i="8"/>
  <c r="C1250" i="8"/>
  <c r="B1250" i="8"/>
  <c r="I1249" i="8"/>
  <c r="F1249" i="8"/>
  <c r="D1249" i="8"/>
  <c r="C1249" i="8"/>
  <c r="B1249" i="8"/>
  <c r="I1248" i="8"/>
  <c r="F1248" i="8"/>
  <c r="D1248" i="8"/>
  <c r="C1248" i="8"/>
  <c r="B1248" i="8"/>
  <c r="I1247" i="8"/>
  <c r="F1247" i="8"/>
  <c r="D1247" i="8"/>
  <c r="C1247" i="8"/>
  <c r="B1247" i="8"/>
  <c r="I1246" i="8"/>
  <c r="F1246" i="8"/>
  <c r="D1246" i="8"/>
  <c r="C1246" i="8"/>
  <c r="B1246" i="8"/>
  <c r="I1245" i="8"/>
  <c r="F1245" i="8"/>
  <c r="D1245" i="8"/>
  <c r="C1245" i="8"/>
  <c r="B1245" i="8"/>
  <c r="I1244" i="8"/>
  <c r="F1244" i="8"/>
  <c r="D1244" i="8"/>
  <c r="C1244" i="8"/>
  <c r="B1244" i="8"/>
  <c r="I1243" i="8"/>
  <c r="F1243" i="8"/>
  <c r="D1243" i="8"/>
  <c r="C1243" i="8"/>
  <c r="B1243" i="8"/>
  <c r="I1242" i="8"/>
  <c r="F1242" i="8"/>
  <c r="D1242" i="8"/>
  <c r="C1242" i="8"/>
  <c r="B1242" i="8"/>
  <c r="I1241" i="8"/>
  <c r="F1241" i="8"/>
  <c r="D1241" i="8"/>
  <c r="C1241" i="8"/>
  <c r="B1241" i="8"/>
  <c r="I1240" i="8"/>
  <c r="F1240" i="8"/>
  <c r="D1240" i="8"/>
  <c r="C1240" i="8"/>
  <c r="B1240" i="8"/>
  <c r="I1239" i="8"/>
  <c r="F1239" i="8"/>
  <c r="D1239" i="8"/>
  <c r="C1239" i="8"/>
  <c r="B1239" i="8"/>
  <c r="I1238" i="8"/>
  <c r="F1238" i="8"/>
  <c r="D1238" i="8"/>
  <c r="C1238" i="8"/>
  <c r="B1238" i="8"/>
  <c r="I1237" i="8"/>
  <c r="F1237" i="8"/>
  <c r="D1237" i="8"/>
  <c r="C1237" i="8"/>
  <c r="B1237" i="8"/>
  <c r="I1236" i="8"/>
  <c r="F1236" i="8"/>
  <c r="D1236" i="8"/>
  <c r="C1236" i="8"/>
  <c r="B1236" i="8"/>
  <c r="I1235" i="8"/>
  <c r="F1235" i="8"/>
  <c r="D1235" i="8"/>
  <c r="C1235" i="8"/>
  <c r="B1235" i="8"/>
  <c r="I1234" i="8"/>
  <c r="F1234" i="8"/>
  <c r="D1234" i="8"/>
  <c r="C1234" i="8"/>
  <c r="B1234" i="8"/>
  <c r="I1233" i="8"/>
  <c r="F1233" i="8"/>
  <c r="D1233" i="8"/>
  <c r="C1233" i="8"/>
  <c r="B1233" i="8"/>
  <c r="I1232" i="8"/>
  <c r="F1232" i="8"/>
  <c r="D1232" i="8"/>
  <c r="C1232" i="8"/>
  <c r="B1232" i="8"/>
  <c r="I1231" i="8"/>
  <c r="F1231" i="8"/>
  <c r="D1231" i="8"/>
  <c r="C1231" i="8"/>
  <c r="B1231" i="8"/>
  <c r="I1230" i="8"/>
  <c r="F1230" i="8"/>
  <c r="D1230" i="8"/>
  <c r="C1230" i="8"/>
  <c r="B1230" i="8"/>
  <c r="I1229" i="8"/>
  <c r="F1229" i="8"/>
  <c r="D1229" i="8"/>
  <c r="C1229" i="8"/>
  <c r="B1229" i="8"/>
  <c r="I1228" i="8"/>
  <c r="F1228" i="8"/>
  <c r="D1228" i="8"/>
  <c r="C1228" i="8"/>
  <c r="B1228" i="8"/>
  <c r="I1227" i="8"/>
  <c r="F1227" i="8"/>
  <c r="D1227" i="8"/>
  <c r="C1227" i="8"/>
  <c r="B1227" i="8"/>
  <c r="I1226" i="8"/>
  <c r="F1226" i="8"/>
  <c r="D1226" i="8"/>
  <c r="C1226" i="8"/>
  <c r="B1226" i="8"/>
  <c r="I1225" i="8"/>
  <c r="F1225" i="8"/>
  <c r="D1225" i="8"/>
  <c r="C1225" i="8"/>
  <c r="B1225" i="8"/>
  <c r="I1224" i="8"/>
  <c r="F1224" i="8"/>
  <c r="D1224" i="8"/>
  <c r="C1224" i="8"/>
  <c r="B1224" i="8"/>
  <c r="I1223" i="8"/>
  <c r="F1223" i="8"/>
  <c r="D1223" i="8"/>
  <c r="C1223" i="8"/>
  <c r="B1223" i="8"/>
  <c r="I1222" i="8"/>
  <c r="F1222" i="8"/>
  <c r="D1222" i="8"/>
  <c r="C1222" i="8"/>
  <c r="B1222" i="8"/>
  <c r="I1221" i="8"/>
  <c r="F1221" i="8"/>
  <c r="D1221" i="8"/>
  <c r="C1221" i="8"/>
  <c r="B1221" i="8"/>
  <c r="I1220" i="8"/>
  <c r="F1220" i="8"/>
  <c r="D1220" i="8"/>
  <c r="C1220" i="8"/>
  <c r="B1220" i="8"/>
  <c r="I1219" i="8"/>
  <c r="F1219" i="8"/>
  <c r="D1219" i="8"/>
  <c r="C1219" i="8"/>
  <c r="B1219" i="8"/>
  <c r="I1218" i="8"/>
  <c r="F1218" i="8"/>
  <c r="D1218" i="8"/>
  <c r="C1218" i="8"/>
  <c r="B1218" i="8"/>
  <c r="I1217" i="8"/>
  <c r="F1217" i="8"/>
  <c r="D1217" i="8"/>
  <c r="C1217" i="8"/>
  <c r="B1217" i="8"/>
  <c r="I1216" i="8"/>
  <c r="F1216" i="8"/>
  <c r="D1216" i="8"/>
  <c r="C1216" i="8"/>
  <c r="B1216" i="8"/>
  <c r="I1215" i="8"/>
  <c r="F1215" i="8"/>
  <c r="D1215" i="8"/>
  <c r="C1215" i="8"/>
  <c r="B1215" i="8"/>
  <c r="I1214" i="8"/>
  <c r="F1214" i="8"/>
  <c r="D1214" i="8"/>
  <c r="C1214" i="8"/>
  <c r="B1214" i="8"/>
  <c r="I1213" i="8"/>
  <c r="F1213" i="8"/>
  <c r="D1213" i="8"/>
  <c r="C1213" i="8"/>
  <c r="B1213" i="8"/>
  <c r="I1212" i="8"/>
  <c r="F1212" i="8"/>
  <c r="D1212" i="8"/>
  <c r="C1212" i="8"/>
  <c r="B1212" i="8"/>
  <c r="I1211" i="8"/>
  <c r="F1211" i="8"/>
  <c r="D1211" i="8"/>
  <c r="C1211" i="8"/>
  <c r="B1211" i="8"/>
  <c r="I1210" i="8"/>
  <c r="F1210" i="8"/>
  <c r="D1210" i="8"/>
  <c r="C1210" i="8"/>
  <c r="B1210" i="8"/>
  <c r="I1209" i="8"/>
  <c r="F1209" i="8"/>
  <c r="D1209" i="8"/>
  <c r="C1209" i="8"/>
  <c r="B1209" i="8"/>
  <c r="I1208" i="8"/>
  <c r="F1208" i="8"/>
  <c r="D1208" i="8"/>
  <c r="C1208" i="8"/>
  <c r="B1208" i="8"/>
  <c r="I1207" i="8"/>
  <c r="F1207" i="8"/>
  <c r="D1207" i="8"/>
  <c r="C1207" i="8"/>
  <c r="B1207" i="8"/>
  <c r="I1206" i="8"/>
  <c r="F1206" i="8"/>
  <c r="D1206" i="8"/>
  <c r="C1206" i="8"/>
  <c r="B1206" i="8"/>
  <c r="I1205" i="8"/>
  <c r="F1205" i="8"/>
  <c r="D1205" i="8"/>
  <c r="C1205" i="8"/>
  <c r="B1205" i="8"/>
  <c r="I1204" i="8"/>
  <c r="F1204" i="8"/>
  <c r="D1204" i="8"/>
  <c r="C1204" i="8"/>
  <c r="B1204" i="8"/>
  <c r="I1203" i="8"/>
  <c r="F1203" i="8"/>
  <c r="D1203" i="8"/>
  <c r="C1203" i="8"/>
  <c r="B1203" i="8"/>
  <c r="I1202" i="8"/>
  <c r="F1202" i="8"/>
  <c r="D1202" i="8"/>
  <c r="C1202" i="8"/>
  <c r="B1202" i="8"/>
  <c r="I1201" i="8"/>
  <c r="F1201" i="8"/>
  <c r="D1201" i="8"/>
  <c r="C1201" i="8"/>
  <c r="B1201" i="8"/>
  <c r="I1200" i="8"/>
  <c r="F1200" i="8"/>
  <c r="D1200" i="8"/>
  <c r="C1200" i="8"/>
  <c r="B1200" i="8"/>
  <c r="I1199" i="8"/>
  <c r="F1199" i="8"/>
  <c r="D1199" i="8"/>
  <c r="C1199" i="8"/>
  <c r="B1199" i="8"/>
  <c r="I1198" i="8"/>
  <c r="F1198" i="8"/>
  <c r="D1198" i="8"/>
  <c r="C1198" i="8"/>
  <c r="B1198" i="8"/>
  <c r="I1197" i="8"/>
  <c r="F1197" i="8"/>
  <c r="D1197" i="8"/>
  <c r="C1197" i="8"/>
  <c r="B1197" i="8"/>
  <c r="I1196" i="8"/>
  <c r="F1196" i="8"/>
  <c r="D1196" i="8"/>
  <c r="C1196" i="8"/>
  <c r="B1196" i="8"/>
  <c r="I1195" i="8"/>
  <c r="F1195" i="8"/>
  <c r="D1195" i="8"/>
  <c r="C1195" i="8"/>
  <c r="B1195" i="8"/>
  <c r="I1194" i="8"/>
  <c r="F1194" i="8"/>
  <c r="D1194" i="8"/>
  <c r="C1194" i="8"/>
  <c r="B1194" i="8"/>
  <c r="I1193" i="8"/>
  <c r="F1193" i="8"/>
  <c r="D1193" i="8"/>
  <c r="C1193" i="8"/>
  <c r="B1193" i="8"/>
  <c r="I1192" i="8"/>
  <c r="F1192" i="8"/>
  <c r="D1192" i="8"/>
  <c r="C1192" i="8"/>
  <c r="B1192" i="8"/>
  <c r="I1191" i="8"/>
  <c r="F1191" i="8"/>
  <c r="D1191" i="8"/>
  <c r="C1191" i="8"/>
  <c r="B1191" i="8"/>
  <c r="I1190" i="8"/>
  <c r="F1190" i="8"/>
  <c r="D1190" i="8"/>
  <c r="C1190" i="8"/>
  <c r="B1190" i="8"/>
  <c r="I1189" i="8"/>
  <c r="F1189" i="8"/>
  <c r="D1189" i="8"/>
  <c r="C1189" i="8"/>
  <c r="B1189" i="8"/>
  <c r="I1188" i="8"/>
  <c r="F1188" i="8"/>
  <c r="D1188" i="8"/>
  <c r="C1188" i="8"/>
  <c r="B1188" i="8"/>
  <c r="I1187" i="8"/>
  <c r="F1187" i="8"/>
  <c r="D1187" i="8"/>
  <c r="C1187" i="8"/>
  <c r="B1187" i="8"/>
  <c r="I1186" i="8"/>
  <c r="F1186" i="8"/>
  <c r="D1186" i="8"/>
  <c r="C1186" i="8"/>
  <c r="B1186" i="8"/>
  <c r="I1185" i="8"/>
  <c r="F1185" i="8"/>
  <c r="D1185" i="8"/>
  <c r="C1185" i="8"/>
  <c r="B1185" i="8"/>
  <c r="I1184" i="8"/>
  <c r="F1184" i="8"/>
  <c r="D1184" i="8"/>
  <c r="C1184" i="8"/>
  <c r="B1184" i="8"/>
  <c r="I1183" i="8"/>
  <c r="F1183" i="8"/>
  <c r="D1183" i="8"/>
  <c r="C1183" i="8"/>
  <c r="B1183" i="8"/>
  <c r="I1182" i="8"/>
  <c r="F1182" i="8"/>
  <c r="D1182" i="8"/>
  <c r="C1182" i="8"/>
  <c r="B1182" i="8"/>
  <c r="I1181" i="8"/>
  <c r="F1181" i="8"/>
  <c r="D1181" i="8"/>
  <c r="C1181" i="8"/>
  <c r="B1181" i="8"/>
  <c r="I1180" i="8"/>
  <c r="F1180" i="8"/>
  <c r="D1180" i="8"/>
  <c r="C1180" i="8"/>
  <c r="B1180" i="8"/>
  <c r="I1179" i="8"/>
  <c r="F1179" i="8"/>
  <c r="D1179" i="8"/>
  <c r="C1179" i="8"/>
  <c r="B1179" i="8"/>
  <c r="I1178" i="8"/>
  <c r="F1178" i="8"/>
  <c r="D1178" i="8"/>
  <c r="C1178" i="8"/>
  <c r="B1178" i="8"/>
  <c r="I1177" i="8"/>
  <c r="F1177" i="8"/>
  <c r="D1177" i="8"/>
  <c r="C1177" i="8"/>
  <c r="B1177" i="8"/>
  <c r="I1176" i="8"/>
  <c r="F1176" i="8"/>
  <c r="D1176" i="8"/>
  <c r="C1176" i="8"/>
  <c r="B1176" i="8"/>
  <c r="I1175" i="8"/>
  <c r="F1175" i="8"/>
  <c r="D1175" i="8"/>
  <c r="C1175" i="8"/>
  <c r="B1175" i="8"/>
  <c r="I1174" i="8"/>
  <c r="F1174" i="8"/>
  <c r="D1174" i="8"/>
  <c r="C1174" i="8"/>
  <c r="B1174" i="8"/>
  <c r="I1173" i="8"/>
  <c r="F1173" i="8"/>
  <c r="D1173" i="8"/>
  <c r="C1173" i="8"/>
  <c r="B1173" i="8"/>
  <c r="I1172" i="8"/>
  <c r="F1172" i="8"/>
  <c r="D1172" i="8"/>
  <c r="C1172" i="8"/>
  <c r="B1172" i="8"/>
  <c r="I1171" i="8"/>
  <c r="F1171" i="8"/>
  <c r="D1171" i="8"/>
  <c r="C1171" i="8"/>
  <c r="B1171" i="8"/>
  <c r="I1170" i="8"/>
  <c r="F1170" i="8"/>
  <c r="D1170" i="8"/>
  <c r="C1170" i="8"/>
  <c r="B1170" i="8"/>
  <c r="I1169" i="8"/>
  <c r="F1169" i="8"/>
  <c r="D1169" i="8"/>
  <c r="C1169" i="8"/>
  <c r="B1169" i="8"/>
  <c r="I1168" i="8"/>
  <c r="F1168" i="8"/>
  <c r="D1168" i="8"/>
  <c r="C1168" i="8"/>
  <c r="B1168" i="8"/>
  <c r="I1167" i="8"/>
  <c r="F1167" i="8"/>
  <c r="D1167" i="8"/>
  <c r="C1167" i="8"/>
  <c r="B1167" i="8"/>
  <c r="I1166" i="8"/>
  <c r="F1166" i="8"/>
  <c r="D1166" i="8"/>
  <c r="C1166" i="8"/>
  <c r="B1166" i="8"/>
  <c r="I1165" i="8"/>
  <c r="F1165" i="8"/>
  <c r="D1165" i="8"/>
  <c r="C1165" i="8"/>
  <c r="B1165" i="8"/>
  <c r="I1164" i="8"/>
  <c r="F1164" i="8"/>
  <c r="D1164" i="8"/>
  <c r="C1164" i="8"/>
  <c r="B1164" i="8"/>
  <c r="I1163" i="8"/>
  <c r="F1163" i="8"/>
  <c r="D1163" i="8"/>
  <c r="C1163" i="8"/>
  <c r="B1163" i="8"/>
  <c r="I1162" i="8"/>
  <c r="F1162" i="8"/>
  <c r="D1162" i="8"/>
  <c r="C1162" i="8"/>
  <c r="B1162" i="8"/>
  <c r="I1161" i="8"/>
  <c r="F1161" i="8"/>
  <c r="D1161" i="8"/>
  <c r="C1161" i="8"/>
  <c r="B1161" i="8"/>
  <c r="I1160" i="8"/>
  <c r="F1160" i="8"/>
  <c r="D1160" i="8"/>
  <c r="C1160" i="8"/>
  <c r="B1160" i="8"/>
  <c r="I1159" i="8"/>
  <c r="F1159" i="8"/>
  <c r="D1159" i="8"/>
  <c r="C1159" i="8"/>
  <c r="B1159" i="8"/>
  <c r="I1158" i="8"/>
  <c r="F1158" i="8"/>
  <c r="D1158" i="8"/>
  <c r="C1158" i="8"/>
  <c r="B1158" i="8"/>
  <c r="I1157" i="8"/>
  <c r="F1157" i="8"/>
  <c r="D1157" i="8"/>
  <c r="C1157" i="8"/>
  <c r="B1157" i="8"/>
  <c r="I1156" i="8"/>
  <c r="F1156" i="8"/>
  <c r="D1156" i="8"/>
  <c r="C1156" i="8"/>
  <c r="B1156" i="8"/>
  <c r="I1155" i="8"/>
  <c r="F1155" i="8"/>
  <c r="D1155" i="8"/>
  <c r="C1155" i="8"/>
  <c r="B1155" i="8"/>
  <c r="I1154" i="8"/>
  <c r="F1154" i="8"/>
  <c r="D1154" i="8"/>
  <c r="C1154" i="8"/>
  <c r="B1154" i="8"/>
  <c r="I1153" i="8"/>
  <c r="F1153" i="8"/>
  <c r="D1153" i="8"/>
  <c r="C1153" i="8"/>
  <c r="B1153" i="8"/>
  <c r="I1152" i="8"/>
  <c r="F1152" i="8"/>
  <c r="D1152" i="8"/>
  <c r="C1152" i="8"/>
  <c r="B1152" i="8"/>
  <c r="I1151" i="8"/>
  <c r="F1151" i="8"/>
  <c r="D1151" i="8"/>
  <c r="C1151" i="8"/>
  <c r="B1151" i="8"/>
  <c r="I1150" i="8"/>
  <c r="F1150" i="8"/>
  <c r="D1150" i="8"/>
  <c r="C1150" i="8"/>
  <c r="B1150" i="8"/>
  <c r="I1149" i="8"/>
  <c r="F1149" i="8"/>
  <c r="D1149" i="8"/>
  <c r="C1149" i="8"/>
  <c r="B1149" i="8"/>
  <c r="I1148" i="8"/>
  <c r="F1148" i="8"/>
  <c r="D1148" i="8"/>
  <c r="C1148" i="8"/>
  <c r="B1148" i="8"/>
  <c r="I1147" i="8"/>
  <c r="F1147" i="8"/>
  <c r="D1147" i="8"/>
  <c r="C1147" i="8"/>
  <c r="B1147" i="8"/>
  <c r="I1146" i="8"/>
  <c r="F1146" i="8"/>
  <c r="D1146" i="8"/>
  <c r="C1146" i="8"/>
  <c r="B1146" i="8"/>
  <c r="I1145" i="8"/>
  <c r="F1145" i="8"/>
  <c r="D1145" i="8"/>
  <c r="C1145" i="8"/>
  <c r="B1145" i="8"/>
  <c r="I1144" i="8"/>
  <c r="F1144" i="8"/>
  <c r="D1144" i="8"/>
  <c r="C1144" i="8"/>
  <c r="B1144" i="8"/>
  <c r="I1143" i="8"/>
  <c r="F1143" i="8"/>
  <c r="D1143" i="8"/>
  <c r="C1143" i="8"/>
  <c r="B1143" i="8"/>
  <c r="I1142" i="8"/>
  <c r="F1142" i="8"/>
  <c r="D1142" i="8"/>
  <c r="C1142" i="8"/>
  <c r="B1142" i="8"/>
  <c r="I1141" i="8"/>
  <c r="F1141" i="8"/>
  <c r="D1141" i="8"/>
  <c r="C1141" i="8"/>
  <c r="B1141" i="8"/>
  <c r="I1140" i="8"/>
  <c r="F1140" i="8"/>
  <c r="D1140" i="8"/>
  <c r="C1140" i="8"/>
  <c r="B1140" i="8"/>
  <c r="I1139" i="8"/>
  <c r="F1139" i="8"/>
  <c r="D1139" i="8"/>
  <c r="C1139" i="8"/>
  <c r="B1139" i="8"/>
  <c r="I1138" i="8"/>
  <c r="F1138" i="8"/>
  <c r="D1138" i="8"/>
  <c r="C1138" i="8"/>
  <c r="B1138" i="8"/>
  <c r="I1137" i="8"/>
  <c r="F1137" i="8"/>
  <c r="D1137" i="8"/>
  <c r="C1137" i="8"/>
  <c r="B1137" i="8"/>
  <c r="I1136" i="8"/>
  <c r="F1136" i="8"/>
  <c r="D1136" i="8"/>
  <c r="C1136" i="8"/>
  <c r="B1136" i="8"/>
  <c r="I1135" i="8"/>
  <c r="F1135" i="8"/>
  <c r="D1135" i="8"/>
  <c r="C1135" i="8"/>
  <c r="B1135" i="8"/>
  <c r="I1134" i="8"/>
  <c r="F1134" i="8"/>
  <c r="D1134" i="8"/>
  <c r="C1134" i="8"/>
  <c r="B1134" i="8"/>
  <c r="I1133" i="8"/>
  <c r="F1133" i="8"/>
  <c r="D1133" i="8"/>
  <c r="C1133" i="8"/>
  <c r="B1133" i="8"/>
  <c r="I1132" i="8"/>
  <c r="F1132" i="8"/>
  <c r="D1132" i="8"/>
  <c r="C1132" i="8"/>
  <c r="B1132" i="8"/>
  <c r="I1131" i="8"/>
  <c r="F1131" i="8"/>
  <c r="D1131" i="8"/>
  <c r="C1131" i="8"/>
  <c r="B1131" i="8"/>
  <c r="I1130" i="8"/>
  <c r="F1130" i="8"/>
  <c r="D1130" i="8"/>
  <c r="C1130" i="8"/>
  <c r="B1130" i="8"/>
  <c r="I1129" i="8"/>
  <c r="F1129" i="8"/>
  <c r="D1129" i="8"/>
  <c r="C1129" i="8"/>
  <c r="B1129" i="8"/>
  <c r="I1128" i="8"/>
  <c r="F1128" i="8"/>
  <c r="D1128" i="8"/>
  <c r="C1128" i="8"/>
  <c r="B1128" i="8"/>
  <c r="I1127" i="8"/>
  <c r="F1127" i="8"/>
  <c r="D1127" i="8"/>
  <c r="C1127" i="8"/>
  <c r="B1127" i="8"/>
  <c r="I1126" i="8"/>
  <c r="F1126" i="8"/>
  <c r="D1126" i="8"/>
  <c r="C1126" i="8"/>
  <c r="B1126" i="8"/>
  <c r="I1125" i="8"/>
  <c r="F1125" i="8"/>
  <c r="D1125" i="8"/>
  <c r="C1125" i="8"/>
  <c r="B1125" i="8"/>
  <c r="I1124" i="8"/>
  <c r="F1124" i="8"/>
  <c r="D1124" i="8"/>
  <c r="C1124" i="8"/>
  <c r="B1124" i="8"/>
  <c r="I1123" i="8"/>
  <c r="F1123" i="8"/>
  <c r="D1123" i="8"/>
  <c r="C1123" i="8"/>
  <c r="B1123" i="8"/>
  <c r="I1122" i="8"/>
  <c r="F1122" i="8"/>
  <c r="D1122" i="8"/>
  <c r="C1122" i="8"/>
  <c r="B1122" i="8"/>
  <c r="I1121" i="8"/>
  <c r="F1121" i="8"/>
  <c r="D1121" i="8"/>
  <c r="C1121" i="8"/>
  <c r="B1121" i="8"/>
  <c r="I1120" i="8"/>
  <c r="F1120" i="8"/>
  <c r="D1120" i="8"/>
  <c r="C1120" i="8"/>
  <c r="B1120" i="8"/>
  <c r="I1119" i="8"/>
  <c r="F1119" i="8"/>
  <c r="D1119" i="8"/>
  <c r="C1119" i="8"/>
  <c r="B1119" i="8"/>
  <c r="I1118" i="8"/>
  <c r="F1118" i="8"/>
  <c r="D1118" i="8"/>
  <c r="C1118" i="8"/>
  <c r="B1118" i="8"/>
  <c r="I1117" i="8"/>
  <c r="F1117" i="8"/>
  <c r="D1117" i="8"/>
  <c r="C1117" i="8"/>
  <c r="B1117" i="8"/>
  <c r="I1116" i="8"/>
  <c r="F1116" i="8"/>
  <c r="D1116" i="8"/>
  <c r="C1116" i="8"/>
  <c r="B1116" i="8"/>
  <c r="I1115" i="8"/>
  <c r="F1115" i="8"/>
  <c r="D1115" i="8"/>
  <c r="C1115" i="8"/>
  <c r="B1115" i="8"/>
  <c r="I1114" i="8"/>
  <c r="F1114" i="8"/>
  <c r="D1114" i="8"/>
  <c r="C1114" i="8"/>
  <c r="B1114" i="8"/>
  <c r="I1113" i="8"/>
  <c r="F1113" i="8"/>
  <c r="D1113" i="8"/>
  <c r="C1113" i="8"/>
  <c r="B1113" i="8"/>
  <c r="I1112" i="8"/>
  <c r="F1112" i="8"/>
  <c r="D1112" i="8"/>
  <c r="C1112" i="8"/>
  <c r="B1112" i="8"/>
  <c r="I1111" i="8"/>
  <c r="F1111" i="8"/>
  <c r="D1111" i="8"/>
  <c r="C1111" i="8"/>
  <c r="B1111" i="8"/>
  <c r="I1110" i="8"/>
  <c r="F1110" i="8"/>
  <c r="D1110" i="8"/>
  <c r="C1110" i="8"/>
  <c r="B1110" i="8"/>
  <c r="I1109" i="8"/>
  <c r="F1109" i="8"/>
  <c r="D1109" i="8"/>
  <c r="C1109" i="8"/>
  <c r="B1109" i="8"/>
  <c r="I1108" i="8"/>
  <c r="F1108" i="8"/>
  <c r="D1108" i="8"/>
  <c r="C1108" i="8"/>
  <c r="B1108" i="8"/>
  <c r="I1107" i="8"/>
  <c r="F1107" i="8"/>
  <c r="D1107" i="8"/>
  <c r="C1107" i="8"/>
  <c r="B1107" i="8"/>
  <c r="I1106" i="8"/>
  <c r="F1106" i="8"/>
  <c r="D1106" i="8"/>
  <c r="C1106" i="8"/>
  <c r="B1106" i="8"/>
  <c r="I1105" i="8"/>
  <c r="F1105" i="8"/>
  <c r="D1105" i="8"/>
  <c r="C1105" i="8"/>
  <c r="B1105" i="8"/>
  <c r="I1104" i="8"/>
  <c r="F1104" i="8"/>
  <c r="D1104" i="8"/>
  <c r="C1104" i="8"/>
  <c r="B1104" i="8"/>
  <c r="I1103" i="8"/>
  <c r="F1103" i="8"/>
  <c r="D1103" i="8"/>
  <c r="C1103" i="8"/>
  <c r="B1103" i="8"/>
  <c r="I1102" i="8"/>
  <c r="F1102" i="8"/>
  <c r="D1102" i="8"/>
  <c r="C1102" i="8"/>
  <c r="B1102" i="8"/>
  <c r="I1101" i="8"/>
  <c r="F1101" i="8"/>
  <c r="D1101" i="8"/>
  <c r="C1101" i="8"/>
  <c r="B1101" i="8"/>
  <c r="I1100" i="8"/>
  <c r="F1100" i="8"/>
  <c r="D1100" i="8"/>
  <c r="C1100" i="8"/>
  <c r="B1100" i="8"/>
  <c r="I1099" i="8"/>
  <c r="F1099" i="8"/>
  <c r="D1099" i="8"/>
  <c r="C1099" i="8"/>
  <c r="B1099" i="8"/>
  <c r="I1098" i="8"/>
  <c r="F1098" i="8"/>
  <c r="D1098" i="8"/>
  <c r="C1098" i="8"/>
  <c r="B1098" i="8"/>
  <c r="I1097" i="8"/>
  <c r="F1097" i="8"/>
  <c r="D1097" i="8"/>
  <c r="C1097" i="8"/>
  <c r="B1097" i="8"/>
  <c r="I1096" i="8"/>
  <c r="F1096" i="8"/>
  <c r="D1096" i="8"/>
  <c r="C1096" i="8"/>
  <c r="B1096" i="8"/>
  <c r="I1095" i="8"/>
  <c r="F1095" i="8"/>
  <c r="D1095" i="8"/>
  <c r="C1095" i="8"/>
  <c r="B1095" i="8"/>
  <c r="I1094" i="8"/>
  <c r="F1094" i="8"/>
  <c r="D1094" i="8"/>
  <c r="C1094" i="8"/>
  <c r="B1094" i="8"/>
  <c r="I1093" i="8"/>
  <c r="F1093" i="8"/>
  <c r="D1093" i="8"/>
  <c r="C1093" i="8"/>
  <c r="B1093" i="8"/>
  <c r="I1092" i="8"/>
  <c r="F1092" i="8"/>
  <c r="D1092" i="8"/>
  <c r="C1092" i="8"/>
  <c r="B1092" i="8"/>
  <c r="I1091" i="8"/>
  <c r="F1091" i="8"/>
  <c r="D1091" i="8"/>
  <c r="C1091" i="8"/>
  <c r="B1091" i="8"/>
  <c r="I1090" i="8"/>
  <c r="F1090" i="8"/>
  <c r="D1090" i="8"/>
  <c r="C1090" i="8"/>
  <c r="B1090" i="8"/>
  <c r="I1089" i="8"/>
  <c r="F1089" i="8"/>
  <c r="D1089" i="8"/>
  <c r="C1089" i="8"/>
  <c r="B1089" i="8"/>
  <c r="I1088" i="8"/>
  <c r="F1088" i="8"/>
  <c r="D1088" i="8"/>
  <c r="C1088" i="8"/>
  <c r="B1088" i="8"/>
  <c r="I1087" i="8"/>
  <c r="F1087" i="8"/>
  <c r="D1087" i="8"/>
  <c r="C1087" i="8"/>
  <c r="B1087" i="8"/>
  <c r="I1086" i="8"/>
  <c r="F1086" i="8"/>
  <c r="D1086" i="8"/>
  <c r="C1086" i="8"/>
  <c r="B1086" i="8"/>
  <c r="I1085" i="8"/>
  <c r="F1085" i="8"/>
  <c r="D1085" i="8"/>
  <c r="C1085" i="8"/>
  <c r="B1085" i="8"/>
  <c r="I1084" i="8"/>
  <c r="F1084" i="8"/>
  <c r="D1084" i="8"/>
  <c r="C1084" i="8"/>
  <c r="B1084" i="8"/>
  <c r="I1083" i="8"/>
  <c r="F1083" i="8"/>
  <c r="D1083" i="8"/>
  <c r="C1083" i="8"/>
  <c r="B1083" i="8"/>
  <c r="I1082" i="8"/>
  <c r="F1082" i="8"/>
  <c r="D1082" i="8"/>
  <c r="C1082" i="8"/>
  <c r="B1082" i="8"/>
  <c r="I1081" i="8"/>
  <c r="F1081" i="8"/>
  <c r="D1081" i="8"/>
  <c r="C1081" i="8"/>
  <c r="B1081" i="8"/>
  <c r="I1080" i="8"/>
  <c r="F1080" i="8"/>
  <c r="D1080" i="8"/>
  <c r="C1080" i="8"/>
  <c r="B1080" i="8"/>
  <c r="I1079" i="8"/>
  <c r="F1079" i="8"/>
  <c r="D1079" i="8"/>
  <c r="C1079" i="8"/>
  <c r="B1079" i="8"/>
  <c r="I1078" i="8"/>
  <c r="F1078" i="8"/>
  <c r="D1078" i="8"/>
  <c r="C1078" i="8"/>
  <c r="B1078" i="8"/>
  <c r="I1077" i="8"/>
  <c r="F1077" i="8"/>
  <c r="D1077" i="8"/>
  <c r="C1077" i="8"/>
  <c r="B1077" i="8"/>
  <c r="I1076" i="8"/>
  <c r="F1076" i="8"/>
  <c r="D1076" i="8"/>
  <c r="C1076" i="8"/>
  <c r="B1076" i="8"/>
  <c r="I1075" i="8"/>
  <c r="F1075" i="8"/>
  <c r="D1075" i="8"/>
  <c r="C1075" i="8"/>
  <c r="B1075" i="8"/>
  <c r="I1074" i="8"/>
  <c r="F1074" i="8"/>
  <c r="D1074" i="8"/>
  <c r="C1074" i="8"/>
  <c r="B1074" i="8"/>
  <c r="I1073" i="8"/>
  <c r="F1073" i="8"/>
  <c r="D1073" i="8"/>
  <c r="C1073" i="8"/>
  <c r="B1073" i="8"/>
  <c r="I1072" i="8"/>
  <c r="F1072" i="8"/>
  <c r="D1072" i="8"/>
  <c r="C1072" i="8"/>
  <c r="B1072" i="8"/>
  <c r="I1071" i="8"/>
  <c r="F1071" i="8"/>
  <c r="D1071" i="8"/>
  <c r="C1071" i="8"/>
  <c r="B1071" i="8"/>
  <c r="I1070" i="8"/>
  <c r="F1070" i="8"/>
  <c r="D1070" i="8"/>
  <c r="C1070" i="8"/>
  <c r="B1070" i="8"/>
  <c r="I1069" i="8"/>
  <c r="F1069" i="8"/>
  <c r="D1069" i="8"/>
  <c r="C1069" i="8"/>
  <c r="B1069" i="8"/>
  <c r="I1068" i="8"/>
  <c r="F1068" i="8"/>
  <c r="D1068" i="8"/>
  <c r="C1068" i="8"/>
  <c r="B1068" i="8"/>
  <c r="I1067" i="8"/>
  <c r="F1067" i="8"/>
  <c r="D1067" i="8"/>
  <c r="C1067" i="8"/>
  <c r="B1067" i="8"/>
  <c r="I1066" i="8"/>
  <c r="F1066" i="8"/>
  <c r="D1066" i="8"/>
  <c r="C1066" i="8"/>
  <c r="B1066" i="8"/>
  <c r="I1065" i="8"/>
  <c r="F1065" i="8"/>
  <c r="D1065" i="8"/>
  <c r="C1065" i="8"/>
  <c r="B1065" i="8"/>
  <c r="I1064" i="8"/>
  <c r="F1064" i="8"/>
  <c r="D1064" i="8"/>
  <c r="C1064" i="8"/>
  <c r="B1064" i="8"/>
  <c r="I1063" i="8"/>
  <c r="F1063" i="8"/>
  <c r="D1063" i="8"/>
  <c r="C1063" i="8"/>
  <c r="B1063" i="8"/>
  <c r="I1062" i="8"/>
  <c r="F1062" i="8"/>
  <c r="D1062" i="8"/>
  <c r="C1062" i="8"/>
  <c r="B1062" i="8"/>
  <c r="I1061" i="8"/>
  <c r="F1061" i="8"/>
  <c r="D1061" i="8"/>
  <c r="C1061" i="8"/>
  <c r="B1061" i="8"/>
  <c r="I1060" i="8"/>
  <c r="F1060" i="8"/>
  <c r="D1060" i="8"/>
  <c r="C1060" i="8"/>
  <c r="B1060" i="8"/>
  <c r="I1059" i="8"/>
  <c r="F1059" i="8"/>
  <c r="D1059" i="8"/>
  <c r="C1059" i="8"/>
  <c r="B1059" i="8"/>
  <c r="I1058" i="8"/>
  <c r="F1058" i="8"/>
  <c r="D1058" i="8"/>
  <c r="C1058" i="8"/>
  <c r="B1058" i="8"/>
  <c r="I1057" i="8"/>
  <c r="F1057" i="8"/>
  <c r="D1057" i="8"/>
  <c r="C1057" i="8"/>
  <c r="B1057" i="8"/>
  <c r="I1056" i="8"/>
  <c r="F1056" i="8"/>
  <c r="D1056" i="8"/>
  <c r="C1056" i="8"/>
  <c r="B1056" i="8"/>
  <c r="I1055" i="8"/>
  <c r="F1055" i="8"/>
  <c r="D1055" i="8"/>
  <c r="C1055" i="8"/>
  <c r="B1055" i="8"/>
  <c r="I1054" i="8"/>
  <c r="F1054" i="8"/>
  <c r="D1054" i="8"/>
  <c r="C1054" i="8"/>
  <c r="B1054" i="8"/>
  <c r="I1053" i="8"/>
  <c r="F1053" i="8"/>
  <c r="D1053" i="8"/>
  <c r="C1053" i="8"/>
  <c r="B1053" i="8"/>
  <c r="I1052" i="8"/>
  <c r="F1052" i="8"/>
  <c r="D1052" i="8"/>
  <c r="C1052" i="8"/>
  <c r="B1052" i="8"/>
  <c r="I1051" i="8"/>
  <c r="F1051" i="8"/>
  <c r="D1051" i="8"/>
  <c r="C1051" i="8"/>
  <c r="B1051" i="8"/>
  <c r="I1050" i="8"/>
  <c r="F1050" i="8"/>
  <c r="D1050" i="8"/>
  <c r="C1050" i="8"/>
  <c r="B1050" i="8"/>
  <c r="I1049" i="8"/>
  <c r="F1049" i="8"/>
  <c r="D1049" i="8"/>
  <c r="C1049" i="8"/>
  <c r="B1049" i="8"/>
  <c r="I1048" i="8"/>
  <c r="F1048" i="8"/>
  <c r="D1048" i="8"/>
  <c r="C1048" i="8"/>
  <c r="B1048" i="8"/>
  <c r="I1047" i="8"/>
  <c r="F1047" i="8"/>
  <c r="D1047" i="8"/>
  <c r="C1047" i="8"/>
  <c r="B1047" i="8"/>
  <c r="I1046" i="8"/>
  <c r="F1046" i="8"/>
  <c r="D1046" i="8"/>
  <c r="C1046" i="8"/>
  <c r="B1046" i="8"/>
  <c r="I1045" i="8"/>
  <c r="F1045" i="8"/>
  <c r="D1045" i="8"/>
  <c r="C1045" i="8"/>
  <c r="B1045" i="8"/>
  <c r="I1044" i="8"/>
  <c r="F1044" i="8"/>
  <c r="D1044" i="8"/>
  <c r="C1044" i="8"/>
  <c r="B1044" i="8"/>
  <c r="I1043" i="8"/>
  <c r="F1043" i="8"/>
  <c r="D1043" i="8"/>
  <c r="C1043" i="8"/>
  <c r="B1043" i="8"/>
  <c r="I1042" i="8"/>
  <c r="F1042" i="8"/>
  <c r="D1042" i="8"/>
  <c r="C1042" i="8"/>
  <c r="B1042" i="8"/>
  <c r="I1041" i="8"/>
  <c r="F1041" i="8"/>
  <c r="D1041" i="8"/>
  <c r="C1041" i="8"/>
  <c r="B1041" i="8"/>
  <c r="I1040" i="8"/>
  <c r="F1040" i="8"/>
  <c r="D1040" i="8"/>
  <c r="C1040" i="8"/>
  <c r="B1040" i="8"/>
  <c r="I1039" i="8"/>
  <c r="F1039" i="8"/>
  <c r="D1039" i="8"/>
  <c r="C1039" i="8"/>
  <c r="B1039" i="8"/>
  <c r="I1038" i="8"/>
  <c r="F1038" i="8"/>
  <c r="D1038" i="8"/>
  <c r="C1038" i="8"/>
  <c r="B1038" i="8"/>
  <c r="I1037" i="8"/>
  <c r="F1037" i="8"/>
  <c r="D1037" i="8"/>
  <c r="C1037" i="8"/>
  <c r="B1037" i="8"/>
  <c r="I1036" i="8"/>
  <c r="F1036" i="8"/>
  <c r="D1036" i="8"/>
  <c r="C1036" i="8"/>
  <c r="B1036" i="8"/>
  <c r="I1035" i="8"/>
  <c r="F1035" i="8"/>
  <c r="D1035" i="8"/>
  <c r="C1035" i="8"/>
  <c r="B1035" i="8"/>
  <c r="I1034" i="8"/>
  <c r="F1034" i="8"/>
  <c r="D1034" i="8"/>
  <c r="C1034" i="8"/>
  <c r="B1034" i="8"/>
  <c r="I1033" i="8"/>
  <c r="F1033" i="8"/>
  <c r="D1033" i="8"/>
  <c r="C1033" i="8"/>
  <c r="B1033" i="8"/>
  <c r="I1032" i="8"/>
  <c r="F1032" i="8"/>
  <c r="D1032" i="8"/>
  <c r="C1032" i="8"/>
  <c r="B1032" i="8"/>
  <c r="I1031" i="8"/>
  <c r="F1031" i="8"/>
  <c r="D1031" i="8"/>
  <c r="C1031" i="8"/>
  <c r="B1031" i="8"/>
  <c r="I1030" i="8"/>
  <c r="F1030" i="8"/>
  <c r="D1030" i="8"/>
  <c r="C1030" i="8"/>
  <c r="B1030" i="8"/>
  <c r="I1029" i="8"/>
  <c r="F1029" i="8"/>
  <c r="D1029" i="8"/>
  <c r="C1029" i="8"/>
  <c r="B1029" i="8"/>
  <c r="I1028" i="8"/>
  <c r="F1028" i="8"/>
  <c r="D1028" i="8"/>
  <c r="C1028" i="8"/>
  <c r="B1028" i="8"/>
  <c r="I1027" i="8"/>
  <c r="F1027" i="8"/>
  <c r="D1027" i="8"/>
  <c r="C1027" i="8"/>
  <c r="B1027" i="8"/>
  <c r="I1026" i="8"/>
  <c r="F1026" i="8"/>
  <c r="D1026" i="8"/>
  <c r="C1026" i="8"/>
  <c r="B1026" i="8"/>
  <c r="I1025" i="8"/>
  <c r="F1025" i="8"/>
  <c r="D1025" i="8"/>
  <c r="C1025" i="8"/>
  <c r="B1025" i="8"/>
  <c r="I1024" i="8"/>
  <c r="F1024" i="8"/>
  <c r="D1024" i="8"/>
  <c r="C1024" i="8"/>
  <c r="B1024" i="8"/>
  <c r="I1023" i="8"/>
  <c r="F1023" i="8"/>
  <c r="D1023" i="8"/>
  <c r="C1023" i="8"/>
  <c r="B1023" i="8"/>
  <c r="I1022" i="8"/>
  <c r="F1022" i="8"/>
  <c r="D1022" i="8"/>
  <c r="C1022" i="8"/>
  <c r="B1022" i="8"/>
  <c r="I1021" i="8"/>
  <c r="F1021" i="8"/>
  <c r="D1021" i="8"/>
  <c r="C1021" i="8"/>
  <c r="B1021" i="8"/>
  <c r="I1020" i="8"/>
  <c r="F1020" i="8"/>
  <c r="D1020" i="8"/>
  <c r="C1020" i="8"/>
  <c r="B1020" i="8"/>
  <c r="I1019" i="8"/>
  <c r="F1019" i="8"/>
  <c r="D1019" i="8"/>
  <c r="C1019" i="8"/>
  <c r="B1019" i="8"/>
  <c r="I1018" i="8"/>
  <c r="F1018" i="8"/>
  <c r="D1018" i="8"/>
  <c r="C1018" i="8"/>
  <c r="B1018" i="8"/>
  <c r="I1017" i="8"/>
  <c r="F1017" i="8"/>
  <c r="D1017" i="8"/>
  <c r="C1017" i="8"/>
  <c r="B1017" i="8"/>
  <c r="I1016" i="8"/>
  <c r="F1016" i="8"/>
  <c r="D1016" i="8"/>
  <c r="C1016" i="8"/>
  <c r="B1016" i="8"/>
  <c r="I1015" i="8"/>
  <c r="F1015" i="8"/>
  <c r="D1015" i="8"/>
  <c r="C1015" i="8"/>
  <c r="B1015" i="8"/>
  <c r="I1014" i="8"/>
  <c r="F1014" i="8"/>
  <c r="D1014" i="8"/>
  <c r="C1014" i="8"/>
  <c r="B1014" i="8"/>
  <c r="I1013" i="8"/>
  <c r="F1013" i="8"/>
  <c r="D1013" i="8"/>
  <c r="C1013" i="8"/>
  <c r="B1013" i="8"/>
  <c r="I1012" i="8"/>
  <c r="F1012" i="8"/>
  <c r="D1012" i="8"/>
  <c r="C1012" i="8"/>
  <c r="B1012" i="8"/>
  <c r="I1011" i="8"/>
  <c r="F1011" i="8"/>
  <c r="D1011" i="8"/>
  <c r="C1011" i="8"/>
  <c r="B1011" i="8"/>
  <c r="I1010" i="8"/>
  <c r="F1010" i="8"/>
  <c r="D1010" i="8"/>
  <c r="C1010" i="8"/>
  <c r="B1010" i="8"/>
  <c r="I1009" i="8"/>
  <c r="F1009" i="8"/>
  <c r="D1009" i="8"/>
  <c r="C1009" i="8"/>
  <c r="B1009" i="8"/>
  <c r="I1008" i="8"/>
  <c r="F1008" i="8"/>
  <c r="D1008" i="8"/>
  <c r="C1008" i="8"/>
  <c r="B1008" i="8"/>
  <c r="I1007" i="8"/>
  <c r="F1007" i="8"/>
  <c r="D1007" i="8"/>
  <c r="C1007" i="8"/>
  <c r="B1007" i="8"/>
  <c r="I1006" i="8"/>
  <c r="F1006" i="8"/>
  <c r="D1006" i="8"/>
  <c r="C1006" i="8"/>
  <c r="B1006" i="8"/>
  <c r="I1005" i="8"/>
  <c r="F1005" i="8"/>
  <c r="D1005" i="8"/>
  <c r="C1005" i="8"/>
  <c r="B1005" i="8"/>
  <c r="I1004" i="8"/>
  <c r="F1004" i="8"/>
  <c r="D1004" i="8"/>
  <c r="C1004" i="8"/>
  <c r="B1004" i="8"/>
  <c r="I1003" i="8"/>
  <c r="F1003" i="8"/>
  <c r="D1003" i="8"/>
  <c r="C1003" i="8"/>
  <c r="B1003" i="8"/>
  <c r="I1002" i="8"/>
  <c r="F1002" i="8"/>
  <c r="D1002" i="8"/>
  <c r="C1002" i="8"/>
  <c r="B1002" i="8"/>
  <c r="I1001" i="8"/>
  <c r="F1001" i="8"/>
  <c r="D1001" i="8"/>
  <c r="C1001" i="8"/>
  <c r="B1001" i="8"/>
  <c r="I1000" i="8"/>
  <c r="F1000" i="8"/>
  <c r="D1000" i="8"/>
  <c r="C1000" i="8"/>
  <c r="B1000" i="8"/>
  <c r="I999" i="8"/>
  <c r="F999" i="8"/>
  <c r="D999" i="8"/>
  <c r="C999" i="8"/>
  <c r="B999" i="8"/>
  <c r="I998" i="8"/>
  <c r="F998" i="8"/>
  <c r="D998" i="8"/>
  <c r="C998" i="8"/>
  <c r="B998" i="8"/>
  <c r="I997" i="8"/>
  <c r="F997" i="8"/>
  <c r="D997" i="8"/>
  <c r="C997" i="8"/>
  <c r="B997" i="8"/>
  <c r="I996" i="8"/>
  <c r="F996" i="8"/>
  <c r="D996" i="8"/>
  <c r="C996" i="8"/>
  <c r="B996" i="8"/>
  <c r="I995" i="8"/>
  <c r="F995" i="8"/>
  <c r="D995" i="8"/>
  <c r="C995" i="8"/>
  <c r="B995" i="8"/>
  <c r="I994" i="8"/>
  <c r="F994" i="8"/>
  <c r="D994" i="8"/>
  <c r="C994" i="8"/>
  <c r="B994" i="8"/>
  <c r="I993" i="8"/>
  <c r="F993" i="8"/>
  <c r="D993" i="8"/>
  <c r="C993" i="8"/>
  <c r="B993" i="8"/>
  <c r="I992" i="8"/>
  <c r="F992" i="8"/>
  <c r="D992" i="8"/>
  <c r="C992" i="8"/>
  <c r="B992" i="8"/>
  <c r="I991" i="8"/>
  <c r="F991" i="8"/>
  <c r="D991" i="8"/>
  <c r="C991" i="8"/>
  <c r="B991" i="8"/>
  <c r="I990" i="8"/>
  <c r="F990" i="8"/>
  <c r="D990" i="8"/>
  <c r="C990" i="8"/>
  <c r="B990" i="8"/>
  <c r="I989" i="8"/>
  <c r="F989" i="8"/>
  <c r="D989" i="8"/>
  <c r="C989" i="8"/>
  <c r="B989" i="8"/>
  <c r="I988" i="8"/>
  <c r="F988" i="8"/>
  <c r="D988" i="8"/>
  <c r="C988" i="8"/>
  <c r="B988" i="8"/>
  <c r="I987" i="8"/>
  <c r="F987" i="8"/>
  <c r="D987" i="8"/>
  <c r="C987" i="8"/>
  <c r="B987" i="8"/>
  <c r="I986" i="8"/>
  <c r="F986" i="8"/>
  <c r="D986" i="8"/>
  <c r="C986" i="8"/>
  <c r="B986" i="8"/>
  <c r="I985" i="8"/>
  <c r="F985" i="8"/>
  <c r="D985" i="8"/>
  <c r="C985" i="8"/>
  <c r="B985" i="8"/>
  <c r="I984" i="8"/>
  <c r="F984" i="8"/>
  <c r="D984" i="8"/>
  <c r="C984" i="8"/>
  <c r="B984" i="8"/>
  <c r="I983" i="8"/>
  <c r="F983" i="8"/>
  <c r="D983" i="8"/>
  <c r="C983" i="8"/>
  <c r="B983" i="8"/>
  <c r="I982" i="8"/>
  <c r="F982" i="8"/>
  <c r="D982" i="8"/>
  <c r="C982" i="8"/>
  <c r="B982" i="8"/>
  <c r="I981" i="8"/>
  <c r="F981" i="8"/>
  <c r="D981" i="8"/>
  <c r="C981" i="8"/>
  <c r="B981" i="8"/>
  <c r="I980" i="8"/>
  <c r="F980" i="8"/>
  <c r="D980" i="8"/>
  <c r="C980" i="8"/>
  <c r="B980" i="8"/>
  <c r="I979" i="8"/>
  <c r="F979" i="8"/>
  <c r="D979" i="8"/>
  <c r="C979" i="8"/>
  <c r="B979" i="8"/>
  <c r="I978" i="8"/>
  <c r="F978" i="8"/>
  <c r="D978" i="8"/>
  <c r="C978" i="8"/>
  <c r="B978" i="8"/>
  <c r="I977" i="8"/>
  <c r="F977" i="8"/>
  <c r="D977" i="8"/>
  <c r="C977" i="8"/>
  <c r="B977" i="8"/>
  <c r="I976" i="8"/>
  <c r="F976" i="8"/>
  <c r="D976" i="8"/>
  <c r="C976" i="8"/>
  <c r="B976" i="8"/>
  <c r="I975" i="8"/>
  <c r="F975" i="8"/>
  <c r="D975" i="8"/>
  <c r="C975" i="8"/>
  <c r="B975" i="8"/>
  <c r="I974" i="8"/>
  <c r="F974" i="8"/>
  <c r="D974" i="8"/>
  <c r="C974" i="8"/>
  <c r="B974" i="8"/>
  <c r="I973" i="8"/>
  <c r="F973" i="8"/>
  <c r="D973" i="8"/>
  <c r="C973" i="8"/>
  <c r="B973" i="8"/>
  <c r="I972" i="8"/>
  <c r="F972" i="8"/>
  <c r="D972" i="8"/>
  <c r="C972" i="8"/>
  <c r="B972" i="8"/>
  <c r="I971" i="8"/>
  <c r="F971" i="8"/>
  <c r="D971" i="8"/>
  <c r="C971" i="8"/>
  <c r="B971" i="8"/>
  <c r="I970" i="8"/>
  <c r="F970" i="8"/>
  <c r="D970" i="8"/>
  <c r="C970" i="8"/>
  <c r="B970" i="8"/>
  <c r="I969" i="8"/>
  <c r="F969" i="8"/>
  <c r="D969" i="8"/>
  <c r="C969" i="8"/>
  <c r="B969" i="8"/>
  <c r="I968" i="8"/>
  <c r="F968" i="8"/>
  <c r="D968" i="8"/>
  <c r="C968" i="8"/>
  <c r="B968" i="8"/>
  <c r="I967" i="8"/>
  <c r="F967" i="8"/>
  <c r="D967" i="8"/>
  <c r="C967" i="8"/>
  <c r="B967" i="8"/>
  <c r="I966" i="8"/>
  <c r="F966" i="8"/>
  <c r="D966" i="8"/>
  <c r="C966" i="8"/>
  <c r="B966" i="8"/>
  <c r="I965" i="8"/>
  <c r="F965" i="8"/>
  <c r="D965" i="8"/>
  <c r="C965" i="8"/>
  <c r="B965" i="8"/>
  <c r="I964" i="8"/>
  <c r="F964" i="8"/>
  <c r="D964" i="8"/>
  <c r="C964" i="8"/>
  <c r="B964" i="8"/>
  <c r="I963" i="8"/>
  <c r="F963" i="8"/>
  <c r="D963" i="8"/>
  <c r="C963" i="8"/>
  <c r="B963" i="8"/>
  <c r="I962" i="8"/>
  <c r="F962" i="8"/>
  <c r="D962" i="8"/>
  <c r="C962" i="8"/>
  <c r="B962" i="8"/>
  <c r="I961" i="8"/>
  <c r="F961" i="8"/>
  <c r="D961" i="8"/>
  <c r="C961" i="8"/>
  <c r="B961" i="8"/>
  <c r="I960" i="8"/>
  <c r="F960" i="8"/>
  <c r="D960" i="8"/>
  <c r="C960" i="8"/>
  <c r="B960" i="8"/>
  <c r="I959" i="8"/>
  <c r="F959" i="8"/>
  <c r="D959" i="8"/>
  <c r="C959" i="8"/>
  <c r="B959" i="8"/>
  <c r="I958" i="8"/>
  <c r="F958" i="8"/>
  <c r="D958" i="8"/>
  <c r="C958" i="8"/>
  <c r="B958" i="8"/>
  <c r="I957" i="8"/>
  <c r="F957" i="8"/>
  <c r="D957" i="8"/>
  <c r="C957" i="8"/>
  <c r="B957" i="8"/>
  <c r="I956" i="8"/>
  <c r="F956" i="8"/>
  <c r="D956" i="8"/>
  <c r="C956" i="8"/>
  <c r="B956" i="8"/>
  <c r="I955" i="8"/>
  <c r="F955" i="8"/>
  <c r="D955" i="8"/>
  <c r="C955" i="8"/>
  <c r="B955" i="8"/>
  <c r="I954" i="8"/>
  <c r="F954" i="8"/>
  <c r="D954" i="8"/>
  <c r="C954" i="8"/>
  <c r="B954" i="8"/>
  <c r="I953" i="8"/>
  <c r="F953" i="8"/>
  <c r="D953" i="8"/>
  <c r="C953" i="8"/>
  <c r="B953" i="8"/>
  <c r="I952" i="8"/>
  <c r="F952" i="8"/>
  <c r="D952" i="8"/>
  <c r="C952" i="8"/>
  <c r="B952" i="8"/>
  <c r="I951" i="8"/>
  <c r="F951" i="8"/>
  <c r="D951" i="8"/>
  <c r="C951" i="8"/>
  <c r="B951" i="8"/>
  <c r="I950" i="8"/>
  <c r="F950" i="8"/>
  <c r="D950" i="8"/>
  <c r="C950" i="8"/>
  <c r="B950" i="8"/>
  <c r="I949" i="8"/>
  <c r="F949" i="8"/>
  <c r="D949" i="8"/>
  <c r="C949" i="8"/>
  <c r="B949" i="8"/>
  <c r="I948" i="8"/>
  <c r="F948" i="8"/>
  <c r="D948" i="8"/>
  <c r="C948" i="8"/>
  <c r="B948" i="8"/>
  <c r="I947" i="8"/>
  <c r="F947" i="8"/>
  <c r="D947" i="8"/>
  <c r="C947" i="8"/>
  <c r="B947" i="8"/>
  <c r="I946" i="8"/>
  <c r="F946" i="8"/>
  <c r="D946" i="8"/>
  <c r="C946" i="8"/>
  <c r="B946" i="8"/>
  <c r="I945" i="8"/>
  <c r="F945" i="8"/>
  <c r="D945" i="8"/>
  <c r="C945" i="8"/>
  <c r="B945" i="8"/>
  <c r="I944" i="8"/>
  <c r="F944" i="8"/>
  <c r="D944" i="8"/>
  <c r="C944" i="8"/>
  <c r="B944" i="8"/>
  <c r="I943" i="8"/>
  <c r="F943" i="8"/>
  <c r="D943" i="8"/>
  <c r="C943" i="8"/>
  <c r="B943" i="8"/>
  <c r="I942" i="8"/>
  <c r="F942" i="8"/>
  <c r="D942" i="8"/>
  <c r="C942" i="8"/>
  <c r="B942" i="8"/>
  <c r="I941" i="8"/>
  <c r="F941" i="8"/>
  <c r="D941" i="8"/>
  <c r="C941" i="8"/>
  <c r="B941" i="8"/>
  <c r="I940" i="8"/>
  <c r="F940" i="8"/>
  <c r="D940" i="8"/>
  <c r="C940" i="8"/>
  <c r="B940" i="8"/>
  <c r="I939" i="8"/>
  <c r="F939" i="8"/>
  <c r="D939" i="8"/>
  <c r="C939" i="8"/>
  <c r="B939" i="8"/>
  <c r="I938" i="8"/>
  <c r="F938" i="8"/>
  <c r="D938" i="8"/>
  <c r="C938" i="8"/>
  <c r="B938" i="8"/>
  <c r="I937" i="8"/>
  <c r="F937" i="8"/>
  <c r="D937" i="8"/>
  <c r="C937" i="8"/>
  <c r="B937" i="8"/>
  <c r="I936" i="8"/>
  <c r="F936" i="8"/>
  <c r="D936" i="8"/>
  <c r="C936" i="8"/>
  <c r="B936" i="8"/>
  <c r="I935" i="8"/>
  <c r="F935" i="8"/>
  <c r="D935" i="8"/>
  <c r="C935" i="8"/>
  <c r="B935" i="8"/>
  <c r="I934" i="8"/>
  <c r="F934" i="8"/>
  <c r="D934" i="8"/>
  <c r="C934" i="8"/>
  <c r="B934" i="8"/>
  <c r="I933" i="8"/>
  <c r="F933" i="8"/>
  <c r="D933" i="8"/>
  <c r="C933" i="8"/>
  <c r="B933" i="8"/>
  <c r="I932" i="8"/>
  <c r="F932" i="8"/>
  <c r="D932" i="8"/>
  <c r="C932" i="8"/>
  <c r="B932" i="8"/>
  <c r="I931" i="8"/>
  <c r="F931" i="8"/>
  <c r="D931" i="8"/>
  <c r="C931" i="8"/>
  <c r="B931" i="8"/>
  <c r="I930" i="8"/>
  <c r="F930" i="8"/>
  <c r="D930" i="8"/>
  <c r="C930" i="8"/>
  <c r="B930" i="8"/>
  <c r="I929" i="8"/>
  <c r="F929" i="8"/>
  <c r="D929" i="8"/>
  <c r="C929" i="8"/>
  <c r="B929" i="8"/>
  <c r="I928" i="8"/>
  <c r="F928" i="8"/>
  <c r="D928" i="8"/>
  <c r="C928" i="8"/>
  <c r="B928" i="8"/>
  <c r="I927" i="8"/>
  <c r="F927" i="8"/>
  <c r="D927" i="8"/>
  <c r="C927" i="8"/>
  <c r="B927" i="8"/>
  <c r="I926" i="8"/>
  <c r="F926" i="8"/>
  <c r="D926" i="8"/>
  <c r="C926" i="8"/>
  <c r="B926" i="8"/>
  <c r="I925" i="8"/>
  <c r="F925" i="8"/>
  <c r="D925" i="8"/>
  <c r="C925" i="8"/>
  <c r="B925" i="8"/>
  <c r="I924" i="8"/>
  <c r="F924" i="8"/>
  <c r="D924" i="8"/>
  <c r="C924" i="8"/>
  <c r="B924" i="8"/>
  <c r="I923" i="8"/>
  <c r="F923" i="8"/>
  <c r="D923" i="8"/>
  <c r="C923" i="8"/>
  <c r="B923" i="8"/>
  <c r="I922" i="8"/>
  <c r="F922" i="8"/>
  <c r="D922" i="8"/>
  <c r="C922" i="8"/>
  <c r="B922" i="8"/>
  <c r="I921" i="8"/>
  <c r="F921" i="8"/>
  <c r="D921" i="8"/>
  <c r="C921" i="8"/>
  <c r="B921" i="8"/>
  <c r="I920" i="8"/>
  <c r="F920" i="8"/>
  <c r="D920" i="8"/>
  <c r="C920" i="8"/>
  <c r="B920" i="8"/>
  <c r="I919" i="8"/>
  <c r="F919" i="8"/>
  <c r="D919" i="8"/>
  <c r="C919" i="8"/>
  <c r="B919" i="8"/>
  <c r="I918" i="8"/>
  <c r="F918" i="8"/>
  <c r="D918" i="8"/>
  <c r="C918" i="8"/>
  <c r="B918" i="8"/>
  <c r="I917" i="8"/>
  <c r="F917" i="8"/>
  <c r="D917" i="8"/>
  <c r="C917" i="8"/>
  <c r="B917" i="8"/>
  <c r="I916" i="8"/>
  <c r="F916" i="8"/>
  <c r="D916" i="8"/>
  <c r="C916" i="8"/>
  <c r="B916" i="8"/>
  <c r="I915" i="8"/>
  <c r="F915" i="8"/>
  <c r="D915" i="8"/>
  <c r="C915" i="8"/>
  <c r="B915" i="8"/>
  <c r="I914" i="8"/>
  <c r="F914" i="8"/>
  <c r="D914" i="8"/>
  <c r="C914" i="8"/>
  <c r="B914" i="8"/>
  <c r="I913" i="8"/>
  <c r="F913" i="8"/>
  <c r="D913" i="8"/>
  <c r="C913" i="8"/>
  <c r="B913" i="8"/>
  <c r="I912" i="8"/>
  <c r="F912" i="8"/>
  <c r="D912" i="8"/>
  <c r="C912" i="8"/>
  <c r="B912" i="8"/>
  <c r="I911" i="8"/>
  <c r="F911" i="8"/>
  <c r="D911" i="8"/>
  <c r="C911" i="8"/>
  <c r="B911" i="8"/>
  <c r="I910" i="8"/>
  <c r="F910" i="8"/>
  <c r="D910" i="8"/>
  <c r="C910" i="8"/>
  <c r="B910" i="8"/>
  <c r="I909" i="8"/>
  <c r="F909" i="8"/>
  <c r="D909" i="8"/>
  <c r="C909" i="8"/>
  <c r="B909" i="8"/>
  <c r="I908" i="8"/>
  <c r="F908" i="8"/>
  <c r="D908" i="8"/>
  <c r="C908" i="8"/>
  <c r="B908" i="8"/>
  <c r="I907" i="8"/>
  <c r="F907" i="8"/>
  <c r="D907" i="8"/>
  <c r="C907" i="8"/>
  <c r="B907" i="8"/>
  <c r="I906" i="8"/>
  <c r="F906" i="8"/>
  <c r="D906" i="8"/>
  <c r="C906" i="8"/>
  <c r="B906" i="8"/>
  <c r="I905" i="8"/>
  <c r="F905" i="8"/>
  <c r="D905" i="8"/>
  <c r="C905" i="8"/>
  <c r="B905" i="8"/>
  <c r="I904" i="8"/>
  <c r="F904" i="8"/>
  <c r="D904" i="8"/>
  <c r="C904" i="8"/>
  <c r="B904" i="8"/>
  <c r="I903" i="8"/>
  <c r="F903" i="8"/>
  <c r="D903" i="8"/>
  <c r="C903" i="8"/>
  <c r="B903" i="8"/>
  <c r="I902" i="8"/>
  <c r="F902" i="8"/>
  <c r="D902" i="8"/>
  <c r="C902" i="8"/>
  <c r="B902" i="8"/>
  <c r="I901" i="8"/>
  <c r="F901" i="8"/>
  <c r="D901" i="8"/>
  <c r="C901" i="8"/>
  <c r="B901" i="8"/>
  <c r="I900" i="8"/>
  <c r="F900" i="8"/>
  <c r="D900" i="8"/>
  <c r="C900" i="8"/>
  <c r="B900" i="8"/>
  <c r="I899" i="8"/>
  <c r="F899" i="8"/>
  <c r="D899" i="8"/>
  <c r="C899" i="8"/>
  <c r="B899" i="8"/>
  <c r="I898" i="8"/>
  <c r="F898" i="8"/>
  <c r="D898" i="8"/>
  <c r="C898" i="8"/>
  <c r="B898" i="8"/>
  <c r="I897" i="8"/>
  <c r="F897" i="8"/>
  <c r="D897" i="8"/>
  <c r="C897" i="8"/>
  <c r="B897" i="8"/>
  <c r="I896" i="8"/>
  <c r="F896" i="8"/>
  <c r="D896" i="8"/>
  <c r="C896" i="8"/>
  <c r="B896" i="8"/>
  <c r="I895" i="8"/>
  <c r="F895" i="8"/>
  <c r="D895" i="8"/>
  <c r="C895" i="8"/>
  <c r="B895" i="8"/>
  <c r="I894" i="8"/>
  <c r="F894" i="8"/>
  <c r="D894" i="8"/>
  <c r="C894" i="8"/>
  <c r="B894" i="8"/>
  <c r="I893" i="8"/>
  <c r="F893" i="8"/>
  <c r="D893" i="8"/>
  <c r="C893" i="8"/>
  <c r="B893" i="8"/>
  <c r="I892" i="8"/>
  <c r="F892" i="8"/>
  <c r="D892" i="8"/>
  <c r="C892" i="8"/>
  <c r="B892" i="8"/>
  <c r="I891" i="8"/>
  <c r="F891" i="8"/>
  <c r="D891" i="8"/>
  <c r="C891" i="8"/>
  <c r="B891" i="8"/>
  <c r="I890" i="8"/>
  <c r="F890" i="8"/>
  <c r="D890" i="8"/>
  <c r="C890" i="8"/>
  <c r="B890" i="8"/>
  <c r="I889" i="8"/>
  <c r="F889" i="8"/>
  <c r="D889" i="8"/>
  <c r="C889" i="8"/>
  <c r="B889" i="8"/>
  <c r="I888" i="8"/>
  <c r="F888" i="8"/>
  <c r="D888" i="8"/>
  <c r="C888" i="8"/>
  <c r="B888" i="8"/>
  <c r="I887" i="8"/>
  <c r="F887" i="8"/>
  <c r="D887" i="8"/>
  <c r="C887" i="8"/>
  <c r="B887" i="8"/>
  <c r="I886" i="8"/>
  <c r="F886" i="8"/>
  <c r="D886" i="8"/>
  <c r="C886" i="8"/>
  <c r="B886" i="8"/>
  <c r="I885" i="8"/>
  <c r="F885" i="8"/>
  <c r="D885" i="8"/>
  <c r="C885" i="8"/>
  <c r="B885" i="8"/>
  <c r="I884" i="8"/>
  <c r="F884" i="8"/>
  <c r="D884" i="8"/>
  <c r="C884" i="8"/>
  <c r="B884" i="8"/>
  <c r="I883" i="8"/>
  <c r="F883" i="8"/>
  <c r="D883" i="8"/>
  <c r="C883" i="8"/>
  <c r="B883" i="8"/>
  <c r="I882" i="8"/>
  <c r="F882" i="8"/>
  <c r="D882" i="8"/>
  <c r="C882" i="8"/>
  <c r="B882" i="8"/>
  <c r="I881" i="8"/>
  <c r="F881" i="8"/>
  <c r="D881" i="8"/>
  <c r="C881" i="8"/>
  <c r="B881" i="8"/>
  <c r="I880" i="8"/>
  <c r="F880" i="8"/>
  <c r="D880" i="8"/>
  <c r="C880" i="8"/>
  <c r="B880" i="8"/>
  <c r="I879" i="8"/>
  <c r="F879" i="8"/>
  <c r="D879" i="8"/>
  <c r="C879" i="8"/>
  <c r="B879" i="8"/>
  <c r="I878" i="8"/>
  <c r="F878" i="8"/>
  <c r="D878" i="8"/>
  <c r="C878" i="8"/>
  <c r="B878" i="8"/>
  <c r="I877" i="8"/>
  <c r="F877" i="8"/>
  <c r="D877" i="8"/>
  <c r="C877" i="8"/>
  <c r="B877" i="8"/>
  <c r="I876" i="8"/>
  <c r="F876" i="8"/>
  <c r="D876" i="8"/>
  <c r="C876" i="8"/>
  <c r="B876" i="8"/>
  <c r="I875" i="8"/>
  <c r="F875" i="8"/>
  <c r="D875" i="8"/>
  <c r="C875" i="8"/>
  <c r="B875" i="8"/>
  <c r="I874" i="8"/>
  <c r="F874" i="8"/>
  <c r="D874" i="8"/>
  <c r="C874" i="8"/>
  <c r="B874" i="8"/>
  <c r="I873" i="8"/>
  <c r="F873" i="8"/>
  <c r="D873" i="8"/>
  <c r="C873" i="8"/>
  <c r="B873" i="8"/>
  <c r="I872" i="8"/>
  <c r="F872" i="8"/>
  <c r="D872" i="8"/>
  <c r="C872" i="8"/>
  <c r="B872" i="8"/>
  <c r="I871" i="8"/>
  <c r="F871" i="8"/>
  <c r="D871" i="8"/>
  <c r="C871" i="8"/>
  <c r="B871" i="8"/>
  <c r="I870" i="8"/>
  <c r="F870" i="8"/>
  <c r="D870" i="8"/>
  <c r="C870" i="8"/>
  <c r="B870" i="8"/>
  <c r="I869" i="8"/>
  <c r="F869" i="8"/>
  <c r="D869" i="8"/>
  <c r="C869" i="8"/>
  <c r="B869" i="8"/>
  <c r="I868" i="8"/>
  <c r="F868" i="8"/>
  <c r="D868" i="8"/>
  <c r="C868" i="8"/>
  <c r="B868" i="8"/>
  <c r="I867" i="8"/>
  <c r="F867" i="8"/>
  <c r="D867" i="8"/>
  <c r="C867" i="8"/>
  <c r="B867" i="8"/>
  <c r="I866" i="8"/>
  <c r="F866" i="8"/>
  <c r="D866" i="8"/>
  <c r="C866" i="8"/>
  <c r="B866" i="8"/>
  <c r="I865" i="8"/>
  <c r="F865" i="8"/>
  <c r="D865" i="8"/>
  <c r="C865" i="8"/>
  <c r="B865" i="8"/>
  <c r="I864" i="8"/>
  <c r="F864" i="8"/>
  <c r="D864" i="8"/>
  <c r="C864" i="8"/>
  <c r="B864" i="8"/>
  <c r="I863" i="8"/>
  <c r="F863" i="8"/>
  <c r="D863" i="8"/>
  <c r="C863" i="8"/>
  <c r="B863" i="8"/>
  <c r="I862" i="8"/>
  <c r="F862" i="8"/>
  <c r="D862" i="8"/>
  <c r="C862" i="8"/>
  <c r="B862" i="8"/>
  <c r="I861" i="8"/>
  <c r="F861" i="8"/>
  <c r="D861" i="8"/>
  <c r="C861" i="8"/>
  <c r="B861" i="8"/>
  <c r="I860" i="8"/>
  <c r="F860" i="8"/>
  <c r="D860" i="8"/>
  <c r="C860" i="8"/>
  <c r="B860" i="8"/>
  <c r="I859" i="8"/>
  <c r="F859" i="8"/>
  <c r="D859" i="8"/>
  <c r="C859" i="8"/>
  <c r="B859" i="8"/>
  <c r="I858" i="8"/>
  <c r="F858" i="8"/>
  <c r="D858" i="8"/>
  <c r="C858" i="8"/>
  <c r="B858" i="8"/>
  <c r="I857" i="8"/>
  <c r="F857" i="8"/>
  <c r="D857" i="8"/>
  <c r="C857" i="8"/>
  <c r="B857" i="8"/>
  <c r="I856" i="8"/>
  <c r="F856" i="8"/>
  <c r="D856" i="8"/>
  <c r="C856" i="8"/>
  <c r="B856" i="8"/>
  <c r="I855" i="8"/>
  <c r="F855" i="8"/>
  <c r="D855" i="8"/>
  <c r="C855" i="8"/>
  <c r="B855" i="8"/>
  <c r="I854" i="8"/>
  <c r="F854" i="8"/>
  <c r="D854" i="8"/>
  <c r="C854" i="8"/>
  <c r="B854" i="8"/>
  <c r="I853" i="8"/>
  <c r="F853" i="8"/>
  <c r="D853" i="8"/>
  <c r="C853" i="8"/>
  <c r="B853" i="8"/>
  <c r="I852" i="8"/>
  <c r="F852" i="8"/>
  <c r="D852" i="8"/>
  <c r="C852" i="8"/>
  <c r="B852" i="8"/>
  <c r="I851" i="8"/>
  <c r="F851" i="8"/>
  <c r="D851" i="8"/>
  <c r="C851" i="8"/>
  <c r="B851" i="8"/>
  <c r="I850" i="8"/>
  <c r="F850" i="8"/>
  <c r="D850" i="8"/>
  <c r="C850" i="8"/>
  <c r="B850" i="8"/>
  <c r="I849" i="8"/>
  <c r="F849" i="8"/>
  <c r="D849" i="8"/>
  <c r="C849" i="8"/>
  <c r="B849" i="8"/>
  <c r="I848" i="8"/>
  <c r="F848" i="8"/>
  <c r="D848" i="8"/>
  <c r="C848" i="8"/>
  <c r="B848" i="8"/>
  <c r="I847" i="8"/>
  <c r="F847" i="8"/>
  <c r="D847" i="8"/>
  <c r="C847" i="8"/>
  <c r="B847" i="8"/>
  <c r="I846" i="8"/>
  <c r="F846" i="8"/>
  <c r="D846" i="8"/>
  <c r="C846" i="8"/>
  <c r="B846" i="8"/>
  <c r="I845" i="8"/>
  <c r="F845" i="8"/>
  <c r="D845" i="8"/>
  <c r="C845" i="8"/>
  <c r="B845" i="8"/>
  <c r="I844" i="8"/>
  <c r="F844" i="8"/>
  <c r="D844" i="8"/>
  <c r="C844" i="8"/>
  <c r="B844" i="8"/>
  <c r="I843" i="8"/>
  <c r="F843" i="8"/>
  <c r="D843" i="8"/>
  <c r="C843" i="8"/>
  <c r="B843" i="8"/>
  <c r="I842" i="8"/>
  <c r="F842" i="8"/>
  <c r="D842" i="8"/>
  <c r="C842" i="8"/>
  <c r="B842" i="8"/>
  <c r="I841" i="8"/>
  <c r="F841" i="8"/>
  <c r="D841" i="8"/>
  <c r="C841" i="8"/>
  <c r="B841" i="8"/>
  <c r="I840" i="8"/>
  <c r="F840" i="8"/>
  <c r="D840" i="8"/>
  <c r="C840" i="8"/>
  <c r="B840" i="8"/>
  <c r="I839" i="8"/>
  <c r="F839" i="8"/>
  <c r="D839" i="8"/>
  <c r="C839" i="8"/>
  <c r="B839" i="8"/>
  <c r="I838" i="8"/>
  <c r="F838" i="8"/>
  <c r="D838" i="8"/>
  <c r="C838" i="8"/>
  <c r="B838" i="8"/>
  <c r="I837" i="8"/>
  <c r="F837" i="8"/>
  <c r="D837" i="8"/>
  <c r="C837" i="8"/>
  <c r="B837" i="8"/>
  <c r="I836" i="8"/>
  <c r="F836" i="8"/>
  <c r="D836" i="8"/>
  <c r="C836" i="8"/>
  <c r="B836" i="8"/>
  <c r="I835" i="8"/>
  <c r="F835" i="8"/>
  <c r="D835" i="8"/>
  <c r="C835" i="8"/>
  <c r="B835" i="8"/>
  <c r="I834" i="8"/>
  <c r="F834" i="8"/>
  <c r="D834" i="8"/>
  <c r="C834" i="8"/>
  <c r="B834" i="8"/>
  <c r="I833" i="8"/>
  <c r="F833" i="8"/>
  <c r="D833" i="8"/>
  <c r="C833" i="8"/>
  <c r="B833" i="8"/>
  <c r="I832" i="8"/>
  <c r="F832" i="8"/>
  <c r="D832" i="8"/>
  <c r="C832" i="8"/>
  <c r="B832" i="8"/>
  <c r="I831" i="8"/>
  <c r="F831" i="8"/>
  <c r="D831" i="8"/>
  <c r="C831" i="8"/>
  <c r="B831" i="8"/>
  <c r="I830" i="8"/>
  <c r="F830" i="8"/>
  <c r="D830" i="8"/>
  <c r="C830" i="8"/>
  <c r="B830" i="8"/>
  <c r="I829" i="8"/>
  <c r="F829" i="8"/>
  <c r="D829" i="8"/>
  <c r="C829" i="8"/>
  <c r="B829" i="8"/>
  <c r="I828" i="8"/>
  <c r="F828" i="8"/>
  <c r="D828" i="8"/>
  <c r="C828" i="8"/>
  <c r="B828" i="8"/>
  <c r="I827" i="8"/>
  <c r="F827" i="8"/>
  <c r="D827" i="8"/>
  <c r="C827" i="8"/>
  <c r="B827" i="8"/>
  <c r="I826" i="8"/>
  <c r="F826" i="8"/>
  <c r="D826" i="8"/>
  <c r="C826" i="8"/>
  <c r="B826" i="8"/>
  <c r="I825" i="8"/>
  <c r="F825" i="8"/>
  <c r="D825" i="8"/>
  <c r="C825" i="8"/>
  <c r="B825" i="8"/>
  <c r="I824" i="8"/>
  <c r="F824" i="8"/>
  <c r="D824" i="8"/>
  <c r="C824" i="8"/>
  <c r="B824" i="8"/>
  <c r="I823" i="8"/>
  <c r="F823" i="8"/>
  <c r="D823" i="8"/>
  <c r="C823" i="8"/>
  <c r="B823" i="8"/>
  <c r="I822" i="8"/>
  <c r="F822" i="8"/>
  <c r="D822" i="8"/>
  <c r="C822" i="8"/>
  <c r="B822" i="8"/>
  <c r="I821" i="8"/>
  <c r="F821" i="8"/>
  <c r="D821" i="8"/>
  <c r="C821" i="8"/>
  <c r="B821" i="8"/>
  <c r="I820" i="8"/>
  <c r="F820" i="8"/>
  <c r="D820" i="8"/>
  <c r="C820" i="8"/>
  <c r="B820" i="8"/>
  <c r="I819" i="8"/>
  <c r="F819" i="8"/>
  <c r="D819" i="8"/>
  <c r="C819" i="8"/>
  <c r="B819" i="8"/>
  <c r="I818" i="8"/>
  <c r="F818" i="8"/>
  <c r="D818" i="8"/>
  <c r="C818" i="8"/>
  <c r="B818" i="8"/>
  <c r="I817" i="8"/>
  <c r="F817" i="8"/>
  <c r="D817" i="8"/>
  <c r="C817" i="8"/>
  <c r="B817" i="8"/>
  <c r="I816" i="8"/>
  <c r="F816" i="8"/>
  <c r="D816" i="8"/>
  <c r="C816" i="8"/>
  <c r="B816" i="8"/>
  <c r="I815" i="8"/>
  <c r="F815" i="8"/>
  <c r="D815" i="8"/>
  <c r="C815" i="8"/>
  <c r="B815" i="8"/>
  <c r="I814" i="8"/>
  <c r="F814" i="8"/>
  <c r="D814" i="8"/>
  <c r="C814" i="8"/>
  <c r="B814" i="8"/>
  <c r="I813" i="8"/>
  <c r="F813" i="8"/>
  <c r="D813" i="8"/>
  <c r="C813" i="8"/>
  <c r="B813" i="8"/>
  <c r="I812" i="8"/>
  <c r="F812" i="8"/>
  <c r="D812" i="8"/>
  <c r="C812" i="8"/>
  <c r="B812" i="8"/>
  <c r="I811" i="8"/>
  <c r="F811" i="8"/>
  <c r="D811" i="8"/>
  <c r="C811" i="8"/>
  <c r="B811" i="8"/>
  <c r="I810" i="8"/>
  <c r="F810" i="8"/>
  <c r="D810" i="8"/>
  <c r="C810" i="8"/>
  <c r="B810" i="8"/>
  <c r="I809" i="8"/>
  <c r="F809" i="8"/>
  <c r="D809" i="8"/>
  <c r="C809" i="8"/>
  <c r="B809" i="8"/>
  <c r="I808" i="8"/>
  <c r="F808" i="8"/>
  <c r="D808" i="8"/>
  <c r="C808" i="8"/>
  <c r="B808" i="8"/>
  <c r="I807" i="8"/>
  <c r="F807" i="8"/>
  <c r="D807" i="8"/>
  <c r="C807" i="8"/>
  <c r="B807" i="8"/>
  <c r="I806" i="8"/>
  <c r="F806" i="8"/>
  <c r="D806" i="8"/>
  <c r="C806" i="8"/>
  <c r="B806" i="8"/>
  <c r="I805" i="8"/>
  <c r="F805" i="8"/>
  <c r="D805" i="8"/>
  <c r="C805" i="8"/>
  <c r="B805" i="8"/>
  <c r="I804" i="8"/>
  <c r="F804" i="8"/>
  <c r="D804" i="8"/>
  <c r="C804" i="8"/>
  <c r="B804" i="8"/>
  <c r="I803" i="8"/>
  <c r="F803" i="8"/>
  <c r="D803" i="8"/>
  <c r="C803" i="8"/>
  <c r="B803" i="8"/>
  <c r="I802" i="8"/>
  <c r="F802" i="8"/>
  <c r="D802" i="8"/>
  <c r="C802" i="8"/>
  <c r="B802" i="8"/>
  <c r="I801" i="8"/>
  <c r="F801" i="8"/>
  <c r="D801" i="8"/>
  <c r="C801" i="8"/>
  <c r="B801" i="8"/>
  <c r="I800" i="8"/>
  <c r="F800" i="8"/>
  <c r="D800" i="8"/>
  <c r="C800" i="8"/>
  <c r="B800" i="8"/>
  <c r="I799" i="8"/>
  <c r="F799" i="8"/>
  <c r="D799" i="8"/>
  <c r="C799" i="8"/>
  <c r="B799" i="8"/>
  <c r="I798" i="8"/>
  <c r="F798" i="8"/>
  <c r="D798" i="8"/>
  <c r="C798" i="8"/>
  <c r="B798" i="8"/>
  <c r="I797" i="8"/>
  <c r="F797" i="8"/>
  <c r="D797" i="8"/>
  <c r="C797" i="8"/>
  <c r="B797" i="8"/>
  <c r="I796" i="8"/>
  <c r="F796" i="8"/>
  <c r="D796" i="8"/>
  <c r="C796" i="8"/>
  <c r="B796" i="8"/>
  <c r="I795" i="8"/>
  <c r="F795" i="8"/>
  <c r="D795" i="8"/>
  <c r="C795" i="8"/>
  <c r="B795" i="8"/>
  <c r="I794" i="8"/>
  <c r="F794" i="8"/>
  <c r="D794" i="8"/>
  <c r="C794" i="8"/>
  <c r="B794" i="8"/>
  <c r="I793" i="8"/>
  <c r="F793" i="8"/>
  <c r="D793" i="8"/>
  <c r="C793" i="8"/>
  <c r="B793" i="8"/>
  <c r="I792" i="8"/>
  <c r="F792" i="8"/>
  <c r="D792" i="8"/>
  <c r="C792" i="8"/>
  <c r="B792" i="8"/>
  <c r="I791" i="8"/>
  <c r="F791" i="8"/>
  <c r="D791" i="8"/>
  <c r="C791" i="8"/>
  <c r="B791" i="8"/>
  <c r="I790" i="8"/>
  <c r="F790" i="8"/>
  <c r="D790" i="8"/>
  <c r="C790" i="8"/>
  <c r="B790" i="8"/>
  <c r="I789" i="8"/>
  <c r="F789" i="8"/>
  <c r="D789" i="8"/>
  <c r="C789" i="8"/>
  <c r="B789" i="8"/>
  <c r="I788" i="8"/>
  <c r="F788" i="8"/>
  <c r="D788" i="8"/>
  <c r="C788" i="8"/>
  <c r="B788" i="8"/>
  <c r="I787" i="8"/>
  <c r="F787" i="8"/>
  <c r="D787" i="8"/>
  <c r="C787" i="8"/>
  <c r="B787" i="8"/>
  <c r="I786" i="8"/>
  <c r="F786" i="8"/>
  <c r="D786" i="8"/>
  <c r="C786" i="8"/>
  <c r="B786" i="8"/>
  <c r="I785" i="8"/>
  <c r="F785" i="8"/>
  <c r="D785" i="8"/>
  <c r="C785" i="8"/>
  <c r="B785" i="8"/>
  <c r="I784" i="8"/>
  <c r="F784" i="8"/>
  <c r="D784" i="8"/>
  <c r="C784" i="8"/>
  <c r="B784" i="8"/>
  <c r="I783" i="8"/>
  <c r="F783" i="8"/>
  <c r="D783" i="8"/>
  <c r="C783" i="8"/>
  <c r="B783" i="8"/>
  <c r="I782" i="8"/>
  <c r="F782" i="8"/>
  <c r="D782" i="8"/>
  <c r="C782" i="8"/>
  <c r="B782" i="8"/>
  <c r="I781" i="8"/>
  <c r="F781" i="8"/>
  <c r="D781" i="8"/>
  <c r="C781" i="8"/>
  <c r="B781" i="8"/>
  <c r="I780" i="8"/>
  <c r="F780" i="8"/>
  <c r="D780" i="8"/>
  <c r="C780" i="8"/>
  <c r="B780" i="8"/>
  <c r="I779" i="8"/>
  <c r="F779" i="8"/>
  <c r="D779" i="8"/>
  <c r="C779" i="8"/>
  <c r="B779" i="8"/>
  <c r="I778" i="8"/>
  <c r="F778" i="8"/>
  <c r="D778" i="8"/>
  <c r="C778" i="8"/>
  <c r="B778" i="8"/>
  <c r="I777" i="8"/>
  <c r="F777" i="8"/>
  <c r="D777" i="8"/>
  <c r="C777" i="8"/>
  <c r="B777" i="8"/>
  <c r="I776" i="8"/>
  <c r="F776" i="8"/>
  <c r="D776" i="8"/>
  <c r="C776" i="8"/>
  <c r="B776" i="8"/>
  <c r="I775" i="8"/>
  <c r="F775" i="8"/>
  <c r="D775" i="8"/>
  <c r="C775" i="8"/>
  <c r="B775" i="8"/>
  <c r="I774" i="8"/>
  <c r="F774" i="8"/>
  <c r="D774" i="8"/>
  <c r="C774" i="8"/>
  <c r="B774" i="8"/>
  <c r="I773" i="8"/>
  <c r="F773" i="8"/>
  <c r="D773" i="8"/>
  <c r="C773" i="8"/>
  <c r="B773" i="8"/>
  <c r="I772" i="8"/>
  <c r="F772" i="8"/>
  <c r="D772" i="8"/>
  <c r="C772" i="8"/>
  <c r="B772" i="8"/>
  <c r="I771" i="8"/>
  <c r="F771" i="8"/>
  <c r="D771" i="8"/>
  <c r="C771" i="8"/>
  <c r="B771" i="8"/>
  <c r="I770" i="8"/>
  <c r="F770" i="8"/>
  <c r="D770" i="8"/>
  <c r="C770" i="8"/>
  <c r="B770" i="8"/>
  <c r="I769" i="8"/>
  <c r="F769" i="8"/>
  <c r="D769" i="8"/>
  <c r="C769" i="8"/>
  <c r="B769" i="8"/>
  <c r="I768" i="8"/>
  <c r="F768" i="8"/>
  <c r="D768" i="8"/>
  <c r="C768" i="8"/>
  <c r="B768" i="8"/>
  <c r="I767" i="8"/>
  <c r="F767" i="8"/>
  <c r="D767" i="8"/>
  <c r="C767" i="8"/>
  <c r="B767" i="8"/>
  <c r="I766" i="8"/>
  <c r="F766" i="8"/>
  <c r="D766" i="8"/>
  <c r="C766" i="8"/>
  <c r="B766" i="8"/>
  <c r="I765" i="8"/>
  <c r="F765" i="8"/>
  <c r="D765" i="8"/>
  <c r="C765" i="8"/>
  <c r="B765" i="8"/>
  <c r="I764" i="8"/>
  <c r="F764" i="8"/>
  <c r="D764" i="8"/>
  <c r="C764" i="8"/>
  <c r="B764" i="8"/>
  <c r="I763" i="8"/>
  <c r="F763" i="8"/>
  <c r="D763" i="8"/>
  <c r="C763" i="8"/>
  <c r="B763" i="8"/>
  <c r="I762" i="8"/>
  <c r="F762" i="8"/>
  <c r="D762" i="8"/>
  <c r="C762" i="8"/>
  <c r="B762" i="8"/>
  <c r="I761" i="8"/>
  <c r="F761" i="8"/>
  <c r="D761" i="8"/>
  <c r="C761" i="8"/>
  <c r="B761" i="8"/>
  <c r="I760" i="8"/>
  <c r="F760" i="8"/>
  <c r="D760" i="8"/>
  <c r="C760" i="8"/>
  <c r="B760" i="8"/>
  <c r="I759" i="8"/>
  <c r="F759" i="8"/>
  <c r="D759" i="8"/>
  <c r="C759" i="8"/>
  <c r="B759" i="8"/>
  <c r="I758" i="8"/>
  <c r="F758" i="8"/>
  <c r="D758" i="8"/>
  <c r="C758" i="8"/>
  <c r="B758" i="8"/>
  <c r="I757" i="8"/>
  <c r="F757" i="8"/>
  <c r="D757" i="8"/>
  <c r="C757" i="8"/>
  <c r="B757" i="8"/>
  <c r="I756" i="8"/>
  <c r="F756" i="8"/>
  <c r="D756" i="8"/>
  <c r="C756" i="8"/>
  <c r="B756" i="8"/>
  <c r="I755" i="8"/>
  <c r="F755" i="8"/>
  <c r="D755" i="8"/>
  <c r="C755" i="8"/>
  <c r="B755" i="8"/>
  <c r="I754" i="8"/>
  <c r="F754" i="8"/>
  <c r="D754" i="8"/>
  <c r="C754" i="8"/>
  <c r="B754" i="8"/>
  <c r="I753" i="8"/>
  <c r="F753" i="8"/>
  <c r="D753" i="8"/>
  <c r="C753" i="8"/>
  <c r="B753" i="8"/>
  <c r="I752" i="8"/>
  <c r="F752" i="8"/>
  <c r="D752" i="8"/>
  <c r="C752" i="8"/>
  <c r="B752" i="8"/>
  <c r="I751" i="8"/>
  <c r="F751" i="8"/>
  <c r="D751" i="8"/>
  <c r="C751" i="8"/>
  <c r="B751" i="8"/>
  <c r="I750" i="8"/>
  <c r="F750" i="8"/>
  <c r="D750" i="8"/>
  <c r="C750" i="8"/>
  <c r="B750" i="8"/>
  <c r="I749" i="8"/>
  <c r="F749" i="8"/>
  <c r="D749" i="8"/>
  <c r="C749" i="8"/>
  <c r="B749" i="8"/>
  <c r="I748" i="8"/>
  <c r="F748" i="8"/>
  <c r="D748" i="8"/>
  <c r="C748" i="8"/>
  <c r="B748" i="8"/>
  <c r="I747" i="8"/>
  <c r="F747" i="8"/>
  <c r="D747" i="8"/>
  <c r="C747" i="8"/>
  <c r="B747" i="8"/>
  <c r="I746" i="8"/>
  <c r="F746" i="8"/>
  <c r="D746" i="8"/>
  <c r="C746" i="8"/>
  <c r="B746" i="8"/>
  <c r="I745" i="8"/>
  <c r="F745" i="8"/>
  <c r="D745" i="8"/>
  <c r="C745" i="8"/>
  <c r="B745" i="8"/>
  <c r="I744" i="8"/>
  <c r="F744" i="8"/>
  <c r="D744" i="8"/>
  <c r="C744" i="8"/>
  <c r="B744" i="8"/>
  <c r="I743" i="8"/>
  <c r="F743" i="8"/>
  <c r="D743" i="8"/>
  <c r="C743" i="8"/>
  <c r="B743" i="8"/>
  <c r="I742" i="8"/>
  <c r="F742" i="8"/>
  <c r="D742" i="8"/>
  <c r="C742" i="8"/>
  <c r="B742" i="8"/>
  <c r="I741" i="8"/>
  <c r="F741" i="8"/>
  <c r="D741" i="8"/>
  <c r="C741" i="8"/>
  <c r="B741" i="8"/>
  <c r="I740" i="8"/>
  <c r="F740" i="8"/>
  <c r="D740" i="8"/>
  <c r="C740" i="8"/>
  <c r="B740" i="8"/>
  <c r="I739" i="8"/>
  <c r="F739" i="8"/>
  <c r="D739" i="8"/>
  <c r="C739" i="8"/>
  <c r="B739" i="8"/>
  <c r="I738" i="8"/>
  <c r="F738" i="8"/>
  <c r="D738" i="8"/>
  <c r="C738" i="8"/>
  <c r="B738" i="8"/>
  <c r="I737" i="8"/>
  <c r="F737" i="8"/>
  <c r="D737" i="8"/>
  <c r="C737" i="8"/>
  <c r="B737" i="8"/>
  <c r="I736" i="8"/>
  <c r="F736" i="8"/>
  <c r="D736" i="8"/>
  <c r="C736" i="8"/>
  <c r="B736" i="8"/>
  <c r="I735" i="8"/>
  <c r="F735" i="8"/>
  <c r="D735" i="8"/>
  <c r="C735" i="8"/>
  <c r="B735" i="8"/>
  <c r="I734" i="8"/>
  <c r="F734" i="8"/>
  <c r="D734" i="8"/>
  <c r="C734" i="8"/>
  <c r="B734" i="8"/>
  <c r="I733" i="8"/>
  <c r="F733" i="8"/>
  <c r="D733" i="8"/>
  <c r="C733" i="8"/>
  <c r="B733" i="8"/>
  <c r="I732" i="8"/>
  <c r="F732" i="8"/>
  <c r="D732" i="8"/>
  <c r="C732" i="8"/>
  <c r="B732" i="8"/>
  <c r="I731" i="8"/>
  <c r="F731" i="8"/>
  <c r="D731" i="8"/>
  <c r="C731" i="8"/>
  <c r="B731" i="8"/>
  <c r="I730" i="8"/>
  <c r="F730" i="8"/>
  <c r="D730" i="8"/>
  <c r="C730" i="8"/>
  <c r="B730" i="8"/>
  <c r="I729" i="8"/>
  <c r="F729" i="8"/>
  <c r="D729" i="8"/>
  <c r="C729" i="8"/>
  <c r="B729" i="8"/>
  <c r="I728" i="8"/>
  <c r="F728" i="8"/>
  <c r="D728" i="8"/>
  <c r="C728" i="8"/>
  <c r="B728" i="8"/>
  <c r="I727" i="8"/>
  <c r="F727" i="8"/>
  <c r="D727" i="8"/>
  <c r="C727" i="8"/>
  <c r="B727" i="8"/>
  <c r="I726" i="8"/>
  <c r="F726" i="8"/>
  <c r="D726" i="8"/>
  <c r="C726" i="8"/>
  <c r="B726" i="8"/>
  <c r="I725" i="8"/>
  <c r="F725" i="8"/>
  <c r="D725" i="8"/>
  <c r="C725" i="8"/>
  <c r="B725" i="8"/>
  <c r="I724" i="8"/>
  <c r="F724" i="8"/>
  <c r="D724" i="8"/>
  <c r="C724" i="8"/>
  <c r="B724" i="8"/>
  <c r="I723" i="8"/>
  <c r="F723" i="8"/>
  <c r="D723" i="8"/>
  <c r="C723" i="8"/>
  <c r="B723" i="8"/>
  <c r="I722" i="8"/>
  <c r="F722" i="8"/>
  <c r="D722" i="8"/>
  <c r="C722" i="8"/>
  <c r="B722" i="8"/>
  <c r="I721" i="8"/>
  <c r="F721" i="8"/>
  <c r="D721" i="8"/>
  <c r="C721" i="8"/>
  <c r="B721" i="8"/>
  <c r="I720" i="8"/>
  <c r="F720" i="8"/>
  <c r="D720" i="8"/>
  <c r="C720" i="8"/>
  <c r="B720" i="8"/>
  <c r="I719" i="8"/>
  <c r="F719" i="8"/>
  <c r="D719" i="8"/>
  <c r="C719" i="8"/>
  <c r="B719" i="8"/>
  <c r="I718" i="8"/>
  <c r="F718" i="8"/>
  <c r="D718" i="8"/>
  <c r="C718" i="8"/>
  <c r="B718" i="8"/>
  <c r="I717" i="8"/>
  <c r="F717" i="8"/>
  <c r="D717" i="8"/>
  <c r="C717" i="8"/>
  <c r="B717" i="8"/>
  <c r="I716" i="8"/>
  <c r="F716" i="8"/>
  <c r="D716" i="8"/>
  <c r="C716" i="8"/>
  <c r="B716" i="8"/>
  <c r="I715" i="8"/>
  <c r="F715" i="8"/>
  <c r="D715" i="8"/>
  <c r="C715" i="8"/>
  <c r="B715" i="8"/>
  <c r="I714" i="8"/>
  <c r="F714" i="8"/>
  <c r="D714" i="8"/>
  <c r="C714" i="8"/>
  <c r="B714" i="8"/>
  <c r="I713" i="8"/>
  <c r="F713" i="8"/>
  <c r="D713" i="8"/>
  <c r="C713" i="8"/>
  <c r="B713" i="8"/>
  <c r="I712" i="8"/>
  <c r="F712" i="8"/>
  <c r="D712" i="8"/>
  <c r="C712" i="8"/>
  <c r="B712" i="8"/>
  <c r="I711" i="8"/>
  <c r="F711" i="8"/>
  <c r="D711" i="8"/>
  <c r="C711" i="8"/>
  <c r="B711" i="8"/>
  <c r="I710" i="8"/>
  <c r="F710" i="8"/>
  <c r="D710" i="8"/>
  <c r="C710" i="8"/>
  <c r="B710" i="8"/>
  <c r="I709" i="8"/>
  <c r="F709" i="8"/>
  <c r="D709" i="8"/>
  <c r="C709" i="8"/>
  <c r="B709" i="8"/>
  <c r="I708" i="8"/>
  <c r="F708" i="8"/>
  <c r="D708" i="8"/>
  <c r="C708" i="8"/>
  <c r="B708" i="8"/>
  <c r="I707" i="8"/>
  <c r="F707" i="8"/>
  <c r="D707" i="8"/>
  <c r="C707" i="8"/>
  <c r="B707" i="8"/>
  <c r="I706" i="8"/>
  <c r="F706" i="8"/>
  <c r="D706" i="8"/>
  <c r="C706" i="8"/>
  <c r="B706" i="8"/>
  <c r="I705" i="8"/>
  <c r="F705" i="8"/>
  <c r="D705" i="8"/>
  <c r="C705" i="8"/>
  <c r="B705" i="8"/>
  <c r="I704" i="8"/>
  <c r="F704" i="8"/>
  <c r="D704" i="8"/>
  <c r="C704" i="8"/>
  <c r="B704" i="8"/>
  <c r="I703" i="8"/>
  <c r="F703" i="8"/>
  <c r="D703" i="8"/>
  <c r="C703" i="8"/>
  <c r="B703" i="8"/>
  <c r="I702" i="8"/>
  <c r="F702" i="8"/>
  <c r="D702" i="8"/>
  <c r="C702" i="8"/>
  <c r="B702" i="8"/>
  <c r="I701" i="8"/>
  <c r="F701" i="8"/>
  <c r="D701" i="8"/>
  <c r="C701" i="8"/>
  <c r="B701" i="8"/>
  <c r="I700" i="8"/>
  <c r="F700" i="8"/>
  <c r="D700" i="8"/>
  <c r="C700" i="8"/>
  <c r="B700" i="8"/>
  <c r="I699" i="8"/>
  <c r="F699" i="8"/>
  <c r="D699" i="8"/>
  <c r="C699" i="8"/>
  <c r="B699" i="8"/>
  <c r="I698" i="8"/>
  <c r="F698" i="8"/>
  <c r="D698" i="8"/>
  <c r="C698" i="8"/>
  <c r="B698" i="8"/>
  <c r="I697" i="8"/>
  <c r="F697" i="8"/>
  <c r="D697" i="8"/>
  <c r="C697" i="8"/>
  <c r="B697" i="8"/>
  <c r="I696" i="8"/>
  <c r="F696" i="8"/>
  <c r="D696" i="8"/>
  <c r="C696" i="8"/>
  <c r="B696" i="8"/>
  <c r="I695" i="8"/>
  <c r="F695" i="8"/>
  <c r="D695" i="8"/>
  <c r="C695" i="8"/>
  <c r="B695" i="8"/>
  <c r="I694" i="8"/>
  <c r="F694" i="8"/>
  <c r="D694" i="8"/>
  <c r="C694" i="8"/>
  <c r="B694" i="8"/>
  <c r="I693" i="8"/>
  <c r="F693" i="8"/>
  <c r="D693" i="8"/>
  <c r="C693" i="8"/>
  <c r="B693" i="8"/>
  <c r="I692" i="8"/>
  <c r="F692" i="8"/>
  <c r="D692" i="8"/>
  <c r="C692" i="8"/>
  <c r="B692" i="8"/>
  <c r="I691" i="8"/>
  <c r="F691" i="8"/>
  <c r="D691" i="8"/>
  <c r="C691" i="8"/>
  <c r="B691" i="8"/>
  <c r="I690" i="8"/>
  <c r="F690" i="8"/>
  <c r="D690" i="8"/>
  <c r="C690" i="8"/>
  <c r="B690" i="8"/>
  <c r="I689" i="8"/>
  <c r="F689" i="8"/>
  <c r="D689" i="8"/>
  <c r="C689" i="8"/>
  <c r="B689" i="8"/>
  <c r="I688" i="8"/>
  <c r="F688" i="8"/>
  <c r="D688" i="8"/>
  <c r="C688" i="8"/>
  <c r="B688" i="8"/>
  <c r="I687" i="8"/>
  <c r="F687" i="8"/>
  <c r="D687" i="8"/>
  <c r="C687" i="8"/>
  <c r="B687" i="8"/>
  <c r="I686" i="8"/>
  <c r="F686" i="8"/>
  <c r="D686" i="8"/>
  <c r="C686" i="8"/>
  <c r="B686" i="8"/>
  <c r="I685" i="8"/>
  <c r="F685" i="8"/>
  <c r="D685" i="8"/>
  <c r="C685" i="8"/>
  <c r="B685" i="8"/>
  <c r="I684" i="8"/>
  <c r="F684" i="8"/>
  <c r="D684" i="8"/>
  <c r="C684" i="8"/>
  <c r="B684" i="8"/>
  <c r="I683" i="8"/>
  <c r="F683" i="8"/>
  <c r="D683" i="8"/>
  <c r="C683" i="8"/>
  <c r="B683" i="8"/>
  <c r="I682" i="8"/>
  <c r="F682" i="8"/>
  <c r="D682" i="8"/>
  <c r="C682" i="8"/>
  <c r="B682" i="8"/>
  <c r="I681" i="8"/>
  <c r="F681" i="8"/>
  <c r="D681" i="8"/>
  <c r="C681" i="8"/>
  <c r="B681" i="8"/>
  <c r="I680" i="8"/>
  <c r="F680" i="8"/>
  <c r="D680" i="8"/>
  <c r="C680" i="8"/>
  <c r="B680" i="8"/>
  <c r="I679" i="8"/>
  <c r="F679" i="8"/>
  <c r="D679" i="8"/>
  <c r="C679" i="8"/>
  <c r="B679" i="8"/>
  <c r="I678" i="8"/>
  <c r="F678" i="8"/>
  <c r="D678" i="8"/>
  <c r="C678" i="8"/>
  <c r="B678" i="8"/>
  <c r="I677" i="8"/>
  <c r="F677" i="8"/>
  <c r="D677" i="8"/>
  <c r="C677" i="8"/>
  <c r="B677" i="8"/>
  <c r="I676" i="8"/>
  <c r="F676" i="8"/>
  <c r="D676" i="8"/>
  <c r="C676" i="8"/>
  <c r="B676" i="8"/>
  <c r="I675" i="8"/>
  <c r="F675" i="8"/>
  <c r="D675" i="8"/>
  <c r="C675" i="8"/>
  <c r="B675" i="8"/>
  <c r="I674" i="8"/>
  <c r="F674" i="8"/>
  <c r="D674" i="8"/>
  <c r="C674" i="8"/>
  <c r="B674" i="8"/>
  <c r="I673" i="8"/>
  <c r="F673" i="8"/>
  <c r="D673" i="8"/>
  <c r="C673" i="8"/>
  <c r="B673" i="8"/>
  <c r="I672" i="8"/>
  <c r="F672" i="8"/>
  <c r="D672" i="8"/>
  <c r="C672" i="8"/>
  <c r="B672" i="8"/>
  <c r="I671" i="8"/>
  <c r="F671" i="8"/>
  <c r="D671" i="8"/>
  <c r="C671" i="8"/>
  <c r="B671" i="8"/>
  <c r="I670" i="8"/>
  <c r="F670" i="8"/>
  <c r="D670" i="8"/>
  <c r="C670" i="8"/>
  <c r="B670" i="8"/>
  <c r="I669" i="8"/>
  <c r="F669" i="8"/>
  <c r="D669" i="8"/>
  <c r="C669" i="8"/>
  <c r="B669" i="8"/>
  <c r="I668" i="8"/>
  <c r="F668" i="8"/>
  <c r="D668" i="8"/>
  <c r="C668" i="8"/>
  <c r="B668" i="8"/>
  <c r="I667" i="8"/>
  <c r="F667" i="8"/>
  <c r="D667" i="8"/>
  <c r="C667" i="8"/>
  <c r="B667" i="8"/>
  <c r="I666" i="8"/>
  <c r="F666" i="8"/>
  <c r="D666" i="8"/>
  <c r="C666" i="8"/>
  <c r="B666" i="8"/>
  <c r="I665" i="8"/>
  <c r="F665" i="8"/>
  <c r="D665" i="8"/>
  <c r="C665" i="8"/>
  <c r="B665" i="8"/>
  <c r="I664" i="8"/>
  <c r="F664" i="8"/>
  <c r="D664" i="8"/>
  <c r="C664" i="8"/>
  <c r="B664" i="8"/>
  <c r="I663" i="8"/>
  <c r="F663" i="8"/>
  <c r="D663" i="8"/>
  <c r="C663" i="8"/>
  <c r="B663" i="8"/>
  <c r="I662" i="8"/>
  <c r="F662" i="8"/>
  <c r="D662" i="8"/>
  <c r="C662" i="8"/>
  <c r="B662" i="8"/>
  <c r="I661" i="8"/>
  <c r="F661" i="8"/>
  <c r="D661" i="8"/>
  <c r="C661" i="8"/>
  <c r="B661" i="8"/>
  <c r="I660" i="8"/>
  <c r="F660" i="8"/>
  <c r="D660" i="8"/>
  <c r="C660" i="8"/>
  <c r="B660" i="8"/>
  <c r="I659" i="8"/>
  <c r="F659" i="8"/>
  <c r="D659" i="8"/>
  <c r="C659" i="8"/>
  <c r="B659" i="8"/>
  <c r="I658" i="8"/>
  <c r="F658" i="8"/>
  <c r="D658" i="8"/>
  <c r="C658" i="8"/>
  <c r="B658" i="8"/>
  <c r="I657" i="8"/>
  <c r="F657" i="8"/>
  <c r="D657" i="8"/>
  <c r="C657" i="8"/>
  <c r="B657" i="8"/>
  <c r="I656" i="8"/>
  <c r="F656" i="8"/>
  <c r="D656" i="8"/>
  <c r="C656" i="8"/>
  <c r="B656" i="8"/>
  <c r="I655" i="8"/>
  <c r="F655" i="8"/>
  <c r="D655" i="8"/>
  <c r="C655" i="8"/>
  <c r="B655" i="8"/>
  <c r="I654" i="8"/>
  <c r="F654" i="8"/>
  <c r="D654" i="8"/>
  <c r="C654" i="8"/>
  <c r="B654" i="8"/>
  <c r="I653" i="8"/>
  <c r="F653" i="8"/>
  <c r="D653" i="8"/>
  <c r="C653" i="8"/>
  <c r="B653" i="8"/>
  <c r="I652" i="8"/>
  <c r="F652" i="8"/>
  <c r="D652" i="8"/>
  <c r="C652" i="8"/>
  <c r="B652" i="8"/>
  <c r="I651" i="8"/>
  <c r="F651" i="8"/>
  <c r="D651" i="8"/>
  <c r="C651" i="8"/>
  <c r="B651" i="8"/>
  <c r="I650" i="8"/>
  <c r="F650" i="8"/>
  <c r="D650" i="8"/>
  <c r="C650" i="8"/>
  <c r="B650" i="8"/>
  <c r="I649" i="8"/>
  <c r="F649" i="8"/>
  <c r="D649" i="8"/>
  <c r="C649" i="8"/>
  <c r="B649" i="8"/>
  <c r="I648" i="8"/>
  <c r="F648" i="8"/>
  <c r="D648" i="8"/>
  <c r="C648" i="8"/>
  <c r="B648" i="8"/>
  <c r="I647" i="8"/>
  <c r="F647" i="8"/>
  <c r="D647" i="8"/>
  <c r="C647" i="8"/>
  <c r="B647" i="8"/>
  <c r="I646" i="8"/>
  <c r="F646" i="8"/>
  <c r="D646" i="8"/>
  <c r="C646" i="8"/>
  <c r="B646" i="8"/>
  <c r="I645" i="8"/>
  <c r="F645" i="8"/>
  <c r="D645" i="8"/>
  <c r="C645" i="8"/>
  <c r="B645" i="8"/>
  <c r="I644" i="8"/>
  <c r="F644" i="8"/>
  <c r="D644" i="8"/>
  <c r="C644" i="8"/>
  <c r="B644" i="8"/>
  <c r="I643" i="8"/>
  <c r="F643" i="8"/>
  <c r="D643" i="8"/>
  <c r="C643" i="8"/>
  <c r="B643" i="8"/>
  <c r="I642" i="8"/>
  <c r="F642" i="8"/>
  <c r="D642" i="8"/>
  <c r="C642" i="8"/>
  <c r="B642" i="8"/>
  <c r="I641" i="8"/>
  <c r="F641" i="8"/>
  <c r="D641" i="8"/>
  <c r="C641" i="8"/>
  <c r="B641" i="8"/>
  <c r="I640" i="8"/>
  <c r="F640" i="8"/>
  <c r="D640" i="8"/>
  <c r="C640" i="8"/>
  <c r="B640" i="8"/>
  <c r="I639" i="8"/>
  <c r="F639" i="8"/>
  <c r="D639" i="8"/>
  <c r="C639" i="8"/>
  <c r="B639" i="8"/>
  <c r="I638" i="8"/>
  <c r="F638" i="8"/>
  <c r="D638" i="8"/>
  <c r="C638" i="8"/>
  <c r="B638" i="8"/>
  <c r="I637" i="8"/>
  <c r="F637" i="8"/>
  <c r="D637" i="8"/>
  <c r="C637" i="8"/>
  <c r="B637" i="8"/>
  <c r="I636" i="8"/>
  <c r="F636" i="8"/>
  <c r="D636" i="8"/>
  <c r="C636" i="8"/>
  <c r="B636" i="8"/>
  <c r="I635" i="8"/>
  <c r="F635" i="8"/>
  <c r="D635" i="8"/>
  <c r="C635" i="8"/>
  <c r="B635" i="8"/>
  <c r="I634" i="8"/>
  <c r="F634" i="8"/>
  <c r="D634" i="8"/>
  <c r="C634" i="8"/>
  <c r="B634" i="8"/>
  <c r="I633" i="8"/>
  <c r="F633" i="8"/>
  <c r="D633" i="8"/>
  <c r="C633" i="8"/>
  <c r="B633" i="8"/>
  <c r="I632" i="8"/>
  <c r="F632" i="8"/>
  <c r="D632" i="8"/>
  <c r="C632" i="8"/>
  <c r="B632" i="8"/>
  <c r="I631" i="8"/>
  <c r="F631" i="8"/>
  <c r="D631" i="8"/>
  <c r="C631" i="8"/>
  <c r="B631" i="8"/>
  <c r="I630" i="8"/>
  <c r="F630" i="8"/>
  <c r="D630" i="8"/>
  <c r="C630" i="8"/>
  <c r="B630" i="8"/>
  <c r="I629" i="8"/>
  <c r="F629" i="8"/>
  <c r="D629" i="8"/>
  <c r="C629" i="8"/>
  <c r="B629" i="8"/>
  <c r="I628" i="8"/>
  <c r="F628" i="8"/>
  <c r="D628" i="8"/>
  <c r="C628" i="8"/>
  <c r="B628" i="8"/>
  <c r="I627" i="8"/>
  <c r="F627" i="8"/>
  <c r="D627" i="8"/>
  <c r="C627" i="8"/>
  <c r="B627" i="8"/>
  <c r="I626" i="8"/>
  <c r="F626" i="8"/>
  <c r="D626" i="8"/>
  <c r="C626" i="8"/>
  <c r="B626" i="8"/>
  <c r="I625" i="8"/>
  <c r="F625" i="8"/>
  <c r="D625" i="8"/>
  <c r="C625" i="8"/>
  <c r="B625" i="8"/>
  <c r="I624" i="8"/>
  <c r="F624" i="8"/>
  <c r="D624" i="8"/>
  <c r="C624" i="8"/>
  <c r="B624" i="8"/>
  <c r="I623" i="8"/>
  <c r="F623" i="8"/>
  <c r="D623" i="8"/>
  <c r="C623" i="8"/>
  <c r="B623" i="8"/>
  <c r="I622" i="8"/>
  <c r="F622" i="8"/>
  <c r="D622" i="8"/>
  <c r="C622" i="8"/>
  <c r="B622" i="8"/>
  <c r="I621" i="8"/>
  <c r="F621" i="8"/>
  <c r="D621" i="8"/>
  <c r="C621" i="8"/>
  <c r="B621" i="8"/>
  <c r="I620" i="8"/>
  <c r="F620" i="8"/>
  <c r="D620" i="8"/>
  <c r="C620" i="8"/>
  <c r="B620" i="8"/>
  <c r="I619" i="8"/>
  <c r="F619" i="8"/>
  <c r="D619" i="8"/>
  <c r="C619" i="8"/>
  <c r="B619" i="8"/>
  <c r="I618" i="8"/>
  <c r="F618" i="8"/>
  <c r="D618" i="8"/>
  <c r="C618" i="8"/>
  <c r="B618" i="8"/>
  <c r="I617" i="8"/>
  <c r="F617" i="8"/>
  <c r="D617" i="8"/>
  <c r="C617" i="8"/>
  <c r="B617" i="8"/>
  <c r="I616" i="8"/>
  <c r="F616" i="8"/>
  <c r="D616" i="8"/>
  <c r="C616" i="8"/>
  <c r="B616" i="8"/>
  <c r="I615" i="8"/>
  <c r="F615" i="8"/>
  <c r="D615" i="8"/>
  <c r="C615" i="8"/>
  <c r="B615" i="8"/>
  <c r="I614" i="8"/>
  <c r="F614" i="8"/>
  <c r="D614" i="8"/>
  <c r="C614" i="8"/>
  <c r="B614" i="8"/>
  <c r="I613" i="8"/>
  <c r="F613" i="8"/>
  <c r="D613" i="8"/>
  <c r="C613" i="8"/>
  <c r="B613" i="8"/>
  <c r="I612" i="8"/>
  <c r="F612" i="8"/>
  <c r="D612" i="8"/>
  <c r="C612" i="8"/>
  <c r="B612" i="8"/>
  <c r="I611" i="8"/>
  <c r="F611" i="8"/>
  <c r="D611" i="8"/>
  <c r="C611" i="8"/>
  <c r="B611" i="8"/>
  <c r="I610" i="8"/>
  <c r="F610" i="8"/>
  <c r="D610" i="8"/>
  <c r="C610" i="8"/>
  <c r="B610" i="8"/>
  <c r="I609" i="8"/>
  <c r="F609" i="8"/>
  <c r="D609" i="8"/>
  <c r="C609" i="8"/>
  <c r="B609" i="8"/>
  <c r="I608" i="8"/>
  <c r="F608" i="8"/>
  <c r="D608" i="8"/>
  <c r="C608" i="8"/>
  <c r="B608" i="8"/>
  <c r="I607" i="8"/>
  <c r="F607" i="8"/>
  <c r="D607" i="8"/>
  <c r="C607" i="8"/>
  <c r="B607" i="8"/>
  <c r="I606" i="8"/>
  <c r="F606" i="8"/>
  <c r="D606" i="8"/>
  <c r="C606" i="8"/>
  <c r="B606" i="8"/>
  <c r="I605" i="8"/>
  <c r="F605" i="8"/>
  <c r="D605" i="8"/>
  <c r="C605" i="8"/>
  <c r="B605" i="8"/>
  <c r="I604" i="8"/>
  <c r="F604" i="8"/>
  <c r="D604" i="8"/>
  <c r="C604" i="8"/>
  <c r="B604" i="8"/>
  <c r="I603" i="8"/>
  <c r="F603" i="8"/>
  <c r="D603" i="8"/>
  <c r="C603" i="8"/>
  <c r="B603" i="8"/>
  <c r="I602" i="8"/>
  <c r="F602" i="8"/>
  <c r="D602" i="8"/>
  <c r="C602" i="8"/>
  <c r="B602" i="8"/>
  <c r="I601" i="8"/>
  <c r="F601" i="8"/>
  <c r="D601" i="8"/>
  <c r="C601" i="8"/>
  <c r="B601" i="8"/>
  <c r="I600" i="8"/>
  <c r="F600" i="8"/>
  <c r="D600" i="8"/>
  <c r="C600" i="8"/>
  <c r="B600" i="8"/>
  <c r="I599" i="8"/>
  <c r="F599" i="8"/>
  <c r="D599" i="8"/>
  <c r="C599" i="8"/>
  <c r="B599" i="8"/>
  <c r="I598" i="8"/>
  <c r="F598" i="8"/>
  <c r="D598" i="8"/>
  <c r="C598" i="8"/>
  <c r="B598" i="8"/>
  <c r="I597" i="8"/>
  <c r="F597" i="8"/>
  <c r="D597" i="8"/>
  <c r="C597" i="8"/>
  <c r="B597" i="8"/>
  <c r="I596" i="8"/>
  <c r="F596" i="8"/>
  <c r="D596" i="8"/>
  <c r="C596" i="8"/>
  <c r="B596" i="8"/>
  <c r="I595" i="8"/>
  <c r="F595" i="8"/>
  <c r="D595" i="8"/>
  <c r="C595" i="8"/>
  <c r="B595" i="8"/>
  <c r="I594" i="8"/>
  <c r="F594" i="8"/>
  <c r="D594" i="8"/>
  <c r="C594" i="8"/>
  <c r="B594" i="8"/>
  <c r="I593" i="8"/>
  <c r="F593" i="8"/>
  <c r="D593" i="8"/>
  <c r="C593" i="8"/>
  <c r="B593" i="8"/>
  <c r="I592" i="8"/>
  <c r="F592" i="8"/>
  <c r="D592" i="8"/>
  <c r="C592" i="8"/>
  <c r="B592" i="8"/>
  <c r="I591" i="8"/>
  <c r="F591" i="8"/>
  <c r="D591" i="8"/>
  <c r="C591" i="8"/>
  <c r="B591" i="8"/>
  <c r="I590" i="8"/>
  <c r="F590" i="8"/>
  <c r="D590" i="8"/>
  <c r="C590" i="8"/>
  <c r="B590" i="8"/>
  <c r="I589" i="8"/>
  <c r="F589" i="8"/>
  <c r="D589" i="8"/>
  <c r="C589" i="8"/>
  <c r="B589" i="8"/>
  <c r="I588" i="8"/>
  <c r="F588" i="8"/>
  <c r="D588" i="8"/>
  <c r="C588" i="8"/>
  <c r="B588" i="8"/>
  <c r="I587" i="8"/>
  <c r="F587" i="8"/>
  <c r="D587" i="8"/>
  <c r="C587" i="8"/>
  <c r="B587" i="8"/>
  <c r="I586" i="8"/>
  <c r="F586" i="8"/>
  <c r="D586" i="8"/>
  <c r="C586" i="8"/>
  <c r="B586" i="8"/>
  <c r="I585" i="8"/>
  <c r="F585" i="8"/>
  <c r="D585" i="8"/>
  <c r="C585" i="8"/>
  <c r="B585" i="8"/>
  <c r="I584" i="8"/>
  <c r="F584" i="8"/>
  <c r="D584" i="8"/>
  <c r="C584" i="8"/>
  <c r="B584" i="8"/>
  <c r="I583" i="8"/>
  <c r="F583" i="8"/>
  <c r="D583" i="8"/>
  <c r="C583" i="8"/>
  <c r="B583" i="8"/>
  <c r="I582" i="8"/>
  <c r="F582" i="8"/>
  <c r="D582" i="8"/>
  <c r="C582" i="8"/>
  <c r="B582" i="8"/>
  <c r="I581" i="8"/>
  <c r="F581" i="8"/>
  <c r="D581" i="8"/>
  <c r="C581" i="8"/>
  <c r="B581" i="8"/>
  <c r="I580" i="8"/>
  <c r="F580" i="8"/>
  <c r="D580" i="8"/>
  <c r="C580" i="8"/>
  <c r="B580" i="8"/>
  <c r="I579" i="8"/>
  <c r="F579" i="8"/>
  <c r="D579" i="8"/>
  <c r="C579" i="8"/>
  <c r="B579" i="8"/>
  <c r="I578" i="8"/>
  <c r="F578" i="8"/>
  <c r="D578" i="8"/>
  <c r="C578" i="8"/>
  <c r="B578" i="8"/>
  <c r="I577" i="8"/>
  <c r="F577" i="8"/>
  <c r="D577" i="8"/>
  <c r="C577" i="8"/>
  <c r="B577" i="8"/>
  <c r="I576" i="8"/>
  <c r="F576" i="8"/>
  <c r="D576" i="8"/>
  <c r="C576" i="8"/>
  <c r="B576" i="8"/>
  <c r="I575" i="8"/>
  <c r="F575" i="8"/>
  <c r="D575" i="8"/>
  <c r="C575" i="8"/>
  <c r="B575" i="8"/>
  <c r="I574" i="8"/>
  <c r="F574" i="8"/>
  <c r="D574" i="8"/>
  <c r="C574" i="8"/>
  <c r="B574" i="8"/>
  <c r="I573" i="8"/>
  <c r="F573" i="8"/>
  <c r="D573" i="8"/>
  <c r="C573" i="8"/>
  <c r="B573" i="8"/>
  <c r="I572" i="8"/>
  <c r="F572" i="8"/>
  <c r="D572" i="8"/>
  <c r="C572" i="8"/>
  <c r="B572" i="8"/>
  <c r="I571" i="8"/>
  <c r="F571" i="8"/>
  <c r="D571" i="8"/>
  <c r="C571" i="8"/>
  <c r="B571" i="8"/>
  <c r="I570" i="8"/>
  <c r="F570" i="8"/>
  <c r="D570" i="8"/>
  <c r="C570" i="8"/>
  <c r="B570" i="8"/>
  <c r="I569" i="8"/>
  <c r="F569" i="8"/>
  <c r="D569" i="8"/>
  <c r="C569" i="8"/>
  <c r="B569" i="8"/>
  <c r="I568" i="8"/>
  <c r="F568" i="8"/>
  <c r="D568" i="8"/>
  <c r="C568" i="8"/>
  <c r="B568" i="8"/>
  <c r="I567" i="8"/>
  <c r="F567" i="8"/>
  <c r="D567" i="8"/>
  <c r="C567" i="8"/>
  <c r="B567" i="8"/>
  <c r="I566" i="8"/>
  <c r="F566" i="8"/>
  <c r="D566" i="8"/>
  <c r="C566" i="8"/>
  <c r="B566" i="8"/>
  <c r="I565" i="8"/>
  <c r="F565" i="8"/>
  <c r="D565" i="8"/>
  <c r="C565" i="8"/>
  <c r="B565" i="8"/>
  <c r="I564" i="8"/>
  <c r="F564" i="8"/>
  <c r="D564" i="8"/>
  <c r="C564" i="8"/>
  <c r="B564" i="8"/>
  <c r="I563" i="8"/>
  <c r="F563" i="8"/>
  <c r="D563" i="8"/>
  <c r="C563" i="8"/>
  <c r="B563" i="8"/>
  <c r="I562" i="8"/>
  <c r="F562" i="8"/>
  <c r="D562" i="8"/>
  <c r="C562" i="8"/>
  <c r="B562" i="8"/>
  <c r="I561" i="8"/>
  <c r="F561" i="8"/>
  <c r="D561" i="8"/>
  <c r="C561" i="8"/>
  <c r="B561" i="8"/>
  <c r="I560" i="8"/>
  <c r="F560" i="8"/>
  <c r="D560" i="8"/>
  <c r="C560" i="8"/>
  <c r="B560" i="8"/>
  <c r="I559" i="8"/>
  <c r="F559" i="8"/>
  <c r="D559" i="8"/>
  <c r="C559" i="8"/>
  <c r="B559" i="8"/>
  <c r="I558" i="8"/>
  <c r="F558" i="8"/>
  <c r="D558" i="8"/>
  <c r="C558" i="8"/>
  <c r="B558" i="8"/>
  <c r="I557" i="8"/>
  <c r="F557" i="8"/>
  <c r="D557" i="8"/>
  <c r="C557" i="8"/>
  <c r="B557" i="8"/>
  <c r="I556" i="8"/>
  <c r="F556" i="8"/>
  <c r="D556" i="8"/>
  <c r="C556" i="8"/>
  <c r="B556" i="8"/>
  <c r="I555" i="8"/>
  <c r="F555" i="8"/>
  <c r="D555" i="8"/>
  <c r="C555" i="8"/>
  <c r="B555" i="8"/>
  <c r="I554" i="8"/>
  <c r="F554" i="8"/>
  <c r="D554" i="8"/>
  <c r="C554" i="8"/>
  <c r="B554" i="8"/>
  <c r="I553" i="8"/>
  <c r="F553" i="8"/>
  <c r="D553" i="8"/>
  <c r="C553" i="8"/>
  <c r="B553" i="8"/>
  <c r="I552" i="8"/>
  <c r="F552" i="8"/>
  <c r="D552" i="8"/>
  <c r="C552" i="8"/>
  <c r="B552" i="8"/>
  <c r="I551" i="8"/>
  <c r="F551" i="8"/>
  <c r="D551" i="8"/>
  <c r="C551" i="8"/>
  <c r="B551" i="8"/>
  <c r="I550" i="8"/>
  <c r="F550" i="8"/>
  <c r="D550" i="8"/>
  <c r="C550" i="8"/>
  <c r="B550" i="8"/>
  <c r="I549" i="8"/>
  <c r="F549" i="8"/>
  <c r="D549" i="8"/>
  <c r="C549" i="8"/>
  <c r="B549" i="8"/>
  <c r="I548" i="8"/>
  <c r="F548" i="8"/>
  <c r="D548" i="8"/>
  <c r="C548" i="8"/>
  <c r="B548" i="8"/>
  <c r="I547" i="8"/>
  <c r="F547" i="8"/>
  <c r="D547" i="8"/>
  <c r="C547" i="8"/>
  <c r="B547" i="8"/>
  <c r="I546" i="8"/>
  <c r="F546" i="8"/>
  <c r="D546" i="8"/>
  <c r="C546" i="8"/>
  <c r="B546" i="8"/>
  <c r="I545" i="8"/>
  <c r="F545" i="8"/>
  <c r="D545" i="8"/>
  <c r="C545" i="8"/>
  <c r="B545" i="8"/>
  <c r="I544" i="8"/>
  <c r="F544" i="8"/>
  <c r="D544" i="8"/>
  <c r="C544" i="8"/>
  <c r="B544" i="8"/>
  <c r="I543" i="8"/>
  <c r="F543" i="8"/>
  <c r="D543" i="8"/>
  <c r="C543" i="8"/>
  <c r="B543" i="8"/>
  <c r="I542" i="8"/>
  <c r="F542" i="8"/>
  <c r="D542" i="8"/>
  <c r="C542" i="8"/>
  <c r="B542" i="8"/>
  <c r="I541" i="8"/>
  <c r="F541" i="8"/>
  <c r="D541" i="8"/>
  <c r="C541" i="8"/>
  <c r="B541" i="8"/>
  <c r="I540" i="8"/>
  <c r="F540" i="8"/>
  <c r="D540" i="8"/>
  <c r="C540" i="8"/>
  <c r="B540" i="8"/>
  <c r="I539" i="8"/>
  <c r="F539" i="8"/>
  <c r="D539" i="8"/>
  <c r="C539" i="8"/>
  <c r="B539" i="8"/>
  <c r="I538" i="8"/>
  <c r="F538" i="8"/>
  <c r="D538" i="8"/>
  <c r="C538" i="8"/>
  <c r="B538" i="8"/>
  <c r="I537" i="8"/>
  <c r="F537" i="8"/>
  <c r="D537" i="8"/>
  <c r="C537" i="8"/>
  <c r="B537" i="8"/>
  <c r="I536" i="8"/>
  <c r="F536" i="8"/>
  <c r="D536" i="8"/>
  <c r="C536" i="8"/>
  <c r="B536" i="8"/>
  <c r="I535" i="8"/>
  <c r="F535" i="8"/>
  <c r="D535" i="8"/>
  <c r="C535" i="8"/>
  <c r="B535" i="8"/>
  <c r="I534" i="8"/>
  <c r="F534" i="8"/>
  <c r="D534" i="8"/>
  <c r="C534" i="8"/>
  <c r="B534" i="8"/>
  <c r="I533" i="8"/>
  <c r="F533" i="8"/>
  <c r="D533" i="8"/>
  <c r="C533" i="8"/>
  <c r="B533" i="8"/>
  <c r="I532" i="8"/>
  <c r="F532" i="8"/>
  <c r="D532" i="8"/>
  <c r="C532" i="8"/>
  <c r="B532" i="8"/>
  <c r="I531" i="8"/>
  <c r="F531" i="8"/>
  <c r="D531" i="8"/>
  <c r="C531" i="8"/>
  <c r="B531" i="8"/>
  <c r="I530" i="8"/>
  <c r="F530" i="8"/>
  <c r="D530" i="8"/>
  <c r="C530" i="8"/>
  <c r="B530" i="8"/>
  <c r="I529" i="8"/>
  <c r="F529" i="8"/>
  <c r="D529" i="8"/>
  <c r="C529" i="8"/>
  <c r="B529" i="8"/>
  <c r="I528" i="8"/>
  <c r="F528" i="8"/>
  <c r="D528" i="8"/>
  <c r="C528" i="8"/>
  <c r="B528" i="8"/>
  <c r="I527" i="8"/>
  <c r="F527" i="8"/>
  <c r="D527" i="8"/>
  <c r="C527" i="8"/>
  <c r="B527" i="8"/>
  <c r="I526" i="8"/>
  <c r="F526" i="8"/>
  <c r="D526" i="8"/>
  <c r="C526" i="8"/>
  <c r="B526" i="8"/>
  <c r="I525" i="8"/>
  <c r="F525" i="8"/>
  <c r="D525" i="8"/>
  <c r="C525" i="8"/>
  <c r="B525" i="8"/>
  <c r="I524" i="8"/>
  <c r="F524" i="8"/>
  <c r="D524" i="8"/>
  <c r="C524" i="8"/>
  <c r="B524" i="8"/>
  <c r="I523" i="8"/>
  <c r="F523" i="8"/>
  <c r="D523" i="8"/>
  <c r="C523" i="8"/>
  <c r="B523" i="8"/>
  <c r="I522" i="8"/>
  <c r="F522" i="8"/>
  <c r="D522" i="8"/>
  <c r="C522" i="8"/>
  <c r="B522" i="8"/>
  <c r="I521" i="8"/>
  <c r="F521" i="8"/>
  <c r="D521" i="8"/>
  <c r="C521" i="8"/>
  <c r="B521" i="8"/>
  <c r="I520" i="8"/>
  <c r="F520" i="8"/>
  <c r="D520" i="8"/>
  <c r="C520" i="8"/>
  <c r="B520" i="8"/>
  <c r="I519" i="8"/>
  <c r="F519" i="8"/>
  <c r="D519" i="8"/>
  <c r="C519" i="8"/>
  <c r="B519" i="8"/>
  <c r="I518" i="8"/>
  <c r="F518" i="8"/>
  <c r="D518" i="8"/>
  <c r="C518" i="8"/>
  <c r="B518" i="8"/>
  <c r="I517" i="8"/>
  <c r="F517" i="8"/>
  <c r="D517" i="8"/>
  <c r="C517" i="8"/>
  <c r="B517" i="8"/>
  <c r="I516" i="8"/>
  <c r="F516" i="8"/>
  <c r="D516" i="8"/>
  <c r="C516" i="8"/>
  <c r="B516" i="8"/>
  <c r="I515" i="8"/>
  <c r="F515" i="8"/>
  <c r="D515" i="8"/>
  <c r="C515" i="8"/>
  <c r="B515" i="8"/>
  <c r="I514" i="8"/>
  <c r="F514" i="8"/>
  <c r="D514" i="8"/>
  <c r="C514" i="8"/>
  <c r="B514" i="8"/>
  <c r="I513" i="8"/>
  <c r="F513" i="8"/>
  <c r="D513" i="8"/>
  <c r="C513" i="8"/>
  <c r="B513" i="8"/>
  <c r="I512" i="8"/>
  <c r="F512" i="8"/>
  <c r="D512" i="8"/>
  <c r="C512" i="8"/>
  <c r="B512" i="8"/>
  <c r="I511" i="8"/>
  <c r="F511" i="8"/>
  <c r="D511" i="8"/>
  <c r="C511" i="8"/>
  <c r="B511" i="8"/>
  <c r="I510" i="8"/>
  <c r="F510" i="8"/>
  <c r="D510" i="8"/>
  <c r="C510" i="8"/>
  <c r="B510" i="8"/>
  <c r="I509" i="8"/>
  <c r="F509" i="8"/>
  <c r="D509" i="8"/>
  <c r="C509" i="8"/>
  <c r="B509" i="8"/>
  <c r="I508" i="8"/>
  <c r="F508" i="8"/>
  <c r="D508" i="8"/>
  <c r="C508" i="8"/>
  <c r="B508" i="8"/>
  <c r="I507" i="8"/>
  <c r="F507" i="8"/>
  <c r="D507" i="8"/>
  <c r="C507" i="8"/>
  <c r="B507" i="8"/>
  <c r="I506" i="8"/>
  <c r="F506" i="8"/>
  <c r="D506" i="8"/>
  <c r="C506" i="8"/>
  <c r="B506" i="8"/>
  <c r="I505" i="8"/>
  <c r="F505" i="8"/>
  <c r="D505" i="8"/>
  <c r="C505" i="8"/>
  <c r="B505" i="8"/>
  <c r="I504" i="8"/>
  <c r="F504" i="8"/>
  <c r="D504" i="8"/>
  <c r="C504" i="8"/>
  <c r="B504" i="8"/>
  <c r="I503" i="8"/>
  <c r="F503" i="8"/>
  <c r="D503" i="8"/>
  <c r="C503" i="8"/>
  <c r="B503" i="8"/>
  <c r="I502" i="8"/>
  <c r="F502" i="8"/>
  <c r="D502" i="8"/>
  <c r="C502" i="8"/>
  <c r="B502" i="8"/>
  <c r="I501" i="8"/>
  <c r="F501" i="8"/>
  <c r="D501" i="8"/>
  <c r="C501" i="8"/>
  <c r="B501" i="8"/>
  <c r="I500" i="8"/>
  <c r="F500" i="8"/>
  <c r="D500" i="8"/>
  <c r="C500" i="8"/>
  <c r="B500" i="8"/>
  <c r="I499" i="8"/>
  <c r="F499" i="8"/>
  <c r="D499" i="8"/>
  <c r="C499" i="8"/>
  <c r="B499" i="8"/>
  <c r="I498" i="8"/>
  <c r="F498" i="8"/>
  <c r="D498" i="8"/>
  <c r="C498" i="8"/>
  <c r="B498" i="8"/>
  <c r="I497" i="8"/>
  <c r="F497" i="8"/>
  <c r="D497" i="8"/>
  <c r="C497" i="8"/>
  <c r="B497" i="8"/>
  <c r="I496" i="8"/>
  <c r="F496" i="8"/>
  <c r="D496" i="8"/>
  <c r="C496" i="8"/>
  <c r="B496" i="8"/>
  <c r="I495" i="8"/>
  <c r="F495" i="8"/>
  <c r="D495" i="8"/>
  <c r="C495" i="8"/>
  <c r="B495" i="8"/>
  <c r="I494" i="8"/>
  <c r="F494" i="8"/>
  <c r="D494" i="8"/>
  <c r="C494" i="8"/>
  <c r="B494" i="8"/>
  <c r="I493" i="8"/>
  <c r="F493" i="8"/>
  <c r="D493" i="8"/>
  <c r="C493" i="8"/>
  <c r="B493" i="8"/>
  <c r="I492" i="8"/>
  <c r="F492" i="8"/>
  <c r="D492" i="8"/>
  <c r="C492" i="8"/>
  <c r="B492" i="8"/>
  <c r="I491" i="8"/>
  <c r="F491" i="8"/>
  <c r="D491" i="8"/>
  <c r="C491" i="8"/>
  <c r="B491" i="8"/>
  <c r="I490" i="8"/>
  <c r="F490" i="8"/>
  <c r="D490" i="8"/>
  <c r="C490" i="8"/>
  <c r="B490" i="8"/>
  <c r="I489" i="8"/>
  <c r="F489" i="8"/>
  <c r="D489" i="8"/>
  <c r="C489" i="8"/>
  <c r="B489" i="8"/>
  <c r="I488" i="8"/>
  <c r="F488" i="8"/>
  <c r="D488" i="8"/>
  <c r="C488" i="8"/>
  <c r="B488" i="8"/>
  <c r="I487" i="8"/>
  <c r="F487" i="8"/>
  <c r="D487" i="8"/>
  <c r="C487" i="8"/>
  <c r="B487" i="8"/>
  <c r="I486" i="8"/>
  <c r="F486" i="8"/>
  <c r="D486" i="8"/>
  <c r="C486" i="8"/>
  <c r="B486" i="8"/>
  <c r="I485" i="8"/>
  <c r="F485" i="8"/>
  <c r="D485" i="8"/>
  <c r="C485" i="8"/>
  <c r="B485" i="8"/>
  <c r="I484" i="8"/>
  <c r="F484" i="8"/>
  <c r="D484" i="8"/>
  <c r="C484" i="8"/>
  <c r="B484" i="8"/>
  <c r="I483" i="8"/>
  <c r="F483" i="8"/>
  <c r="D483" i="8"/>
  <c r="C483" i="8"/>
  <c r="B483" i="8"/>
  <c r="I482" i="8"/>
  <c r="F482" i="8"/>
  <c r="D482" i="8"/>
  <c r="C482" i="8"/>
  <c r="B482" i="8"/>
  <c r="I481" i="8"/>
  <c r="F481" i="8"/>
  <c r="D481" i="8"/>
  <c r="C481" i="8"/>
  <c r="B481" i="8"/>
  <c r="I480" i="8"/>
  <c r="F480" i="8"/>
  <c r="D480" i="8"/>
  <c r="C480" i="8"/>
  <c r="B480" i="8"/>
  <c r="I479" i="8"/>
  <c r="F479" i="8"/>
  <c r="D479" i="8"/>
  <c r="C479" i="8"/>
  <c r="B479" i="8"/>
  <c r="I478" i="8"/>
  <c r="F478" i="8"/>
  <c r="D478" i="8"/>
  <c r="C478" i="8"/>
  <c r="B478" i="8"/>
  <c r="I477" i="8"/>
  <c r="F477" i="8"/>
  <c r="D477" i="8"/>
  <c r="C477" i="8"/>
  <c r="B477" i="8"/>
  <c r="I476" i="8"/>
  <c r="F476" i="8"/>
  <c r="D476" i="8"/>
  <c r="C476" i="8"/>
  <c r="B476" i="8"/>
  <c r="I475" i="8"/>
  <c r="F475" i="8"/>
  <c r="D475" i="8"/>
  <c r="C475" i="8"/>
  <c r="B475" i="8"/>
  <c r="I474" i="8"/>
  <c r="F474" i="8"/>
  <c r="D474" i="8"/>
  <c r="C474" i="8"/>
  <c r="B474" i="8"/>
  <c r="I473" i="8"/>
  <c r="F473" i="8"/>
  <c r="D473" i="8"/>
  <c r="C473" i="8"/>
  <c r="B473" i="8"/>
  <c r="I472" i="8"/>
  <c r="F472" i="8"/>
  <c r="D472" i="8"/>
  <c r="C472" i="8"/>
  <c r="B472" i="8"/>
  <c r="I471" i="8"/>
  <c r="F471" i="8"/>
  <c r="D471" i="8"/>
  <c r="C471" i="8"/>
  <c r="B471" i="8"/>
  <c r="I470" i="8"/>
  <c r="F470" i="8"/>
  <c r="D470" i="8"/>
  <c r="C470" i="8"/>
  <c r="B470" i="8"/>
  <c r="I469" i="8"/>
  <c r="F469" i="8"/>
  <c r="D469" i="8"/>
  <c r="C469" i="8"/>
  <c r="B469" i="8"/>
  <c r="I468" i="8"/>
  <c r="F468" i="8"/>
  <c r="D468" i="8"/>
  <c r="C468" i="8"/>
  <c r="B468" i="8"/>
  <c r="I467" i="8"/>
  <c r="F467" i="8"/>
  <c r="D467" i="8"/>
  <c r="C467" i="8"/>
  <c r="B467" i="8"/>
  <c r="I466" i="8"/>
  <c r="F466" i="8"/>
  <c r="D466" i="8"/>
  <c r="C466" i="8"/>
  <c r="B466" i="8"/>
  <c r="I465" i="8"/>
  <c r="F465" i="8"/>
  <c r="D465" i="8"/>
  <c r="C465" i="8"/>
  <c r="B465" i="8"/>
  <c r="I464" i="8"/>
  <c r="F464" i="8"/>
  <c r="D464" i="8"/>
  <c r="C464" i="8"/>
  <c r="B464" i="8"/>
  <c r="I463" i="8"/>
  <c r="F463" i="8"/>
  <c r="D463" i="8"/>
  <c r="C463" i="8"/>
  <c r="B463" i="8"/>
  <c r="I462" i="8"/>
  <c r="F462" i="8"/>
  <c r="D462" i="8"/>
  <c r="C462" i="8"/>
  <c r="B462" i="8"/>
  <c r="I461" i="8"/>
  <c r="F461" i="8"/>
  <c r="D461" i="8"/>
  <c r="C461" i="8"/>
  <c r="B461" i="8"/>
  <c r="I460" i="8"/>
  <c r="F460" i="8"/>
  <c r="D460" i="8"/>
  <c r="C460" i="8"/>
  <c r="B460" i="8"/>
  <c r="I459" i="8"/>
  <c r="F459" i="8"/>
  <c r="D459" i="8"/>
  <c r="C459" i="8"/>
  <c r="B459" i="8"/>
  <c r="I458" i="8"/>
  <c r="F458" i="8"/>
  <c r="D458" i="8"/>
  <c r="C458" i="8"/>
  <c r="B458" i="8"/>
  <c r="I457" i="8"/>
  <c r="F457" i="8"/>
  <c r="D457" i="8"/>
  <c r="C457" i="8"/>
  <c r="B457" i="8"/>
  <c r="I456" i="8"/>
  <c r="F456" i="8"/>
  <c r="D456" i="8"/>
  <c r="C456" i="8"/>
  <c r="B456" i="8"/>
  <c r="I455" i="8"/>
  <c r="F455" i="8"/>
  <c r="D455" i="8"/>
  <c r="C455" i="8"/>
  <c r="B455" i="8"/>
  <c r="I454" i="8"/>
  <c r="F454" i="8"/>
  <c r="D454" i="8"/>
  <c r="C454" i="8"/>
  <c r="B454" i="8"/>
  <c r="I453" i="8"/>
  <c r="F453" i="8"/>
  <c r="D453" i="8"/>
  <c r="C453" i="8"/>
  <c r="B453" i="8"/>
  <c r="I452" i="8"/>
  <c r="F452" i="8"/>
  <c r="D452" i="8"/>
  <c r="C452" i="8"/>
  <c r="B452" i="8"/>
  <c r="I451" i="8"/>
  <c r="F451" i="8"/>
  <c r="D451" i="8"/>
  <c r="C451" i="8"/>
  <c r="B451" i="8"/>
  <c r="I450" i="8"/>
  <c r="F450" i="8"/>
  <c r="D450" i="8"/>
  <c r="C450" i="8"/>
  <c r="B450" i="8"/>
  <c r="I449" i="8"/>
  <c r="F449" i="8"/>
  <c r="D449" i="8"/>
  <c r="C449" i="8"/>
  <c r="B449" i="8"/>
  <c r="I448" i="8"/>
  <c r="F448" i="8"/>
  <c r="D448" i="8"/>
  <c r="C448" i="8"/>
  <c r="B448" i="8"/>
  <c r="I447" i="8"/>
  <c r="F447" i="8"/>
  <c r="D447" i="8"/>
  <c r="C447" i="8"/>
  <c r="B447" i="8"/>
  <c r="I446" i="8"/>
  <c r="F446" i="8"/>
  <c r="D446" i="8"/>
  <c r="C446" i="8"/>
  <c r="B446" i="8"/>
  <c r="I445" i="8"/>
  <c r="F445" i="8"/>
  <c r="D445" i="8"/>
  <c r="C445" i="8"/>
  <c r="B445" i="8"/>
  <c r="I444" i="8"/>
  <c r="F444" i="8"/>
  <c r="D444" i="8"/>
  <c r="C444" i="8"/>
  <c r="B444" i="8"/>
  <c r="I443" i="8"/>
  <c r="F443" i="8"/>
  <c r="D443" i="8"/>
  <c r="C443" i="8"/>
  <c r="B443" i="8"/>
  <c r="I442" i="8"/>
  <c r="F442" i="8"/>
  <c r="D442" i="8"/>
  <c r="C442" i="8"/>
  <c r="B442" i="8"/>
  <c r="I441" i="8"/>
  <c r="F441" i="8"/>
  <c r="D441" i="8"/>
  <c r="C441" i="8"/>
  <c r="B441" i="8"/>
  <c r="I440" i="8"/>
  <c r="F440" i="8"/>
  <c r="D440" i="8"/>
  <c r="C440" i="8"/>
  <c r="B440" i="8"/>
  <c r="I439" i="8"/>
  <c r="F439" i="8"/>
  <c r="D439" i="8"/>
  <c r="C439" i="8"/>
  <c r="B439" i="8"/>
  <c r="I438" i="8"/>
  <c r="F438" i="8"/>
  <c r="D438" i="8"/>
  <c r="C438" i="8"/>
  <c r="B438" i="8"/>
  <c r="I437" i="8"/>
  <c r="F437" i="8"/>
  <c r="D437" i="8"/>
  <c r="C437" i="8"/>
  <c r="B437" i="8"/>
  <c r="I436" i="8"/>
  <c r="F436" i="8"/>
  <c r="D436" i="8"/>
  <c r="C436" i="8"/>
  <c r="B436" i="8"/>
  <c r="I435" i="8"/>
  <c r="F435" i="8"/>
  <c r="D435" i="8"/>
  <c r="C435" i="8"/>
  <c r="B435" i="8"/>
  <c r="I434" i="8"/>
  <c r="F434" i="8"/>
  <c r="D434" i="8"/>
  <c r="C434" i="8"/>
  <c r="B434" i="8"/>
  <c r="I433" i="8"/>
  <c r="F433" i="8"/>
  <c r="D433" i="8"/>
  <c r="C433" i="8"/>
  <c r="B433" i="8"/>
  <c r="I432" i="8"/>
  <c r="F432" i="8"/>
  <c r="D432" i="8"/>
  <c r="C432" i="8"/>
  <c r="B432" i="8"/>
  <c r="I431" i="8"/>
  <c r="F431" i="8"/>
  <c r="D431" i="8"/>
  <c r="C431" i="8"/>
  <c r="B431" i="8"/>
  <c r="I430" i="8"/>
  <c r="F430" i="8"/>
  <c r="D430" i="8"/>
  <c r="C430" i="8"/>
  <c r="B430" i="8"/>
  <c r="I429" i="8"/>
  <c r="F429" i="8"/>
  <c r="D429" i="8"/>
  <c r="C429" i="8"/>
  <c r="B429" i="8"/>
  <c r="I428" i="8"/>
  <c r="F428" i="8"/>
  <c r="D428" i="8"/>
  <c r="C428" i="8"/>
  <c r="B428" i="8"/>
  <c r="I427" i="8"/>
  <c r="F427" i="8"/>
  <c r="D427" i="8"/>
  <c r="C427" i="8"/>
  <c r="B427" i="8"/>
  <c r="I426" i="8"/>
  <c r="F426" i="8"/>
  <c r="D426" i="8"/>
  <c r="C426" i="8"/>
  <c r="B426" i="8"/>
  <c r="I425" i="8"/>
  <c r="F425" i="8"/>
  <c r="D425" i="8"/>
  <c r="C425" i="8"/>
  <c r="B425" i="8"/>
  <c r="I424" i="8"/>
  <c r="F424" i="8"/>
  <c r="D424" i="8"/>
  <c r="C424" i="8"/>
  <c r="B424" i="8"/>
  <c r="I423" i="8"/>
  <c r="F423" i="8"/>
  <c r="D423" i="8"/>
  <c r="C423" i="8"/>
  <c r="B423" i="8"/>
  <c r="I422" i="8"/>
  <c r="F422" i="8"/>
  <c r="D422" i="8"/>
  <c r="C422" i="8"/>
  <c r="B422" i="8"/>
  <c r="I421" i="8"/>
  <c r="F421" i="8"/>
  <c r="D421" i="8"/>
  <c r="C421" i="8"/>
  <c r="B421" i="8"/>
  <c r="I420" i="8"/>
  <c r="F420" i="8"/>
  <c r="D420" i="8"/>
  <c r="C420" i="8"/>
  <c r="B420" i="8"/>
  <c r="I419" i="8"/>
  <c r="F419" i="8"/>
  <c r="D419" i="8"/>
  <c r="C419" i="8"/>
  <c r="B419" i="8"/>
  <c r="I418" i="8"/>
  <c r="F418" i="8"/>
  <c r="D418" i="8"/>
  <c r="C418" i="8"/>
  <c r="B418" i="8"/>
  <c r="I417" i="8"/>
  <c r="F417" i="8"/>
  <c r="D417" i="8"/>
  <c r="C417" i="8"/>
  <c r="B417" i="8"/>
  <c r="I416" i="8"/>
  <c r="F416" i="8"/>
  <c r="D416" i="8"/>
  <c r="C416" i="8"/>
  <c r="B416" i="8"/>
  <c r="I415" i="8"/>
  <c r="F415" i="8"/>
  <c r="D415" i="8"/>
  <c r="C415" i="8"/>
  <c r="B415" i="8"/>
  <c r="I414" i="8"/>
  <c r="F414" i="8"/>
  <c r="D414" i="8"/>
  <c r="C414" i="8"/>
  <c r="B414" i="8"/>
  <c r="I413" i="8"/>
  <c r="F413" i="8"/>
  <c r="D413" i="8"/>
  <c r="C413" i="8"/>
  <c r="B413" i="8"/>
  <c r="I412" i="8"/>
  <c r="F412" i="8"/>
  <c r="D412" i="8"/>
  <c r="C412" i="8"/>
  <c r="B412" i="8"/>
  <c r="I411" i="8"/>
  <c r="F411" i="8"/>
  <c r="D411" i="8"/>
  <c r="C411" i="8"/>
  <c r="B411" i="8"/>
  <c r="I410" i="8"/>
  <c r="F410" i="8"/>
  <c r="D410" i="8"/>
  <c r="C410" i="8"/>
  <c r="B410" i="8"/>
  <c r="I409" i="8"/>
  <c r="F409" i="8"/>
  <c r="D409" i="8"/>
  <c r="C409" i="8"/>
  <c r="B409" i="8"/>
  <c r="I408" i="8"/>
  <c r="F408" i="8"/>
  <c r="D408" i="8"/>
  <c r="C408" i="8"/>
  <c r="B408" i="8"/>
  <c r="I407" i="8"/>
  <c r="F407" i="8"/>
  <c r="D407" i="8"/>
  <c r="C407" i="8"/>
  <c r="B407" i="8"/>
  <c r="I406" i="8"/>
  <c r="F406" i="8"/>
  <c r="D406" i="8"/>
  <c r="C406" i="8"/>
  <c r="B406" i="8"/>
  <c r="I405" i="8"/>
  <c r="F405" i="8"/>
  <c r="D405" i="8"/>
  <c r="C405" i="8"/>
  <c r="B405" i="8"/>
  <c r="I404" i="8"/>
  <c r="F404" i="8"/>
  <c r="D404" i="8"/>
  <c r="C404" i="8"/>
  <c r="B404" i="8"/>
  <c r="I403" i="8"/>
  <c r="F403" i="8"/>
  <c r="D403" i="8"/>
  <c r="C403" i="8"/>
  <c r="B403" i="8"/>
  <c r="I402" i="8"/>
  <c r="F402" i="8"/>
  <c r="D402" i="8"/>
  <c r="C402" i="8"/>
  <c r="B402" i="8"/>
  <c r="I401" i="8"/>
  <c r="F401" i="8"/>
  <c r="D401" i="8"/>
  <c r="C401" i="8"/>
  <c r="B401" i="8"/>
  <c r="I400" i="8"/>
  <c r="F400" i="8"/>
  <c r="D400" i="8"/>
  <c r="C400" i="8"/>
  <c r="B400" i="8"/>
  <c r="I399" i="8"/>
  <c r="F399" i="8"/>
  <c r="D399" i="8"/>
  <c r="C399" i="8"/>
  <c r="B399" i="8"/>
  <c r="I398" i="8"/>
  <c r="F398" i="8"/>
  <c r="D398" i="8"/>
  <c r="C398" i="8"/>
  <c r="B398" i="8"/>
  <c r="I397" i="8"/>
  <c r="F397" i="8"/>
  <c r="D397" i="8"/>
  <c r="C397" i="8"/>
  <c r="B397" i="8"/>
  <c r="I396" i="8"/>
  <c r="F396" i="8"/>
  <c r="D396" i="8"/>
  <c r="C396" i="8"/>
  <c r="B396" i="8"/>
  <c r="I395" i="8"/>
  <c r="F395" i="8"/>
  <c r="D395" i="8"/>
  <c r="C395" i="8"/>
  <c r="B395" i="8"/>
  <c r="I394" i="8"/>
  <c r="F394" i="8"/>
  <c r="D394" i="8"/>
  <c r="C394" i="8"/>
  <c r="B394" i="8"/>
  <c r="I393" i="8"/>
  <c r="F393" i="8"/>
  <c r="D393" i="8"/>
  <c r="C393" i="8"/>
  <c r="B393" i="8"/>
  <c r="I392" i="8"/>
  <c r="F392" i="8"/>
  <c r="D392" i="8"/>
  <c r="C392" i="8"/>
  <c r="B392" i="8"/>
  <c r="I391" i="8"/>
  <c r="F391" i="8"/>
  <c r="D391" i="8"/>
  <c r="C391" i="8"/>
  <c r="B391" i="8"/>
  <c r="I390" i="8"/>
  <c r="F390" i="8"/>
  <c r="D390" i="8"/>
  <c r="C390" i="8"/>
  <c r="B390" i="8"/>
  <c r="I389" i="8"/>
  <c r="F389" i="8"/>
  <c r="D389" i="8"/>
  <c r="C389" i="8"/>
  <c r="B389" i="8"/>
  <c r="I388" i="8"/>
  <c r="F388" i="8"/>
  <c r="D388" i="8"/>
  <c r="C388" i="8"/>
  <c r="B388" i="8"/>
  <c r="I387" i="8"/>
  <c r="F387" i="8"/>
  <c r="D387" i="8"/>
  <c r="C387" i="8"/>
  <c r="B387" i="8"/>
  <c r="I386" i="8"/>
  <c r="F386" i="8"/>
  <c r="D386" i="8"/>
  <c r="C386" i="8"/>
  <c r="B386" i="8"/>
  <c r="I385" i="8"/>
  <c r="F385" i="8"/>
  <c r="D385" i="8"/>
  <c r="C385" i="8"/>
  <c r="B385" i="8"/>
  <c r="I384" i="8"/>
  <c r="F384" i="8"/>
  <c r="D384" i="8"/>
  <c r="C384" i="8"/>
  <c r="B384" i="8"/>
  <c r="I383" i="8"/>
  <c r="F383" i="8"/>
  <c r="D383" i="8"/>
  <c r="C383" i="8"/>
  <c r="B383" i="8"/>
  <c r="I382" i="8"/>
  <c r="F382" i="8"/>
  <c r="D382" i="8"/>
  <c r="C382" i="8"/>
  <c r="B382" i="8"/>
  <c r="I381" i="8"/>
  <c r="F381" i="8"/>
  <c r="D381" i="8"/>
  <c r="C381" i="8"/>
  <c r="B381" i="8"/>
  <c r="I380" i="8"/>
  <c r="F380" i="8"/>
  <c r="D380" i="8"/>
  <c r="C380" i="8"/>
  <c r="B380" i="8"/>
  <c r="I379" i="8"/>
  <c r="F379" i="8"/>
  <c r="D379" i="8"/>
  <c r="C379" i="8"/>
  <c r="B379" i="8"/>
  <c r="I378" i="8"/>
  <c r="F378" i="8"/>
  <c r="D378" i="8"/>
  <c r="C378" i="8"/>
  <c r="B378" i="8"/>
  <c r="I377" i="8"/>
  <c r="F377" i="8"/>
  <c r="D377" i="8"/>
  <c r="C377" i="8"/>
  <c r="B377" i="8"/>
  <c r="I376" i="8"/>
  <c r="F376" i="8"/>
  <c r="D376" i="8"/>
  <c r="C376" i="8"/>
  <c r="B376" i="8"/>
  <c r="I375" i="8"/>
  <c r="F375" i="8"/>
  <c r="D375" i="8"/>
  <c r="C375" i="8"/>
  <c r="B375" i="8"/>
  <c r="I374" i="8"/>
  <c r="F374" i="8"/>
  <c r="D374" i="8"/>
  <c r="C374" i="8"/>
  <c r="B374" i="8"/>
  <c r="I373" i="8"/>
  <c r="F373" i="8"/>
  <c r="D373" i="8"/>
  <c r="C373" i="8"/>
  <c r="B373" i="8"/>
  <c r="I372" i="8"/>
  <c r="F372" i="8"/>
  <c r="D372" i="8"/>
  <c r="C372" i="8"/>
  <c r="B372" i="8"/>
  <c r="I371" i="8"/>
  <c r="F371" i="8"/>
  <c r="D371" i="8"/>
  <c r="C371" i="8"/>
  <c r="B371" i="8"/>
  <c r="I370" i="8"/>
  <c r="F370" i="8"/>
  <c r="D370" i="8"/>
  <c r="C370" i="8"/>
  <c r="B370" i="8"/>
  <c r="I369" i="8"/>
  <c r="F369" i="8"/>
  <c r="D369" i="8"/>
  <c r="C369" i="8"/>
  <c r="B369" i="8"/>
  <c r="I368" i="8"/>
  <c r="F368" i="8"/>
  <c r="D368" i="8"/>
  <c r="C368" i="8"/>
  <c r="B368" i="8"/>
  <c r="I367" i="8"/>
  <c r="F367" i="8"/>
  <c r="D367" i="8"/>
  <c r="C367" i="8"/>
  <c r="B367" i="8"/>
  <c r="I366" i="8"/>
  <c r="F366" i="8"/>
  <c r="D366" i="8"/>
  <c r="C366" i="8"/>
  <c r="B366" i="8"/>
  <c r="I365" i="8"/>
  <c r="F365" i="8"/>
  <c r="D365" i="8"/>
  <c r="C365" i="8"/>
  <c r="B365" i="8"/>
  <c r="I364" i="8"/>
  <c r="F364" i="8"/>
  <c r="D364" i="8"/>
  <c r="C364" i="8"/>
  <c r="B364" i="8"/>
  <c r="I363" i="8"/>
  <c r="F363" i="8"/>
  <c r="D363" i="8"/>
  <c r="C363" i="8"/>
  <c r="B363" i="8"/>
  <c r="I362" i="8"/>
  <c r="F362" i="8"/>
  <c r="D362" i="8"/>
  <c r="C362" i="8"/>
  <c r="B362" i="8"/>
  <c r="I361" i="8"/>
  <c r="F361" i="8"/>
  <c r="D361" i="8"/>
  <c r="C361" i="8"/>
  <c r="B361" i="8"/>
  <c r="I360" i="8"/>
  <c r="F360" i="8"/>
  <c r="D360" i="8"/>
  <c r="C360" i="8"/>
  <c r="B360" i="8"/>
  <c r="I359" i="8"/>
  <c r="F359" i="8"/>
  <c r="D359" i="8"/>
  <c r="C359" i="8"/>
  <c r="B359" i="8"/>
  <c r="I358" i="8"/>
  <c r="F358" i="8"/>
  <c r="D358" i="8"/>
  <c r="C358" i="8"/>
  <c r="B358" i="8"/>
  <c r="I357" i="8"/>
  <c r="F357" i="8"/>
  <c r="D357" i="8"/>
  <c r="C357" i="8"/>
  <c r="B357" i="8"/>
  <c r="I356" i="8"/>
  <c r="F356" i="8"/>
  <c r="D356" i="8"/>
  <c r="C356" i="8"/>
  <c r="B356" i="8"/>
  <c r="I355" i="8"/>
  <c r="F355" i="8"/>
  <c r="D355" i="8"/>
  <c r="C355" i="8"/>
  <c r="B355" i="8"/>
  <c r="I354" i="8"/>
  <c r="F354" i="8"/>
  <c r="D354" i="8"/>
  <c r="C354" i="8"/>
  <c r="B354" i="8"/>
  <c r="I353" i="8"/>
  <c r="F353" i="8"/>
  <c r="D353" i="8"/>
  <c r="C353" i="8"/>
  <c r="B353" i="8"/>
  <c r="I352" i="8"/>
  <c r="F352" i="8"/>
  <c r="D352" i="8"/>
  <c r="C352" i="8"/>
  <c r="B352" i="8"/>
  <c r="I351" i="8"/>
  <c r="F351" i="8"/>
  <c r="D351" i="8"/>
  <c r="C351" i="8"/>
  <c r="B351" i="8"/>
  <c r="I350" i="8"/>
  <c r="F350" i="8"/>
  <c r="D350" i="8"/>
  <c r="C350" i="8"/>
  <c r="B350" i="8"/>
  <c r="I349" i="8"/>
  <c r="F349" i="8"/>
  <c r="D349" i="8"/>
  <c r="C349" i="8"/>
  <c r="B349" i="8"/>
  <c r="I348" i="8"/>
  <c r="F348" i="8"/>
  <c r="D348" i="8"/>
  <c r="C348" i="8"/>
  <c r="B348" i="8"/>
  <c r="I347" i="8"/>
  <c r="F347" i="8"/>
  <c r="D347" i="8"/>
  <c r="C347" i="8"/>
  <c r="B347" i="8"/>
  <c r="I346" i="8"/>
  <c r="F346" i="8"/>
  <c r="D346" i="8"/>
  <c r="C346" i="8"/>
  <c r="B346" i="8"/>
  <c r="I345" i="8"/>
  <c r="F345" i="8"/>
  <c r="D345" i="8"/>
  <c r="C345" i="8"/>
  <c r="B345" i="8"/>
  <c r="I344" i="8"/>
  <c r="F344" i="8"/>
  <c r="D344" i="8"/>
  <c r="C344" i="8"/>
  <c r="B344" i="8"/>
  <c r="I343" i="8"/>
  <c r="F343" i="8"/>
  <c r="D343" i="8"/>
  <c r="C343" i="8"/>
  <c r="B343" i="8"/>
  <c r="I342" i="8"/>
  <c r="F342" i="8"/>
  <c r="D342" i="8"/>
  <c r="C342" i="8"/>
  <c r="B342" i="8"/>
  <c r="I341" i="8"/>
  <c r="F341" i="8"/>
  <c r="D341" i="8"/>
  <c r="C341" i="8"/>
  <c r="B341" i="8"/>
  <c r="I340" i="8"/>
  <c r="F340" i="8"/>
  <c r="D340" i="8"/>
  <c r="C340" i="8"/>
  <c r="B340" i="8"/>
  <c r="I339" i="8"/>
  <c r="F339" i="8"/>
  <c r="D339" i="8"/>
  <c r="C339" i="8"/>
  <c r="B339" i="8"/>
  <c r="I338" i="8"/>
  <c r="F338" i="8"/>
  <c r="D338" i="8"/>
  <c r="C338" i="8"/>
  <c r="B338" i="8"/>
  <c r="I337" i="8"/>
  <c r="F337" i="8"/>
  <c r="D337" i="8"/>
  <c r="C337" i="8"/>
  <c r="B337" i="8"/>
  <c r="I336" i="8"/>
  <c r="F336" i="8"/>
  <c r="D336" i="8"/>
  <c r="C336" i="8"/>
  <c r="B336" i="8"/>
  <c r="I335" i="8"/>
  <c r="F335" i="8"/>
  <c r="D335" i="8"/>
  <c r="C335" i="8"/>
  <c r="B335" i="8"/>
  <c r="I334" i="8"/>
  <c r="F334" i="8"/>
  <c r="D334" i="8"/>
  <c r="C334" i="8"/>
  <c r="B334" i="8"/>
  <c r="I333" i="8"/>
  <c r="F333" i="8"/>
  <c r="D333" i="8"/>
  <c r="C333" i="8"/>
  <c r="B333" i="8"/>
  <c r="I332" i="8"/>
  <c r="F332" i="8"/>
  <c r="D332" i="8"/>
  <c r="C332" i="8"/>
  <c r="B332" i="8"/>
  <c r="I331" i="8"/>
  <c r="F331" i="8"/>
  <c r="D331" i="8"/>
  <c r="C331" i="8"/>
  <c r="B331" i="8"/>
  <c r="I330" i="8"/>
  <c r="F330" i="8"/>
  <c r="D330" i="8"/>
  <c r="C330" i="8"/>
  <c r="B330" i="8"/>
  <c r="I329" i="8"/>
  <c r="F329" i="8"/>
  <c r="D329" i="8"/>
  <c r="C329" i="8"/>
  <c r="B329" i="8"/>
  <c r="I328" i="8"/>
  <c r="F328" i="8"/>
  <c r="D328" i="8"/>
  <c r="C328" i="8"/>
  <c r="B328" i="8"/>
  <c r="I327" i="8"/>
  <c r="F327" i="8"/>
  <c r="D327" i="8"/>
  <c r="C327" i="8"/>
  <c r="B327" i="8"/>
  <c r="I326" i="8"/>
  <c r="F326" i="8"/>
  <c r="D326" i="8"/>
  <c r="C326" i="8"/>
  <c r="B326" i="8"/>
  <c r="I325" i="8"/>
  <c r="F325" i="8"/>
  <c r="D325" i="8"/>
  <c r="C325" i="8"/>
  <c r="B325" i="8"/>
  <c r="I324" i="8"/>
  <c r="F324" i="8"/>
  <c r="D324" i="8"/>
  <c r="C324" i="8"/>
  <c r="B324" i="8"/>
  <c r="I323" i="8"/>
  <c r="F323" i="8"/>
  <c r="D323" i="8"/>
  <c r="C323" i="8"/>
  <c r="B323" i="8"/>
  <c r="I322" i="8"/>
  <c r="F322" i="8"/>
  <c r="D322" i="8"/>
  <c r="C322" i="8"/>
  <c r="B322" i="8"/>
  <c r="I321" i="8"/>
  <c r="F321" i="8"/>
  <c r="D321" i="8"/>
  <c r="C321" i="8"/>
  <c r="B321" i="8"/>
  <c r="I320" i="8"/>
  <c r="F320" i="8"/>
  <c r="D320" i="8"/>
  <c r="C320" i="8"/>
  <c r="B320" i="8"/>
  <c r="I319" i="8"/>
  <c r="F319" i="8"/>
  <c r="D319" i="8"/>
  <c r="C319" i="8"/>
  <c r="B319" i="8"/>
  <c r="I318" i="8"/>
  <c r="F318" i="8"/>
  <c r="D318" i="8"/>
  <c r="C318" i="8"/>
  <c r="B318" i="8"/>
  <c r="I317" i="8"/>
  <c r="F317" i="8"/>
  <c r="D317" i="8"/>
  <c r="C317" i="8"/>
  <c r="B317" i="8"/>
  <c r="I316" i="8"/>
  <c r="F316" i="8"/>
  <c r="D316" i="8"/>
  <c r="C316" i="8"/>
  <c r="B316" i="8"/>
  <c r="I315" i="8"/>
  <c r="F315" i="8"/>
  <c r="D315" i="8"/>
  <c r="C315" i="8"/>
  <c r="B315" i="8"/>
  <c r="I314" i="8"/>
  <c r="F314" i="8"/>
  <c r="D314" i="8"/>
  <c r="C314" i="8"/>
  <c r="B314" i="8"/>
  <c r="I313" i="8"/>
  <c r="F313" i="8"/>
  <c r="D313" i="8"/>
  <c r="C313" i="8"/>
  <c r="B313" i="8"/>
  <c r="I312" i="8"/>
  <c r="F312" i="8"/>
  <c r="D312" i="8"/>
  <c r="C312" i="8"/>
  <c r="B312" i="8"/>
  <c r="I311" i="8"/>
  <c r="F311" i="8"/>
  <c r="D311" i="8"/>
  <c r="C311" i="8"/>
  <c r="B311" i="8"/>
  <c r="I310" i="8"/>
  <c r="F310" i="8"/>
  <c r="D310" i="8"/>
  <c r="C310" i="8"/>
  <c r="B310" i="8"/>
  <c r="I309" i="8"/>
  <c r="F309" i="8"/>
  <c r="D309" i="8"/>
  <c r="C309" i="8"/>
  <c r="B309" i="8"/>
  <c r="I308" i="8"/>
  <c r="F308" i="8"/>
  <c r="D308" i="8"/>
  <c r="C308" i="8"/>
  <c r="B308" i="8"/>
  <c r="I307" i="8"/>
  <c r="F307" i="8"/>
  <c r="D307" i="8"/>
  <c r="C307" i="8"/>
  <c r="B307" i="8"/>
  <c r="I306" i="8"/>
  <c r="F306" i="8"/>
  <c r="D306" i="8"/>
  <c r="C306" i="8"/>
  <c r="B306" i="8"/>
  <c r="I305" i="8"/>
  <c r="F305" i="8"/>
  <c r="D305" i="8"/>
  <c r="C305" i="8"/>
  <c r="B305" i="8"/>
  <c r="I304" i="8"/>
  <c r="F304" i="8"/>
  <c r="D304" i="8"/>
  <c r="C304" i="8"/>
  <c r="B304" i="8"/>
  <c r="I303" i="8"/>
  <c r="F303" i="8"/>
  <c r="D303" i="8"/>
  <c r="C303" i="8"/>
  <c r="B303" i="8"/>
  <c r="I302" i="8"/>
  <c r="F302" i="8"/>
  <c r="D302" i="8"/>
  <c r="C302" i="8"/>
  <c r="B302" i="8"/>
  <c r="I301" i="8"/>
  <c r="F301" i="8"/>
  <c r="D301" i="8"/>
  <c r="C301" i="8"/>
  <c r="B301" i="8"/>
  <c r="I300" i="8"/>
  <c r="F300" i="8"/>
  <c r="D300" i="8"/>
  <c r="C300" i="8"/>
  <c r="B300" i="8"/>
  <c r="I299" i="8"/>
  <c r="F299" i="8"/>
  <c r="D299" i="8"/>
  <c r="C299" i="8"/>
  <c r="B299" i="8"/>
  <c r="I298" i="8"/>
  <c r="F298" i="8"/>
  <c r="D298" i="8"/>
  <c r="C298" i="8"/>
  <c r="B298" i="8"/>
  <c r="I297" i="8"/>
  <c r="F297" i="8"/>
  <c r="D297" i="8"/>
  <c r="C297" i="8"/>
  <c r="B297" i="8"/>
  <c r="I296" i="8"/>
  <c r="F296" i="8"/>
  <c r="D296" i="8"/>
  <c r="C296" i="8"/>
  <c r="B296" i="8"/>
  <c r="I295" i="8"/>
  <c r="F295" i="8"/>
  <c r="D295" i="8"/>
  <c r="C295" i="8"/>
  <c r="B295" i="8"/>
  <c r="I294" i="8"/>
  <c r="F294" i="8"/>
  <c r="D294" i="8"/>
  <c r="C294" i="8"/>
  <c r="B294" i="8"/>
  <c r="I293" i="8"/>
  <c r="F293" i="8"/>
  <c r="D293" i="8"/>
  <c r="C293" i="8"/>
  <c r="B293" i="8"/>
  <c r="I292" i="8"/>
  <c r="F292" i="8"/>
  <c r="D292" i="8"/>
  <c r="C292" i="8"/>
  <c r="B292" i="8"/>
  <c r="I291" i="8"/>
  <c r="F291" i="8"/>
  <c r="D291" i="8"/>
  <c r="C291" i="8"/>
  <c r="B291" i="8"/>
  <c r="I290" i="8"/>
  <c r="F290" i="8"/>
  <c r="D290" i="8"/>
  <c r="C290" i="8"/>
  <c r="B290" i="8"/>
  <c r="I289" i="8"/>
  <c r="F289" i="8"/>
  <c r="D289" i="8"/>
  <c r="C289" i="8"/>
  <c r="B289" i="8"/>
  <c r="I288" i="8"/>
  <c r="F288" i="8"/>
  <c r="D288" i="8"/>
  <c r="C288" i="8"/>
  <c r="B288" i="8"/>
  <c r="I287" i="8"/>
  <c r="F287" i="8"/>
  <c r="D287" i="8"/>
  <c r="C287" i="8"/>
  <c r="B287" i="8"/>
  <c r="I286" i="8"/>
  <c r="F286" i="8"/>
  <c r="D286" i="8"/>
  <c r="C286" i="8"/>
  <c r="B286" i="8"/>
  <c r="I285" i="8"/>
  <c r="F285" i="8"/>
  <c r="D285" i="8"/>
  <c r="C285" i="8"/>
  <c r="B285" i="8"/>
  <c r="I284" i="8"/>
  <c r="F284" i="8"/>
  <c r="D284" i="8"/>
  <c r="C284" i="8"/>
  <c r="B284" i="8"/>
  <c r="I283" i="8"/>
  <c r="F283" i="8"/>
  <c r="D283" i="8"/>
  <c r="C283" i="8"/>
  <c r="B283" i="8"/>
  <c r="I282" i="8"/>
  <c r="F282" i="8"/>
  <c r="D282" i="8"/>
  <c r="C282" i="8"/>
  <c r="B282" i="8"/>
  <c r="I281" i="8"/>
  <c r="F281" i="8"/>
  <c r="D281" i="8"/>
  <c r="C281" i="8"/>
  <c r="B281" i="8"/>
  <c r="I280" i="8"/>
  <c r="F280" i="8"/>
  <c r="D280" i="8"/>
  <c r="C280" i="8"/>
  <c r="B280" i="8"/>
  <c r="I279" i="8"/>
  <c r="F279" i="8"/>
  <c r="D279" i="8"/>
  <c r="C279" i="8"/>
  <c r="B279" i="8"/>
  <c r="I278" i="8"/>
  <c r="F278" i="8"/>
  <c r="D278" i="8"/>
  <c r="C278" i="8"/>
  <c r="B278" i="8"/>
  <c r="I277" i="8"/>
  <c r="F277" i="8"/>
  <c r="D277" i="8"/>
  <c r="C277" i="8"/>
  <c r="B277" i="8"/>
  <c r="I276" i="8"/>
  <c r="F276" i="8"/>
  <c r="D276" i="8"/>
  <c r="C276" i="8"/>
  <c r="B276" i="8"/>
  <c r="I275" i="8"/>
  <c r="F275" i="8"/>
  <c r="D275" i="8"/>
  <c r="C275" i="8"/>
  <c r="B275" i="8"/>
  <c r="I274" i="8"/>
  <c r="F274" i="8"/>
  <c r="D274" i="8"/>
  <c r="C274" i="8"/>
  <c r="B274" i="8"/>
  <c r="I273" i="8"/>
  <c r="F273" i="8"/>
  <c r="D273" i="8"/>
  <c r="C273" i="8"/>
  <c r="B273" i="8"/>
  <c r="I272" i="8"/>
  <c r="F272" i="8"/>
  <c r="D272" i="8"/>
  <c r="C272" i="8"/>
  <c r="B272" i="8"/>
  <c r="I271" i="8"/>
  <c r="F271" i="8"/>
  <c r="D271" i="8"/>
  <c r="C271" i="8"/>
  <c r="B271" i="8"/>
  <c r="I270" i="8"/>
  <c r="F270" i="8"/>
  <c r="D270" i="8"/>
  <c r="C270" i="8"/>
  <c r="B270" i="8"/>
  <c r="I269" i="8"/>
  <c r="F269" i="8"/>
  <c r="D269" i="8"/>
  <c r="C269" i="8"/>
  <c r="B269" i="8"/>
  <c r="I268" i="8"/>
  <c r="F268" i="8"/>
  <c r="D268" i="8"/>
  <c r="C268" i="8"/>
  <c r="B268" i="8"/>
  <c r="I267" i="8"/>
  <c r="F267" i="8"/>
  <c r="D267" i="8"/>
  <c r="C267" i="8"/>
  <c r="B267" i="8"/>
  <c r="I266" i="8"/>
  <c r="F266" i="8"/>
  <c r="D266" i="8"/>
  <c r="C266" i="8"/>
  <c r="B266" i="8"/>
  <c r="I265" i="8"/>
  <c r="F265" i="8"/>
  <c r="D265" i="8"/>
  <c r="C265" i="8"/>
  <c r="B265" i="8"/>
  <c r="I264" i="8"/>
  <c r="F264" i="8"/>
  <c r="D264" i="8"/>
  <c r="C264" i="8"/>
  <c r="B264" i="8"/>
  <c r="I263" i="8"/>
  <c r="F263" i="8"/>
  <c r="D263" i="8"/>
  <c r="C263" i="8"/>
  <c r="B263" i="8"/>
  <c r="I262" i="8"/>
  <c r="F262" i="8"/>
  <c r="D262" i="8"/>
  <c r="C262" i="8"/>
  <c r="B262" i="8"/>
  <c r="I261" i="8"/>
  <c r="F261" i="8"/>
  <c r="D261" i="8"/>
  <c r="C261" i="8"/>
  <c r="B261" i="8"/>
  <c r="I260" i="8"/>
  <c r="F260" i="8"/>
  <c r="D260" i="8"/>
  <c r="C260" i="8"/>
  <c r="B260" i="8"/>
  <c r="I259" i="8"/>
  <c r="F259" i="8"/>
  <c r="D259" i="8"/>
  <c r="C259" i="8"/>
  <c r="B259" i="8"/>
  <c r="I258" i="8"/>
  <c r="F258" i="8"/>
  <c r="D258" i="8"/>
  <c r="C258" i="8"/>
  <c r="B258" i="8"/>
  <c r="I257" i="8"/>
  <c r="F257" i="8"/>
  <c r="D257" i="8"/>
  <c r="C257" i="8"/>
  <c r="B257" i="8"/>
  <c r="I256" i="8"/>
  <c r="F256" i="8"/>
  <c r="D256" i="8"/>
  <c r="C256" i="8"/>
  <c r="B256" i="8"/>
  <c r="I255" i="8"/>
  <c r="F255" i="8"/>
  <c r="D255" i="8"/>
  <c r="C255" i="8"/>
  <c r="B255" i="8"/>
  <c r="I254" i="8"/>
  <c r="F254" i="8"/>
  <c r="D254" i="8"/>
  <c r="C254" i="8"/>
  <c r="B254" i="8"/>
  <c r="I253" i="8"/>
  <c r="F253" i="8"/>
  <c r="D253" i="8"/>
  <c r="C253" i="8"/>
  <c r="B253" i="8"/>
  <c r="I252" i="8"/>
  <c r="F252" i="8"/>
  <c r="D252" i="8"/>
  <c r="C252" i="8"/>
  <c r="B252" i="8"/>
  <c r="I251" i="8"/>
  <c r="F251" i="8"/>
  <c r="D251" i="8"/>
  <c r="C251" i="8"/>
  <c r="B251" i="8"/>
  <c r="I250" i="8"/>
  <c r="F250" i="8"/>
  <c r="D250" i="8"/>
  <c r="C250" i="8"/>
  <c r="B250" i="8"/>
  <c r="I249" i="8"/>
  <c r="F249" i="8"/>
  <c r="D249" i="8"/>
  <c r="C249" i="8"/>
  <c r="B249" i="8"/>
  <c r="I248" i="8"/>
  <c r="F248" i="8"/>
  <c r="D248" i="8"/>
  <c r="C248" i="8"/>
  <c r="B248" i="8"/>
  <c r="I247" i="8"/>
  <c r="F247" i="8"/>
  <c r="D247" i="8"/>
  <c r="C247" i="8"/>
  <c r="B247" i="8"/>
  <c r="I246" i="8"/>
  <c r="F246" i="8"/>
  <c r="D246" i="8"/>
  <c r="C246" i="8"/>
  <c r="B246" i="8"/>
  <c r="I245" i="8"/>
  <c r="F245" i="8"/>
  <c r="D245" i="8"/>
  <c r="C245" i="8"/>
  <c r="B245" i="8"/>
  <c r="I244" i="8"/>
  <c r="F244" i="8"/>
  <c r="D244" i="8"/>
  <c r="C244" i="8"/>
  <c r="B244" i="8"/>
  <c r="I243" i="8"/>
  <c r="F243" i="8"/>
  <c r="D243" i="8"/>
  <c r="C243" i="8"/>
  <c r="B243" i="8"/>
  <c r="I242" i="8"/>
  <c r="F242" i="8"/>
  <c r="D242" i="8"/>
  <c r="C242" i="8"/>
  <c r="B242" i="8"/>
  <c r="I241" i="8"/>
  <c r="F241" i="8"/>
  <c r="D241" i="8"/>
  <c r="C241" i="8"/>
  <c r="B241" i="8"/>
  <c r="I240" i="8"/>
  <c r="F240" i="8"/>
  <c r="D240" i="8"/>
  <c r="C240" i="8"/>
  <c r="B240" i="8"/>
  <c r="I239" i="8"/>
  <c r="F239" i="8"/>
  <c r="D239" i="8"/>
  <c r="C239" i="8"/>
  <c r="B239" i="8"/>
  <c r="I238" i="8"/>
  <c r="F238" i="8"/>
  <c r="D238" i="8"/>
  <c r="C238" i="8"/>
  <c r="B238" i="8"/>
  <c r="I237" i="8"/>
  <c r="F237" i="8"/>
  <c r="D237" i="8"/>
  <c r="C237" i="8"/>
  <c r="B237" i="8"/>
  <c r="I236" i="8"/>
  <c r="F236" i="8"/>
  <c r="D236" i="8"/>
  <c r="C236" i="8"/>
  <c r="B236" i="8"/>
  <c r="I235" i="8"/>
  <c r="F235" i="8"/>
  <c r="D235" i="8"/>
  <c r="C235" i="8"/>
  <c r="B235" i="8"/>
  <c r="I234" i="8"/>
  <c r="F234" i="8"/>
  <c r="D234" i="8"/>
  <c r="C234" i="8"/>
  <c r="B234" i="8"/>
  <c r="I233" i="8"/>
  <c r="F233" i="8"/>
  <c r="D233" i="8"/>
  <c r="C233" i="8"/>
  <c r="B233" i="8"/>
  <c r="I232" i="8"/>
  <c r="F232" i="8"/>
  <c r="D232" i="8"/>
  <c r="C232" i="8"/>
  <c r="B232" i="8"/>
  <c r="I231" i="8"/>
  <c r="F231" i="8"/>
  <c r="D231" i="8"/>
  <c r="C231" i="8"/>
  <c r="B231" i="8"/>
  <c r="I230" i="8"/>
  <c r="F230" i="8"/>
  <c r="D230" i="8"/>
  <c r="C230" i="8"/>
  <c r="B230" i="8"/>
  <c r="I229" i="8"/>
  <c r="F229" i="8"/>
  <c r="D229" i="8"/>
  <c r="C229" i="8"/>
  <c r="B229" i="8"/>
  <c r="I228" i="8"/>
  <c r="F228" i="8"/>
  <c r="D228" i="8"/>
  <c r="C228" i="8"/>
  <c r="B228" i="8"/>
  <c r="I227" i="8"/>
  <c r="F227" i="8"/>
  <c r="D227" i="8"/>
  <c r="C227" i="8"/>
  <c r="B227" i="8"/>
  <c r="I226" i="8"/>
  <c r="F226" i="8"/>
  <c r="D226" i="8"/>
  <c r="C226" i="8"/>
  <c r="B226" i="8"/>
  <c r="I225" i="8"/>
  <c r="F225" i="8"/>
  <c r="D225" i="8"/>
  <c r="C225" i="8"/>
  <c r="B225" i="8"/>
  <c r="I224" i="8"/>
  <c r="F224" i="8"/>
  <c r="D224" i="8"/>
  <c r="C224" i="8"/>
  <c r="B224" i="8"/>
  <c r="I223" i="8"/>
  <c r="F223" i="8"/>
  <c r="D223" i="8"/>
  <c r="C223" i="8"/>
  <c r="B223" i="8"/>
  <c r="I222" i="8"/>
  <c r="F222" i="8"/>
  <c r="D222" i="8"/>
  <c r="C222" i="8"/>
  <c r="B222" i="8"/>
  <c r="I221" i="8"/>
  <c r="F221" i="8"/>
  <c r="D221" i="8"/>
  <c r="C221" i="8"/>
  <c r="B221" i="8"/>
  <c r="I220" i="8"/>
  <c r="F220" i="8"/>
  <c r="D220" i="8"/>
  <c r="C220" i="8"/>
  <c r="B220" i="8"/>
  <c r="I219" i="8"/>
  <c r="F219" i="8"/>
  <c r="D219" i="8"/>
  <c r="C219" i="8"/>
  <c r="B219" i="8"/>
  <c r="I218" i="8"/>
  <c r="F218" i="8"/>
  <c r="D218" i="8"/>
  <c r="C218" i="8"/>
  <c r="B218" i="8"/>
  <c r="I217" i="8"/>
  <c r="F217" i="8"/>
  <c r="D217" i="8"/>
  <c r="C217" i="8"/>
  <c r="B217" i="8"/>
  <c r="I216" i="8"/>
  <c r="F216" i="8"/>
  <c r="D216" i="8"/>
  <c r="C216" i="8"/>
  <c r="B216" i="8"/>
  <c r="I202" i="8"/>
  <c r="F202" i="8"/>
  <c r="D202" i="8"/>
  <c r="C202" i="8"/>
  <c r="B202" i="8"/>
  <c r="I195" i="8"/>
  <c r="F195" i="8"/>
  <c r="D195" i="8"/>
  <c r="C195" i="8"/>
  <c r="B195" i="8"/>
  <c r="I188" i="8"/>
  <c r="F188" i="8"/>
  <c r="D188" i="8"/>
  <c r="C188" i="8"/>
  <c r="B188" i="8"/>
  <c r="I215" i="8"/>
  <c r="F215" i="8"/>
  <c r="D215" i="8"/>
  <c r="C215" i="8"/>
  <c r="B215" i="8"/>
  <c r="I214" i="8"/>
  <c r="F214" i="8"/>
  <c r="D214" i="8"/>
  <c r="C214" i="8"/>
  <c r="B214" i="8"/>
  <c r="I208" i="8"/>
  <c r="F208" i="8"/>
  <c r="D208" i="8"/>
  <c r="C208" i="8"/>
  <c r="B208" i="8"/>
  <c r="I213" i="8"/>
  <c r="F213" i="8"/>
  <c r="D213" i="8"/>
  <c r="C213" i="8"/>
  <c r="B213" i="8"/>
  <c r="I210" i="8"/>
  <c r="F210" i="8"/>
  <c r="D210" i="8"/>
  <c r="C210" i="8"/>
  <c r="B210" i="8"/>
  <c r="I207" i="8"/>
  <c r="F207" i="8"/>
  <c r="D207" i="8"/>
  <c r="C207" i="8"/>
  <c r="B207" i="8"/>
  <c r="I201" i="8"/>
  <c r="F201" i="8"/>
  <c r="D201" i="8"/>
  <c r="C201" i="8"/>
  <c r="B201" i="8"/>
  <c r="I194" i="8"/>
  <c r="F194" i="8"/>
  <c r="D194" i="8"/>
  <c r="C194" i="8"/>
  <c r="B194" i="8"/>
  <c r="I187" i="8"/>
  <c r="F187" i="8"/>
  <c r="D187" i="8"/>
  <c r="C187" i="8"/>
  <c r="B187" i="8"/>
  <c r="I182" i="8"/>
  <c r="F182" i="8"/>
  <c r="D182" i="8"/>
  <c r="C182" i="8"/>
  <c r="B182" i="8"/>
  <c r="I170" i="8"/>
  <c r="F170" i="8"/>
  <c r="D170" i="8"/>
  <c r="C170" i="8"/>
  <c r="B170" i="8"/>
  <c r="I212" i="8"/>
  <c r="F212" i="8"/>
  <c r="D212" i="8"/>
  <c r="C212" i="8"/>
  <c r="B212" i="8"/>
  <c r="I211" i="8"/>
  <c r="F211" i="8"/>
  <c r="D211" i="8"/>
  <c r="C211" i="8"/>
  <c r="B211" i="8"/>
  <c r="I209" i="8"/>
  <c r="F209" i="8"/>
  <c r="D209" i="8"/>
  <c r="C209" i="8"/>
  <c r="B209" i="8"/>
  <c r="I206" i="8"/>
  <c r="F206" i="8"/>
  <c r="D206" i="8"/>
  <c r="C206" i="8"/>
  <c r="B206" i="8"/>
  <c r="I205" i="8"/>
  <c r="F205" i="8"/>
  <c r="D205" i="8"/>
  <c r="C205" i="8"/>
  <c r="B205" i="8"/>
  <c r="I204" i="8"/>
  <c r="F204" i="8"/>
  <c r="D204" i="8"/>
  <c r="C204" i="8"/>
  <c r="B204" i="8"/>
  <c r="I200" i="8"/>
  <c r="F200" i="8"/>
  <c r="D200" i="8"/>
  <c r="C200" i="8"/>
  <c r="B200" i="8"/>
  <c r="I193" i="8"/>
  <c r="F193" i="8"/>
  <c r="D193" i="8"/>
  <c r="C193" i="8"/>
  <c r="B193" i="8"/>
  <c r="I186" i="8"/>
  <c r="F186" i="8"/>
  <c r="D186" i="8"/>
  <c r="C186" i="8"/>
  <c r="B186" i="8"/>
  <c r="I173" i="8"/>
  <c r="F173" i="8"/>
  <c r="D173" i="8"/>
  <c r="C173" i="8"/>
  <c r="B173" i="8"/>
  <c r="I169" i="8"/>
  <c r="F169" i="8"/>
  <c r="D169" i="8"/>
  <c r="C169" i="8"/>
  <c r="B169" i="8"/>
  <c r="I203" i="8"/>
  <c r="F203" i="8"/>
  <c r="D203" i="8"/>
  <c r="C203" i="8"/>
  <c r="B203" i="8"/>
  <c r="I199" i="8"/>
  <c r="F199" i="8"/>
  <c r="D199" i="8"/>
  <c r="C199" i="8"/>
  <c r="B199" i="8"/>
  <c r="I192" i="8"/>
  <c r="F192" i="8"/>
  <c r="D192" i="8"/>
  <c r="C192" i="8"/>
  <c r="B192" i="8"/>
  <c r="I198" i="8"/>
  <c r="F198" i="8"/>
  <c r="D198" i="8"/>
  <c r="C198" i="8"/>
  <c r="B198" i="8"/>
  <c r="I191" i="8"/>
  <c r="F191" i="8"/>
  <c r="D191" i="8"/>
  <c r="C191" i="8"/>
  <c r="B191" i="8"/>
  <c r="I185" i="8"/>
  <c r="F185" i="8"/>
  <c r="D185" i="8"/>
  <c r="C185" i="8"/>
  <c r="B185" i="8"/>
  <c r="I168" i="8"/>
  <c r="F168" i="8"/>
  <c r="D168" i="8"/>
  <c r="C168" i="8"/>
  <c r="B168" i="8"/>
  <c r="I197" i="8"/>
  <c r="F197" i="8"/>
  <c r="D197" i="8"/>
  <c r="C197" i="8"/>
  <c r="B197" i="8"/>
  <c r="I190" i="8"/>
  <c r="F190" i="8"/>
  <c r="D190" i="8"/>
  <c r="C190" i="8"/>
  <c r="B190" i="8"/>
  <c r="I184" i="8"/>
  <c r="F184" i="8"/>
  <c r="D184" i="8"/>
  <c r="C184" i="8"/>
  <c r="B184" i="8"/>
  <c r="I196" i="8"/>
  <c r="F196" i="8"/>
  <c r="D196" i="8"/>
  <c r="C196" i="8"/>
  <c r="B196" i="8"/>
  <c r="I189" i="8"/>
  <c r="F189" i="8"/>
  <c r="D189" i="8"/>
  <c r="C189" i="8"/>
  <c r="B189" i="8"/>
  <c r="I183" i="8"/>
  <c r="F183" i="8"/>
  <c r="D183" i="8"/>
  <c r="C183" i="8"/>
  <c r="B183" i="8"/>
  <c r="I181" i="8"/>
  <c r="F181" i="8"/>
  <c r="D181" i="8"/>
  <c r="C181" i="8"/>
  <c r="B181" i="8"/>
  <c r="I180" i="8"/>
  <c r="F180" i="8"/>
  <c r="D180" i="8"/>
  <c r="C180" i="8"/>
  <c r="B180" i="8"/>
  <c r="I172" i="8"/>
  <c r="F172" i="8"/>
  <c r="D172" i="8"/>
  <c r="C172" i="8"/>
  <c r="B172" i="8"/>
  <c r="I179" i="8"/>
  <c r="F179" i="8"/>
  <c r="D179" i="8"/>
  <c r="C179" i="8"/>
  <c r="B179" i="8"/>
  <c r="I178" i="8"/>
  <c r="F178" i="8"/>
  <c r="D178" i="8"/>
  <c r="C178" i="8"/>
  <c r="B178" i="8"/>
  <c r="I177" i="8"/>
  <c r="F177" i="8"/>
  <c r="D177" i="8"/>
  <c r="C177" i="8"/>
  <c r="B177" i="8"/>
  <c r="I171" i="8"/>
  <c r="F171" i="8"/>
  <c r="D171" i="8"/>
  <c r="C171" i="8"/>
  <c r="B171" i="8"/>
  <c r="I167" i="8"/>
  <c r="F167" i="8"/>
  <c r="D167" i="8"/>
  <c r="C167" i="8"/>
  <c r="B167" i="8"/>
  <c r="I176" i="8"/>
  <c r="F176" i="8"/>
  <c r="D176" i="8"/>
  <c r="C176" i="8"/>
  <c r="B176" i="8"/>
  <c r="I175" i="8"/>
  <c r="F175" i="8"/>
  <c r="D175" i="8"/>
  <c r="C175" i="8"/>
  <c r="B175" i="8"/>
  <c r="I174" i="8"/>
  <c r="F174" i="8"/>
  <c r="D174" i="8"/>
  <c r="C174" i="8"/>
  <c r="B174" i="8"/>
  <c r="I161" i="8"/>
  <c r="F161" i="8"/>
  <c r="D161" i="8"/>
  <c r="C161" i="8"/>
  <c r="B161" i="8"/>
  <c r="I166" i="8"/>
  <c r="F166" i="8"/>
  <c r="D166" i="8"/>
  <c r="C166" i="8"/>
  <c r="B166" i="8"/>
  <c r="I160" i="8"/>
  <c r="F160" i="8"/>
  <c r="D160" i="8"/>
  <c r="C160" i="8"/>
  <c r="B160" i="8"/>
  <c r="I165" i="8"/>
  <c r="F165" i="8"/>
  <c r="D165" i="8"/>
  <c r="C165" i="8"/>
  <c r="B165" i="8"/>
  <c r="I159" i="8"/>
  <c r="F159" i="8"/>
  <c r="D159" i="8"/>
  <c r="C159" i="8"/>
  <c r="B159" i="8"/>
  <c r="I164" i="8"/>
  <c r="F164" i="8"/>
  <c r="D164" i="8"/>
  <c r="C164" i="8"/>
  <c r="B164" i="8"/>
  <c r="I158" i="8"/>
  <c r="F158" i="8"/>
  <c r="D158" i="8"/>
  <c r="C158" i="8"/>
  <c r="B158" i="8"/>
  <c r="I163" i="8"/>
  <c r="F163" i="8"/>
  <c r="D163" i="8"/>
  <c r="C163" i="8"/>
  <c r="B163" i="8"/>
  <c r="I157" i="8"/>
  <c r="F157" i="8"/>
  <c r="D157" i="8"/>
  <c r="C157" i="8"/>
  <c r="B157" i="8"/>
  <c r="I162" i="8"/>
  <c r="F162" i="8"/>
  <c r="D162" i="8"/>
  <c r="C162" i="8"/>
  <c r="B162" i="8"/>
  <c r="I156" i="8"/>
  <c r="F156" i="8"/>
  <c r="D156" i="8"/>
  <c r="C156" i="8"/>
  <c r="B156" i="8"/>
  <c r="I145" i="8"/>
  <c r="F145" i="8"/>
  <c r="D145" i="8"/>
  <c r="C145" i="8"/>
  <c r="B145" i="8"/>
  <c r="I155" i="8"/>
  <c r="F155" i="8"/>
  <c r="D155" i="8"/>
  <c r="C155" i="8"/>
  <c r="B155" i="8"/>
  <c r="I152" i="8"/>
  <c r="F152" i="8"/>
  <c r="D152" i="8"/>
  <c r="C152" i="8"/>
  <c r="B152" i="8"/>
  <c r="I137" i="8"/>
  <c r="F137" i="8"/>
  <c r="D137" i="8"/>
  <c r="C137" i="8"/>
  <c r="B137" i="8"/>
  <c r="I154" i="8"/>
  <c r="F154" i="8"/>
  <c r="D154" i="8"/>
  <c r="C154" i="8"/>
  <c r="B154" i="8"/>
  <c r="I153" i="8"/>
  <c r="F153" i="8"/>
  <c r="D153" i="8"/>
  <c r="C153" i="8"/>
  <c r="B153" i="8"/>
  <c r="I151" i="8"/>
  <c r="F151" i="8"/>
  <c r="D151" i="8"/>
  <c r="C151" i="8"/>
  <c r="B151" i="8"/>
  <c r="I150" i="8"/>
  <c r="F150" i="8"/>
  <c r="D150" i="8"/>
  <c r="C150" i="8"/>
  <c r="B150" i="8"/>
  <c r="I149" i="8"/>
  <c r="F149" i="8"/>
  <c r="D149" i="8"/>
  <c r="C149" i="8"/>
  <c r="B149" i="8"/>
  <c r="I148" i="8"/>
  <c r="F148" i="8"/>
  <c r="D148" i="8"/>
  <c r="C148" i="8"/>
  <c r="B148" i="8"/>
  <c r="I147" i="8"/>
  <c r="F147" i="8"/>
  <c r="D147" i="8"/>
  <c r="C147" i="8"/>
  <c r="B147" i="8"/>
  <c r="I142" i="8"/>
  <c r="F142" i="8"/>
  <c r="D142" i="8"/>
  <c r="C142" i="8"/>
  <c r="B142" i="8"/>
  <c r="I136" i="8"/>
  <c r="F136" i="8"/>
  <c r="D136" i="8"/>
  <c r="C136" i="8"/>
  <c r="B136" i="8"/>
  <c r="I127" i="8"/>
  <c r="F127" i="8"/>
  <c r="D127" i="8"/>
  <c r="C127" i="8"/>
  <c r="B127" i="8"/>
  <c r="I112" i="8"/>
  <c r="F112" i="8"/>
  <c r="D112" i="8"/>
  <c r="C112" i="8"/>
  <c r="B112" i="8"/>
  <c r="I105" i="8"/>
  <c r="F105" i="8"/>
  <c r="D105" i="8"/>
  <c r="C105" i="8"/>
  <c r="B105" i="8"/>
  <c r="I146" i="8"/>
  <c r="F146" i="8"/>
  <c r="D146" i="8"/>
  <c r="C146" i="8"/>
  <c r="B146" i="8"/>
  <c r="I144" i="8"/>
  <c r="F144" i="8"/>
  <c r="D144" i="8"/>
  <c r="C144" i="8"/>
  <c r="B144" i="8"/>
  <c r="I143" i="8"/>
  <c r="F143" i="8"/>
  <c r="D143" i="8"/>
  <c r="C143" i="8"/>
  <c r="B143" i="8"/>
  <c r="I141" i="8"/>
  <c r="F141" i="8"/>
  <c r="D141" i="8"/>
  <c r="C141" i="8"/>
  <c r="B141" i="8"/>
  <c r="I118" i="8"/>
  <c r="F118" i="8"/>
  <c r="D118" i="8"/>
  <c r="C118" i="8"/>
  <c r="B118" i="8"/>
  <c r="I111" i="8"/>
  <c r="F111" i="8"/>
  <c r="D111" i="8"/>
  <c r="C111" i="8"/>
  <c r="B111" i="8"/>
  <c r="I87" i="8"/>
  <c r="F87" i="8"/>
  <c r="D87" i="8"/>
  <c r="C87" i="8"/>
  <c r="B87" i="8"/>
  <c r="I140" i="8"/>
  <c r="F140" i="8"/>
  <c r="D140" i="8"/>
  <c r="C140" i="8"/>
  <c r="B140" i="8"/>
  <c r="I135" i="8"/>
  <c r="F135" i="8"/>
  <c r="D135" i="8"/>
  <c r="C135" i="8"/>
  <c r="B135" i="8"/>
  <c r="I126" i="8"/>
  <c r="F126" i="8"/>
  <c r="D126" i="8"/>
  <c r="C126" i="8"/>
  <c r="B126" i="8"/>
  <c r="I110" i="8"/>
  <c r="F110" i="8"/>
  <c r="D110" i="8"/>
  <c r="C110" i="8"/>
  <c r="B110" i="8"/>
  <c r="I99" i="8"/>
  <c r="F99" i="8"/>
  <c r="D99" i="8"/>
  <c r="C99" i="8"/>
  <c r="B99" i="8"/>
  <c r="I139" i="8"/>
  <c r="F139" i="8"/>
  <c r="D139" i="8"/>
  <c r="C139" i="8"/>
  <c r="B139" i="8"/>
  <c r="I134" i="8"/>
  <c r="F134" i="8"/>
  <c r="D134" i="8"/>
  <c r="C134" i="8"/>
  <c r="B134" i="8"/>
  <c r="I133" i="8"/>
  <c r="F133" i="8"/>
  <c r="D133" i="8"/>
  <c r="C133" i="8"/>
  <c r="B133" i="8"/>
  <c r="I132" i="8"/>
  <c r="F132" i="8"/>
  <c r="D132" i="8"/>
  <c r="C132" i="8"/>
  <c r="B132" i="8"/>
  <c r="I131" i="8"/>
  <c r="F131" i="8"/>
  <c r="D131" i="8"/>
  <c r="C131" i="8"/>
  <c r="B131" i="8"/>
  <c r="I130" i="8"/>
  <c r="F130" i="8"/>
  <c r="D130" i="8"/>
  <c r="C130" i="8"/>
  <c r="B130" i="8"/>
  <c r="I138" i="8"/>
  <c r="F138" i="8"/>
  <c r="D138" i="8"/>
  <c r="C138" i="8"/>
  <c r="B138" i="8"/>
  <c r="I129" i="8"/>
  <c r="F129" i="8"/>
  <c r="D129" i="8"/>
  <c r="C129" i="8"/>
  <c r="B129" i="8"/>
  <c r="I128" i="8"/>
  <c r="F128" i="8"/>
  <c r="D128" i="8"/>
  <c r="C128" i="8"/>
  <c r="B128" i="8"/>
  <c r="I125" i="8"/>
  <c r="F125" i="8"/>
  <c r="D125" i="8"/>
  <c r="C125" i="8"/>
  <c r="B125" i="8"/>
  <c r="I117" i="8"/>
  <c r="F117" i="8"/>
  <c r="D117" i="8"/>
  <c r="C117" i="8"/>
  <c r="B117" i="8"/>
  <c r="I109" i="8"/>
  <c r="F109" i="8"/>
  <c r="D109" i="8"/>
  <c r="C109" i="8"/>
  <c r="B109" i="8"/>
  <c r="I104" i="8"/>
  <c r="F104" i="8"/>
  <c r="D104" i="8"/>
  <c r="C104" i="8"/>
  <c r="B104" i="8"/>
  <c r="I86" i="8"/>
  <c r="F86" i="8"/>
  <c r="D86" i="8"/>
  <c r="C86" i="8"/>
  <c r="B86" i="8"/>
  <c r="I124" i="8"/>
  <c r="F124" i="8"/>
  <c r="D124" i="8"/>
  <c r="C124" i="8"/>
  <c r="B124" i="8"/>
  <c r="I116" i="8"/>
  <c r="F116" i="8"/>
  <c r="D116" i="8"/>
  <c r="C116" i="8"/>
  <c r="B116" i="8"/>
  <c r="I108" i="8"/>
  <c r="F108" i="8"/>
  <c r="D108" i="8"/>
  <c r="C108" i="8"/>
  <c r="B108" i="8"/>
  <c r="I103" i="8"/>
  <c r="F103" i="8"/>
  <c r="D103" i="8"/>
  <c r="C103" i="8"/>
  <c r="B103" i="8"/>
  <c r="I123" i="8"/>
  <c r="F123" i="8"/>
  <c r="D123" i="8"/>
  <c r="C123" i="8"/>
  <c r="B123" i="8"/>
  <c r="I115" i="8"/>
  <c r="F115" i="8"/>
  <c r="D115" i="8"/>
  <c r="C115" i="8"/>
  <c r="B115" i="8"/>
  <c r="I122" i="8"/>
  <c r="F122" i="8"/>
  <c r="D122" i="8"/>
  <c r="C122" i="8"/>
  <c r="B122" i="8"/>
  <c r="I121" i="8"/>
  <c r="F121" i="8"/>
  <c r="D121" i="8"/>
  <c r="C121" i="8"/>
  <c r="B121" i="8"/>
  <c r="I98" i="8"/>
  <c r="F98" i="8"/>
  <c r="D98" i="8"/>
  <c r="C98" i="8"/>
  <c r="B98" i="8"/>
  <c r="I120" i="8"/>
  <c r="F120" i="8"/>
  <c r="D120" i="8"/>
  <c r="C120" i="8"/>
  <c r="B120" i="8"/>
  <c r="I114" i="8"/>
  <c r="F114" i="8"/>
  <c r="D114" i="8"/>
  <c r="C114" i="8"/>
  <c r="B114" i="8"/>
  <c r="I107" i="8"/>
  <c r="F107" i="8"/>
  <c r="D107" i="8"/>
  <c r="C107" i="8"/>
  <c r="B107" i="8"/>
  <c r="I97" i="8"/>
  <c r="F97" i="8"/>
  <c r="D97" i="8"/>
  <c r="C97" i="8"/>
  <c r="B97" i="8"/>
  <c r="I119" i="8"/>
  <c r="F119" i="8"/>
  <c r="D119" i="8"/>
  <c r="C119" i="8"/>
  <c r="B119" i="8"/>
  <c r="I113" i="8"/>
  <c r="F113" i="8"/>
  <c r="D113" i="8"/>
  <c r="C113" i="8"/>
  <c r="B113" i="8"/>
  <c r="I106" i="8"/>
  <c r="F106" i="8"/>
  <c r="D106" i="8"/>
  <c r="C106" i="8"/>
  <c r="B106" i="8"/>
  <c r="I102" i="8"/>
  <c r="F102" i="8"/>
  <c r="D102" i="8"/>
  <c r="C102" i="8"/>
  <c r="B102" i="8"/>
  <c r="I96" i="8"/>
  <c r="F96" i="8"/>
  <c r="D96" i="8"/>
  <c r="C96" i="8"/>
  <c r="B96" i="8"/>
  <c r="I85" i="8"/>
  <c r="F85" i="8"/>
  <c r="D85" i="8"/>
  <c r="C85" i="8"/>
  <c r="B85" i="8"/>
  <c r="I101" i="8"/>
  <c r="F101" i="8"/>
  <c r="D101" i="8"/>
  <c r="C101" i="8"/>
  <c r="B101" i="8"/>
  <c r="I100" i="8"/>
  <c r="F100" i="8"/>
  <c r="D100" i="8"/>
  <c r="C100" i="8"/>
  <c r="B100" i="8"/>
  <c r="I95" i="8"/>
  <c r="F95" i="8"/>
  <c r="D95" i="8"/>
  <c r="C95" i="8"/>
  <c r="B95" i="8"/>
  <c r="I84" i="8"/>
  <c r="F84" i="8"/>
  <c r="D84" i="8"/>
  <c r="C84" i="8"/>
  <c r="B84" i="8"/>
  <c r="I94" i="8"/>
  <c r="F94" i="8"/>
  <c r="D94" i="8"/>
  <c r="C94" i="8"/>
  <c r="B94" i="8"/>
  <c r="I93" i="8"/>
  <c r="F93" i="8"/>
  <c r="D93" i="8"/>
  <c r="C93" i="8"/>
  <c r="B93" i="8"/>
  <c r="I83" i="8"/>
  <c r="F83" i="8"/>
  <c r="D83" i="8"/>
  <c r="C83" i="8"/>
  <c r="B83" i="8"/>
  <c r="I92" i="8"/>
  <c r="F92" i="8"/>
  <c r="D92" i="8"/>
  <c r="C92" i="8"/>
  <c r="B92" i="8"/>
  <c r="I82" i="8"/>
  <c r="F82" i="8"/>
  <c r="D82" i="8"/>
  <c r="C82" i="8"/>
  <c r="B82" i="8"/>
  <c r="I91" i="8"/>
  <c r="F91" i="8"/>
  <c r="D91" i="8"/>
  <c r="C91" i="8"/>
  <c r="B91" i="8"/>
  <c r="I90" i="8"/>
  <c r="F90" i="8"/>
  <c r="D90" i="8"/>
  <c r="C90" i="8"/>
  <c r="B90" i="8"/>
  <c r="I89" i="8"/>
  <c r="F89" i="8"/>
  <c r="D89" i="8"/>
  <c r="C89" i="8"/>
  <c r="B89" i="8"/>
  <c r="I88" i="8"/>
  <c r="F88" i="8"/>
  <c r="D88" i="8"/>
  <c r="C88" i="8"/>
  <c r="B88" i="8"/>
  <c r="I81" i="8"/>
  <c r="F81" i="8"/>
  <c r="D81" i="8"/>
  <c r="C81" i="8"/>
  <c r="B81" i="8"/>
  <c r="I80" i="8"/>
  <c r="F80" i="8"/>
  <c r="D80" i="8"/>
  <c r="C80" i="8"/>
  <c r="B80" i="8"/>
  <c r="I79" i="8"/>
  <c r="F79" i="8"/>
  <c r="D79" i="8"/>
  <c r="C79" i="8"/>
  <c r="B79" i="8"/>
  <c r="I69" i="8"/>
  <c r="F69" i="8"/>
  <c r="D69" i="8"/>
  <c r="C69" i="8"/>
  <c r="B69" i="8"/>
  <c r="I78" i="8"/>
  <c r="F78" i="8"/>
  <c r="D78" i="8"/>
  <c r="C78" i="8"/>
  <c r="B78" i="8"/>
  <c r="I77" i="8"/>
  <c r="F77" i="8"/>
  <c r="D77" i="8"/>
  <c r="C77" i="8"/>
  <c r="B77" i="8"/>
  <c r="I76" i="8"/>
  <c r="F76" i="8"/>
  <c r="D76" i="8"/>
  <c r="C76" i="8"/>
  <c r="B76" i="8"/>
  <c r="I68" i="8"/>
  <c r="F68" i="8"/>
  <c r="D68" i="8"/>
  <c r="C68" i="8"/>
  <c r="B68" i="8"/>
  <c r="I75" i="8"/>
  <c r="F75" i="8"/>
  <c r="D75" i="8"/>
  <c r="C75" i="8"/>
  <c r="B75" i="8"/>
  <c r="I74" i="8"/>
  <c r="F74" i="8"/>
  <c r="D74" i="8"/>
  <c r="C74" i="8"/>
  <c r="B74" i="8"/>
  <c r="I73" i="8"/>
  <c r="F73" i="8"/>
  <c r="D73" i="8"/>
  <c r="C73" i="8"/>
  <c r="B73" i="8"/>
  <c r="I72" i="8"/>
  <c r="F72" i="8"/>
  <c r="D72" i="8"/>
  <c r="C72" i="8"/>
  <c r="B72" i="8"/>
  <c r="I67" i="8"/>
  <c r="F67" i="8"/>
  <c r="D67" i="8"/>
  <c r="C67" i="8"/>
  <c r="B67" i="8"/>
  <c r="I71" i="8"/>
  <c r="F71" i="8"/>
  <c r="D71" i="8"/>
  <c r="C71" i="8"/>
  <c r="B71" i="8"/>
  <c r="I66" i="8"/>
  <c r="F66" i="8"/>
  <c r="D66" i="8"/>
  <c r="C66" i="8"/>
  <c r="B66" i="8"/>
  <c r="I65" i="8"/>
  <c r="F65" i="8"/>
  <c r="D65" i="8"/>
  <c r="C65" i="8"/>
  <c r="B65" i="8"/>
  <c r="I70" i="8"/>
  <c r="F70" i="8"/>
  <c r="D70" i="8"/>
  <c r="C70" i="8"/>
  <c r="B70" i="8"/>
  <c r="I64" i="8"/>
  <c r="F64" i="8"/>
  <c r="D64" i="8"/>
  <c r="C64" i="8"/>
  <c r="B64" i="8"/>
  <c r="I63" i="8"/>
  <c r="F63" i="8"/>
  <c r="D63" i="8"/>
  <c r="C63" i="8"/>
  <c r="B63" i="8"/>
  <c r="I62" i="8"/>
  <c r="F62" i="8"/>
  <c r="D62" i="8"/>
  <c r="C62" i="8"/>
  <c r="B62" i="8"/>
  <c r="I61" i="8"/>
  <c r="F61" i="8"/>
  <c r="D61" i="8"/>
  <c r="C61" i="8"/>
  <c r="B61" i="8"/>
  <c r="I60" i="8"/>
  <c r="F60" i="8"/>
  <c r="D60" i="8"/>
  <c r="C60" i="8"/>
  <c r="B60" i="8"/>
  <c r="I59" i="8"/>
  <c r="F59" i="8"/>
  <c r="D59" i="8"/>
  <c r="C59" i="8"/>
  <c r="B59" i="8"/>
  <c r="I49" i="8"/>
  <c r="F49" i="8"/>
  <c r="D49" i="8"/>
  <c r="C49" i="8"/>
  <c r="B49" i="8"/>
  <c r="I40" i="8"/>
  <c r="F40" i="8"/>
  <c r="D40" i="8"/>
  <c r="C40" i="8"/>
  <c r="B40" i="8"/>
  <c r="I31" i="8"/>
  <c r="F31" i="8"/>
  <c r="D31" i="8"/>
  <c r="C31" i="8"/>
  <c r="B31" i="8"/>
  <c r="I21" i="8"/>
  <c r="F21" i="8"/>
  <c r="D21" i="8"/>
  <c r="C21" i="8"/>
  <c r="B21" i="8"/>
  <c r="I9" i="8"/>
  <c r="F9" i="8"/>
  <c r="D9" i="8"/>
  <c r="C9" i="8"/>
  <c r="B9" i="8"/>
  <c r="I8" i="8"/>
  <c r="F8" i="8"/>
  <c r="D8" i="8"/>
  <c r="C8" i="8"/>
  <c r="B8" i="8"/>
  <c r="I57" i="8"/>
  <c r="F57" i="8"/>
  <c r="D57" i="8"/>
  <c r="C57" i="8"/>
  <c r="B57" i="8"/>
  <c r="I48" i="8"/>
  <c r="F48" i="8"/>
  <c r="D48" i="8"/>
  <c r="C48" i="8"/>
  <c r="B48" i="8"/>
  <c r="I39" i="8"/>
  <c r="F39" i="8"/>
  <c r="D39" i="8"/>
  <c r="C39" i="8"/>
  <c r="B39" i="8"/>
  <c r="I30" i="8"/>
  <c r="F30" i="8"/>
  <c r="D30" i="8"/>
  <c r="C30" i="8"/>
  <c r="B30" i="8"/>
  <c r="I20" i="8"/>
  <c r="F20" i="8"/>
  <c r="D20" i="8"/>
  <c r="C20" i="8"/>
  <c r="B20" i="8"/>
  <c r="I19" i="8"/>
  <c r="F19" i="8"/>
  <c r="D19" i="8"/>
  <c r="C19" i="8"/>
  <c r="B19" i="8"/>
  <c r="I56" i="8"/>
  <c r="F56" i="8"/>
  <c r="D56" i="8"/>
  <c r="C56" i="8"/>
  <c r="B56" i="8"/>
  <c r="I47" i="8"/>
  <c r="F47" i="8"/>
  <c r="D47" i="8"/>
  <c r="C47" i="8"/>
  <c r="B47" i="8"/>
  <c r="I38" i="8"/>
  <c r="F38" i="8"/>
  <c r="D38" i="8"/>
  <c r="C38" i="8"/>
  <c r="B38" i="8"/>
  <c r="I29" i="8"/>
  <c r="F29" i="8"/>
  <c r="D29" i="8"/>
  <c r="C29" i="8"/>
  <c r="B29" i="8"/>
  <c r="I18" i="8"/>
  <c r="F18" i="8"/>
  <c r="D18" i="8"/>
  <c r="C18" i="8"/>
  <c r="B18" i="8"/>
  <c r="I7" i="8"/>
  <c r="F7" i="8"/>
  <c r="D7" i="8"/>
  <c r="C7" i="8"/>
  <c r="B7" i="8"/>
  <c r="I6" i="8"/>
  <c r="F6" i="8"/>
  <c r="D6" i="8"/>
  <c r="C6" i="8"/>
  <c r="B6" i="8"/>
  <c r="I58" i="8"/>
  <c r="F58" i="8"/>
  <c r="D58" i="8"/>
  <c r="C58" i="8"/>
  <c r="B58" i="8"/>
  <c r="I55" i="8"/>
  <c r="F55" i="8"/>
  <c r="D55" i="8"/>
  <c r="C55" i="8"/>
  <c r="B55" i="8"/>
  <c r="I46" i="8"/>
  <c r="F46" i="8"/>
  <c r="D46" i="8"/>
  <c r="C46" i="8"/>
  <c r="B46" i="8"/>
  <c r="I37" i="8"/>
  <c r="F37" i="8"/>
  <c r="D37" i="8"/>
  <c r="C37" i="8"/>
  <c r="B37" i="8"/>
  <c r="I28" i="8"/>
  <c r="F28" i="8"/>
  <c r="D28" i="8"/>
  <c r="C28" i="8"/>
  <c r="B28" i="8"/>
  <c r="I17" i="8"/>
  <c r="F17" i="8"/>
  <c r="D17" i="8"/>
  <c r="C17" i="8"/>
  <c r="B17" i="8"/>
  <c r="I5" i="8"/>
  <c r="F5" i="8"/>
  <c r="D5" i="8"/>
  <c r="C5" i="8"/>
  <c r="B5" i="8"/>
  <c r="I4" i="8"/>
  <c r="F4" i="8"/>
  <c r="D4" i="8"/>
  <c r="C4" i="8"/>
  <c r="B4" i="8"/>
  <c r="I54" i="8"/>
  <c r="F54" i="8"/>
  <c r="D54" i="8"/>
  <c r="C54" i="8"/>
  <c r="B54" i="8"/>
  <c r="I45" i="8"/>
  <c r="F45" i="8"/>
  <c r="D45" i="8"/>
  <c r="C45" i="8"/>
  <c r="B45" i="8"/>
  <c r="I36" i="8"/>
  <c r="F36" i="8"/>
  <c r="D36" i="8"/>
  <c r="C36" i="8"/>
  <c r="B36" i="8"/>
  <c r="I27" i="8"/>
  <c r="F27" i="8"/>
  <c r="D27" i="8"/>
  <c r="C27" i="8"/>
  <c r="B27" i="8"/>
  <c r="I16" i="8"/>
  <c r="F16" i="8"/>
  <c r="D16" i="8"/>
  <c r="C16" i="8"/>
  <c r="B16" i="8"/>
  <c r="I3" i="8"/>
  <c r="F3" i="8"/>
  <c r="D3" i="8"/>
  <c r="C3" i="8"/>
  <c r="B3" i="8"/>
  <c r="I2" i="8"/>
  <c r="F2" i="8"/>
  <c r="D2" i="8"/>
  <c r="C2" i="8"/>
  <c r="B2" i="8"/>
  <c r="I53" i="8"/>
  <c r="F53" i="8"/>
  <c r="D53" i="8"/>
  <c r="C53" i="8"/>
  <c r="B53" i="8"/>
  <c r="I44" i="8"/>
  <c r="F44" i="8"/>
  <c r="D44" i="8"/>
  <c r="C44" i="8"/>
  <c r="B44" i="8"/>
  <c r="I35" i="8"/>
  <c r="F35" i="8"/>
  <c r="D35" i="8"/>
  <c r="C35" i="8"/>
  <c r="B35" i="8"/>
  <c r="I52" i="8"/>
  <c r="F52" i="8"/>
  <c r="D52" i="8"/>
  <c r="C52" i="8"/>
  <c r="B52" i="8"/>
  <c r="I43" i="8"/>
  <c r="F43" i="8"/>
  <c r="D43" i="8"/>
  <c r="C43" i="8"/>
  <c r="B43" i="8"/>
  <c r="I34" i="8"/>
  <c r="F34" i="8"/>
  <c r="D34" i="8"/>
  <c r="C34" i="8"/>
  <c r="B34" i="8"/>
  <c r="I26" i="8"/>
  <c r="F26" i="8"/>
  <c r="D26" i="8"/>
  <c r="C26" i="8"/>
  <c r="B26" i="8"/>
  <c r="I25" i="8"/>
  <c r="F25" i="8"/>
  <c r="D25" i="8"/>
  <c r="C25" i="8"/>
  <c r="B25" i="8"/>
  <c r="I15" i="8"/>
  <c r="F15" i="8"/>
  <c r="D15" i="8"/>
  <c r="C15" i="8"/>
  <c r="B15" i="8"/>
  <c r="I14" i="8"/>
  <c r="F14" i="8"/>
  <c r="D14" i="8"/>
  <c r="C14" i="8"/>
  <c r="B14" i="8"/>
  <c r="I51" i="8"/>
  <c r="F51" i="8"/>
  <c r="D51" i="8"/>
  <c r="C51" i="8"/>
  <c r="B51" i="8"/>
  <c r="I42" i="8"/>
  <c r="F42" i="8"/>
  <c r="D42" i="8"/>
  <c r="C42" i="8"/>
  <c r="B42" i="8"/>
  <c r="I33" i="8"/>
  <c r="F33" i="8"/>
  <c r="D33" i="8"/>
  <c r="C33" i="8"/>
  <c r="B33" i="8"/>
  <c r="I24" i="8"/>
  <c r="F24" i="8"/>
  <c r="D24" i="8"/>
  <c r="C24" i="8"/>
  <c r="B24" i="8"/>
  <c r="I13" i="8"/>
  <c r="F13" i="8"/>
  <c r="D13" i="8"/>
  <c r="C13" i="8"/>
  <c r="B13" i="8"/>
  <c r="I12" i="8"/>
  <c r="F12" i="8"/>
  <c r="D12" i="8"/>
  <c r="C12" i="8"/>
  <c r="B12" i="8"/>
  <c r="I50" i="8"/>
  <c r="F50" i="8"/>
  <c r="D50" i="8"/>
  <c r="C50" i="8"/>
  <c r="B50" i="8"/>
  <c r="I41" i="8"/>
  <c r="F41" i="8"/>
  <c r="D41" i="8"/>
  <c r="C41" i="8"/>
  <c r="B41" i="8"/>
  <c r="I32" i="8"/>
  <c r="F32" i="8"/>
  <c r="D32" i="8"/>
  <c r="C32" i="8"/>
  <c r="B32" i="8"/>
  <c r="I23" i="8"/>
  <c r="F23" i="8"/>
  <c r="D23" i="8"/>
  <c r="C23" i="8"/>
  <c r="B23" i="8"/>
  <c r="I22" i="8"/>
  <c r="F22" i="8"/>
  <c r="D22" i="8"/>
  <c r="C22" i="8"/>
  <c r="B22" i="8"/>
  <c r="I11" i="8"/>
  <c r="F11" i="8"/>
  <c r="D11" i="8"/>
  <c r="C11" i="8"/>
  <c r="B11" i="8"/>
  <c r="I10" i="8"/>
  <c r="F10" i="8"/>
  <c r="D10" i="8"/>
  <c r="C10" i="8"/>
  <c r="B10" i="8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</calcChain>
</file>

<file path=xl/sharedStrings.xml><?xml version="1.0" encoding="utf-8"?>
<sst xmlns="http://schemas.openxmlformats.org/spreadsheetml/2006/main" count="587" uniqueCount="49">
  <si>
    <t>ENVASE</t>
  </si>
  <si>
    <t>BOTELLA xFARDO</t>
  </si>
  <si>
    <t>CocaCola 296</t>
  </si>
  <si>
    <t>CocaCola 625</t>
  </si>
  <si>
    <t>CocaCola 1.0Lt</t>
  </si>
  <si>
    <t>CocaCola 1.5 Lt</t>
  </si>
  <si>
    <t>InkaCola 296</t>
  </si>
  <si>
    <t>InkaCola 625</t>
  </si>
  <si>
    <t>InkaCola 1.0Lt</t>
  </si>
  <si>
    <t>InkaCola 1.5 Lt</t>
  </si>
  <si>
    <t>GENERICO 1.0Lt</t>
  </si>
  <si>
    <t>GENERICO 1.5 Lt</t>
  </si>
  <si>
    <t>GENERICO 2.0Lt</t>
  </si>
  <si>
    <t>BONO xFARDO  (S/)</t>
  </si>
  <si>
    <t>FORMATO    CAJA</t>
  </si>
  <si>
    <t>CAJAS    xFARDO</t>
  </si>
  <si>
    <t>DNI</t>
  </si>
  <si>
    <t>APELLIDOS Y NOMBRES</t>
  </si>
  <si>
    <t>N°</t>
  </si>
  <si>
    <t>FECHA</t>
  </si>
  <si>
    <t>OPERARIO</t>
  </si>
  <si>
    <t>FORMATO</t>
  </si>
  <si>
    <t>BONIFICACION</t>
  </si>
  <si>
    <t>SEMANA</t>
  </si>
  <si>
    <t>MES</t>
  </si>
  <si>
    <t>AÑO</t>
  </si>
  <si>
    <t>CORTE DE BOLETA</t>
  </si>
  <si>
    <t>(Todas)</t>
  </si>
  <si>
    <t xml:space="preserve"> BONIFICACION</t>
  </si>
  <si>
    <t>TOTAL</t>
  </si>
  <si>
    <t>CANTIDAD (FARDOS)</t>
  </si>
  <si>
    <t>ARANDA GONZALES MELY BERTITA</t>
  </si>
  <si>
    <t>JAVIER RESURRECCION BLANCA</t>
  </si>
  <si>
    <t>ALIAGA MARIN JOSE RULY</t>
  </si>
  <si>
    <t>GOMEZ RUFINO EDER GRACIEL</t>
  </si>
  <si>
    <t>ZAVALETA JANAMPA MARISOL</t>
  </si>
  <si>
    <t>CONDORI LANDEO LUCY</t>
  </si>
  <si>
    <t>COLMENARES IPANAQUE MARIA NERY</t>
  </si>
  <si>
    <t>SILUPU YERIN KARINA LOURDES</t>
  </si>
  <si>
    <t>LOZANO VASQUEZ LINDA CAROLINA</t>
  </si>
  <si>
    <t>09526977</t>
  </si>
  <si>
    <t>03672577</t>
  </si>
  <si>
    <t>32286935</t>
  </si>
  <si>
    <t>08878907</t>
  </si>
  <si>
    <t>RIVERA CHAUPIN MARIO FELIX</t>
  </si>
  <si>
    <t>NATORCE TAPULLIMA MAX</t>
  </si>
  <si>
    <t>123456</t>
  </si>
  <si>
    <t>ASSDASDASD</t>
  </si>
  <si>
    <t>(Varios elementos)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</si>
</sst>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 applyProtection="1"/>
    <xf numFmtId="0" fontId="0" fillId="3" borderId="1" xfId="0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/>
    </xf>
    <xf numFmtId="2" fontId="0" fillId="0" borderId="1" xfId="0" applyNumberFormat="1" applyBorder="1" applyAlignment="1" applyProtection="1">
      <alignment horizontal="center"/>
    </xf>
    <xf numFmtId="164" fontId="0" fillId="0" borderId="1" xfId="0" applyNumberFormat="1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14" fontId="0" fillId="0" borderId="1" xfId="0" applyNumberFormat="1" applyBorder="1" applyAlignment="1" applyProtection="1">
      <alignment horizontal="center"/>
      <protection locked="0"/>
    </xf>
    <xf numFmtId="164" fontId="0" fillId="3" borderId="1" xfId="0" applyNumberFormat="1" applyFill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0" fontId="0" fillId="0" borderId="0" xfId="0" pivotButton="1" applyAlignment="1">
      <alignment horizontal="center"/>
    </xf>
    <xf numFmtId="0" fontId="0" fillId="0" borderId="0" xfId="0" pivotButton="1" applyAlignment="1">
      <alignment horizontal="center" vertical="center" wrapText="1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49" fontId="0" fillId="0" borderId="0" xfId="0" applyNumberForma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quotePrefix="1" applyBorder="1" applyAlignment="1" applyProtection="1">
      <alignment horizontal="center"/>
      <protection locked="0"/>
    </xf>
    <xf numFmtId="0" fontId="0" fillId="3" borderId="1" xfId="0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98"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numFmt numFmtId="164" formatCode="&quot;S/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numFmt numFmtId="164" formatCode="&quot;S/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numFmt numFmtId="164" formatCode="&quot;S/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numFmt numFmtId="164" formatCode="&quot;S/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numFmt numFmtId="164" formatCode="&quot;S/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numFmt numFmtId="164" formatCode="&quot;S/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S/&quot;\ #,##0.00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M_1" refreshedDate="44659.605421990738" createdVersion="7" refreshedVersion="7" minRefreshableVersion="3" recordCount="4868" xr:uid="{8E4AD903-DD1F-47C9-B172-B84720F5F7A9}">
  <cacheSource type="worksheet">
    <worksheetSource ref="A1:J1048576" sheet="SEGUIMIENTO"/>
  </cacheSource>
  <cacheFields count="10">
    <cacheField name="FECHA" numFmtId="0">
      <sharedItems containsNonDate="0" containsDate="1" containsString="0" containsBlank="1" minDate="2022-02-02T00:00:00" maxDate="2022-04-09T00:00:00" count="35">
        <d v="2022-02-03T00:00:00"/>
        <d v="2022-02-04T00:00:00"/>
        <d v="2022-02-08T00:00:00"/>
        <d v="2022-02-09T00:00:00"/>
        <d v="2022-02-10T00:00:00"/>
        <d v="2022-02-02T00:00:00"/>
        <d v="2022-02-11T00:00:00"/>
        <d v="2022-02-23T00:00:00"/>
        <d v="2022-02-24T00:00:00"/>
        <d v="2022-02-25T00:00:00"/>
        <d v="2022-02-26T00:00:00"/>
        <d v="2022-02-28T00:00:00"/>
        <d v="2022-03-02T00:00:00"/>
        <d v="2022-03-03T00:00:00"/>
        <d v="2022-03-04T00:00:00"/>
        <d v="2022-03-07T00:00:00"/>
        <d v="2022-03-01T00:00:00"/>
        <d v="2022-03-08T00:00:00"/>
        <d v="2022-03-09T00:00:00"/>
        <d v="2022-03-12T00:00:00"/>
        <d v="2022-03-16T00:00:00"/>
        <d v="2022-03-18T00:00:00"/>
        <d v="2022-03-24T00:00:00"/>
        <d v="2022-03-25T00:00:00"/>
        <d v="2022-03-28T00:00:00"/>
        <d v="2022-03-26T00:00:00"/>
        <d v="2022-03-27T00:00:00"/>
        <d v="2022-03-29T00:00:00"/>
        <d v="2022-03-30T00:00:00"/>
        <d v="2022-03-31T00:00:00"/>
        <d v="2022-04-01T00:00:00"/>
        <d v="2022-04-02T00:00:00"/>
        <d v="2022-04-04T00:00:00"/>
        <d v="2022-04-08T00:00:00"/>
        <m/>
      </sharedItems>
    </cacheField>
    <cacheField name="SEMANA" numFmtId="0">
      <sharedItems containsString="0" containsBlank="1" containsNumber="1" containsInteger="1" minValue="0" maxValue="15"/>
    </cacheField>
    <cacheField name="MES" numFmtId="0">
      <sharedItems containsBlank="1"/>
    </cacheField>
    <cacheField name="AÑO" numFmtId="0">
      <sharedItems containsString="0" containsBlank="1" containsNumber="1" containsInteger="1" minValue="1900" maxValue="2022"/>
    </cacheField>
    <cacheField name="DNI" numFmtId="0">
      <sharedItems containsBlank="1" containsMixedTypes="1" containsNumber="1" containsInteger="1" minValue="32286935" maxValue="80302322" count="14">
        <n v="80302322"/>
        <n v="48135926"/>
        <n v="76828471"/>
        <n v="40860927"/>
        <n v="32286935"/>
        <s v="09526977"/>
        <n v="41491172"/>
        <n v="42125898"/>
        <s v="03672577"/>
        <s v="08878907"/>
        <n v="48033860"/>
        <m/>
        <n v="44444444" u="1"/>
        <n v="43976251" u="1"/>
      </sharedItems>
    </cacheField>
    <cacheField name="OPERARIO" numFmtId="0">
      <sharedItems containsBlank="1" containsMixedTypes="1" containsNumber="1" containsInteger="1" minValue="0" maxValue="0" count="12">
        <s v="ALIAGA MARIN JOSE RULY"/>
        <s v="SILUPU YERIN KARINA LOURDES"/>
        <s v="GOMEZ RUFINO EDER GRACIEL"/>
        <s v="LOZANO VASQUEZ LINDA CAROLINA"/>
        <n v="0"/>
        <s v="JAVIER RESURRECCION BLANCA"/>
        <s v="CONDORI LANDEO LUCY"/>
        <s v="ZAVALETA JANAMPA MARISOL"/>
        <s v="COLMENARES IPANAQUE MARIA NERY"/>
        <s v="RIVERA CHAUPIN MARIO FELIX"/>
        <s v="NATORCE TAPULLIMA MAX"/>
        <m/>
      </sharedItems>
    </cacheField>
    <cacheField name="FORMATO" numFmtId="0">
      <sharedItems containsBlank="1"/>
    </cacheField>
    <cacheField name="CANTIDAD (FARDOS)" numFmtId="0">
      <sharedItems containsString="0" containsBlank="1" containsNumber="1" containsInteger="1" minValue="1" maxValue="11"/>
    </cacheField>
    <cacheField name="BONIFICACION" numFmtId="164">
      <sharedItems containsString="0" containsBlank="1" containsNumber="1" containsInteger="1" minValue="0" maxValue="88"/>
    </cacheField>
    <cacheField name="CORTE DE BOLETA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68">
  <r>
    <x v="0"/>
    <n v="6"/>
    <s v="FEBRERO"/>
    <n v="2022"/>
    <x v="0"/>
    <x v="0"/>
    <s v="GENERICO 2.0Lt"/>
    <n v="7"/>
    <n v="49"/>
    <x v="0"/>
  </r>
  <r>
    <x v="0"/>
    <n v="6"/>
    <s v="FEBRERO"/>
    <n v="2022"/>
    <x v="0"/>
    <x v="0"/>
    <s v="GENERICO 1.0Lt"/>
    <n v="4"/>
    <n v="40"/>
    <x v="0"/>
  </r>
  <r>
    <x v="1"/>
    <n v="6"/>
    <s v="FEBRERO"/>
    <n v="2022"/>
    <x v="0"/>
    <x v="0"/>
    <s v="InkaCola 625"/>
    <n v="1"/>
    <n v="15"/>
    <x v="0"/>
  </r>
  <r>
    <x v="1"/>
    <n v="6"/>
    <s v="FEBRERO"/>
    <n v="2022"/>
    <x v="0"/>
    <x v="0"/>
    <s v="GENERICO 1.0Lt"/>
    <n v="1"/>
    <n v="10"/>
    <x v="0"/>
  </r>
  <r>
    <x v="2"/>
    <n v="7"/>
    <s v="FEBRERO"/>
    <n v="2022"/>
    <x v="0"/>
    <x v="0"/>
    <s v="GENERICO 1.5 Lt"/>
    <n v="8"/>
    <n v="64"/>
    <x v="0"/>
  </r>
  <r>
    <x v="3"/>
    <n v="7"/>
    <s v="FEBRERO"/>
    <n v="2022"/>
    <x v="0"/>
    <x v="0"/>
    <s v="GENERICO 1.5 Lt"/>
    <n v="8"/>
    <n v="64"/>
    <x v="0"/>
  </r>
  <r>
    <x v="4"/>
    <n v="7"/>
    <s v="FEBRERO"/>
    <n v="2022"/>
    <x v="0"/>
    <x v="0"/>
    <s v="GENERICO 1.5 Lt"/>
    <n v="8"/>
    <n v="64"/>
    <x v="0"/>
  </r>
  <r>
    <x v="0"/>
    <n v="6"/>
    <s v="FEBRERO"/>
    <n v="2022"/>
    <x v="1"/>
    <x v="1"/>
    <s v="GENERICO 2.0Lt"/>
    <n v="3"/>
    <n v="21"/>
    <x v="0"/>
  </r>
  <r>
    <x v="0"/>
    <n v="6"/>
    <s v="FEBRERO"/>
    <n v="2022"/>
    <x v="1"/>
    <x v="1"/>
    <s v="GENERICO 1.0Lt"/>
    <n v="5"/>
    <n v="50"/>
    <x v="0"/>
  </r>
  <r>
    <x v="1"/>
    <n v="6"/>
    <s v="FEBRERO"/>
    <n v="2022"/>
    <x v="1"/>
    <x v="1"/>
    <s v="GENERICO 1.0Lt"/>
    <n v="1"/>
    <n v="10"/>
    <x v="0"/>
  </r>
  <r>
    <x v="2"/>
    <n v="7"/>
    <s v="FEBRERO"/>
    <n v="2022"/>
    <x v="1"/>
    <x v="1"/>
    <s v="GENERICO 1.5 Lt"/>
    <n v="5"/>
    <n v="40"/>
    <x v="0"/>
  </r>
  <r>
    <x v="3"/>
    <n v="7"/>
    <s v="FEBRERO"/>
    <n v="2022"/>
    <x v="1"/>
    <x v="1"/>
    <s v="GENERICO 1.5 Lt"/>
    <n v="7"/>
    <n v="56"/>
    <x v="0"/>
  </r>
  <r>
    <x v="4"/>
    <n v="7"/>
    <s v="FEBRERO"/>
    <n v="2022"/>
    <x v="1"/>
    <x v="1"/>
    <s v="GENERICO 1.5 Lt"/>
    <n v="7"/>
    <n v="56"/>
    <x v="0"/>
  </r>
  <r>
    <x v="0"/>
    <n v="6"/>
    <s v="FEBRERO"/>
    <n v="2022"/>
    <x v="2"/>
    <x v="2"/>
    <s v="GENERICO 2.0Lt"/>
    <n v="6"/>
    <n v="42"/>
    <x v="0"/>
  </r>
  <r>
    <x v="0"/>
    <n v="6"/>
    <s v="FEBRERO"/>
    <n v="2022"/>
    <x v="2"/>
    <x v="2"/>
    <s v="GENERICO 1.0Lt"/>
    <n v="4"/>
    <n v="40"/>
    <x v="0"/>
  </r>
  <r>
    <x v="1"/>
    <n v="6"/>
    <s v="FEBRERO"/>
    <n v="2022"/>
    <x v="2"/>
    <x v="2"/>
    <s v="InkaCola 625"/>
    <n v="1"/>
    <n v="15"/>
    <x v="0"/>
  </r>
  <r>
    <x v="1"/>
    <n v="6"/>
    <s v="FEBRERO"/>
    <n v="2022"/>
    <x v="2"/>
    <x v="2"/>
    <s v="GENERICO 1.0Lt"/>
    <n v="1"/>
    <n v="10"/>
    <x v="0"/>
  </r>
  <r>
    <x v="2"/>
    <n v="7"/>
    <s v="FEBRERO"/>
    <n v="2022"/>
    <x v="2"/>
    <x v="2"/>
    <s v="GENERICO 1.5 Lt"/>
    <n v="6"/>
    <n v="48"/>
    <x v="0"/>
  </r>
  <r>
    <x v="3"/>
    <n v="7"/>
    <s v="FEBRERO"/>
    <n v="2022"/>
    <x v="2"/>
    <x v="2"/>
    <s v="GENERICO 1.5 Lt"/>
    <n v="8"/>
    <n v="64"/>
    <x v="0"/>
  </r>
  <r>
    <x v="4"/>
    <n v="7"/>
    <s v="FEBRERO"/>
    <n v="2022"/>
    <x v="2"/>
    <x v="2"/>
    <s v="GENERICO 1.5 Lt"/>
    <n v="7"/>
    <n v="56"/>
    <x v="0"/>
  </r>
  <r>
    <x v="2"/>
    <n v="7"/>
    <s v="FEBRERO"/>
    <n v="2022"/>
    <x v="3"/>
    <x v="3"/>
    <s v="GENERICO 1.5 Lt"/>
    <n v="4"/>
    <n v="32"/>
    <x v="0"/>
  </r>
  <r>
    <x v="3"/>
    <n v="7"/>
    <s v="FEBRERO"/>
    <n v="2022"/>
    <x v="3"/>
    <x v="3"/>
    <s v="GENERICO 1.5 Lt"/>
    <n v="6"/>
    <n v="48"/>
    <x v="0"/>
  </r>
  <r>
    <x v="4"/>
    <n v="7"/>
    <s v="FEBRERO"/>
    <n v="2022"/>
    <x v="3"/>
    <x v="3"/>
    <s v="GENERICO 1.5 Lt"/>
    <n v="6"/>
    <n v="48"/>
    <x v="0"/>
  </r>
  <r>
    <x v="5"/>
    <n v="6"/>
    <s v="FEBRERO"/>
    <n v="2022"/>
    <x v="4"/>
    <x v="4"/>
    <s v="GENERICO 1.5 Lt"/>
    <n v="5"/>
    <n v="40"/>
    <x v="0"/>
  </r>
  <r>
    <x v="5"/>
    <n v="6"/>
    <s v="FEBRERO"/>
    <n v="2022"/>
    <x v="4"/>
    <x v="4"/>
    <s v="GENERICO 1.0Lt"/>
    <n v="1"/>
    <n v="10"/>
    <x v="0"/>
  </r>
  <r>
    <x v="0"/>
    <n v="6"/>
    <s v="FEBRERO"/>
    <n v="2022"/>
    <x v="4"/>
    <x v="4"/>
    <s v="GENERICO 1.0Lt"/>
    <n v="5"/>
    <n v="50"/>
    <x v="0"/>
  </r>
  <r>
    <x v="1"/>
    <n v="6"/>
    <s v="FEBRERO"/>
    <n v="2022"/>
    <x v="4"/>
    <x v="4"/>
    <s v="GENERICO 1.0Lt"/>
    <n v="1"/>
    <n v="10"/>
    <x v="0"/>
  </r>
  <r>
    <x v="2"/>
    <n v="7"/>
    <s v="FEBRERO"/>
    <n v="2022"/>
    <x v="4"/>
    <x v="4"/>
    <s v="GENERICO 1.5 Lt"/>
    <n v="6"/>
    <n v="48"/>
    <x v="0"/>
  </r>
  <r>
    <x v="3"/>
    <n v="7"/>
    <s v="FEBRERO"/>
    <n v="2022"/>
    <x v="4"/>
    <x v="4"/>
    <s v="GENERICO 1.5 Lt"/>
    <n v="4"/>
    <n v="32"/>
    <x v="0"/>
  </r>
  <r>
    <x v="4"/>
    <n v="7"/>
    <s v="FEBRERO"/>
    <n v="2022"/>
    <x v="4"/>
    <x v="4"/>
    <s v="GENERICO 1.5 Lt"/>
    <n v="4"/>
    <n v="32"/>
    <x v="0"/>
  </r>
  <r>
    <x v="5"/>
    <n v="6"/>
    <s v="FEBRERO"/>
    <n v="2022"/>
    <x v="5"/>
    <x v="5"/>
    <s v="GENERICO 1.5 Lt"/>
    <n v="4"/>
    <n v="32"/>
    <x v="0"/>
  </r>
  <r>
    <x v="5"/>
    <n v="6"/>
    <s v="FEBRERO"/>
    <n v="2022"/>
    <x v="5"/>
    <x v="5"/>
    <s v="GENERICO 1.0Lt"/>
    <n v="1"/>
    <n v="10"/>
    <x v="0"/>
  </r>
  <r>
    <x v="0"/>
    <n v="6"/>
    <s v="FEBRERO"/>
    <n v="2022"/>
    <x v="5"/>
    <x v="5"/>
    <s v="GENERICO 1.0Lt"/>
    <n v="3"/>
    <n v="30"/>
    <x v="0"/>
  </r>
  <r>
    <x v="1"/>
    <n v="6"/>
    <s v="FEBRERO"/>
    <n v="2022"/>
    <x v="5"/>
    <x v="5"/>
    <s v="InkaCola 625"/>
    <n v="1"/>
    <n v="15"/>
    <x v="0"/>
  </r>
  <r>
    <x v="2"/>
    <n v="7"/>
    <s v="FEBRERO"/>
    <n v="2022"/>
    <x v="5"/>
    <x v="5"/>
    <s v="GENERICO 1.5 Lt"/>
    <n v="4"/>
    <n v="32"/>
    <x v="0"/>
  </r>
  <r>
    <x v="3"/>
    <n v="7"/>
    <s v="FEBRERO"/>
    <n v="2022"/>
    <x v="5"/>
    <x v="5"/>
    <s v="GENERICO 1.5 Lt"/>
    <n v="4"/>
    <n v="32"/>
    <x v="0"/>
  </r>
  <r>
    <x v="4"/>
    <n v="7"/>
    <s v="FEBRERO"/>
    <n v="2022"/>
    <x v="5"/>
    <x v="5"/>
    <s v="GENERICO 1.5 Lt"/>
    <n v="5"/>
    <n v="40"/>
    <x v="0"/>
  </r>
  <r>
    <x v="6"/>
    <n v="7"/>
    <s v="FEBRERO"/>
    <n v="2022"/>
    <x v="5"/>
    <x v="5"/>
    <s v="GENERICO 1.5 Lt"/>
    <n v="2"/>
    <n v="16"/>
    <x v="0"/>
  </r>
  <r>
    <x v="5"/>
    <n v="6"/>
    <s v="FEBRERO"/>
    <n v="2022"/>
    <x v="6"/>
    <x v="6"/>
    <s v="GENERICO 1.5 Lt"/>
    <n v="4"/>
    <n v="32"/>
    <x v="0"/>
  </r>
  <r>
    <x v="5"/>
    <n v="6"/>
    <s v="FEBRERO"/>
    <n v="2022"/>
    <x v="6"/>
    <x v="6"/>
    <s v="GENERICO 1.0Lt"/>
    <n v="1"/>
    <n v="10"/>
    <x v="0"/>
  </r>
  <r>
    <x v="0"/>
    <n v="6"/>
    <s v="FEBRERO"/>
    <n v="2022"/>
    <x v="6"/>
    <x v="6"/>
    <s v="GENERICO 1.0Lt"/>
    <n v="2"/>
    <n v="20"/>
    <x v="0"/>
  </r>
  <r>
    <x v="1"/>
    <n v="6"/>
    <s v="FEBRERO"/>
    <n v="2022"/>
    <x v="6"/>
    <x v="6"/>
    <s v="GENERICO 1.0Lt"/>
    <n v="1"/>
    <n v="10"/>
    <x v="0"/>
  </r>
  <r>
    <x v="2"/>
    <n v="7"/>
    <s v="FEBRERO"/>
    <n v="2022"/>
    <x v="6"/>
    <x v="6"/>
    <s v="GENERICO 1.0Lt"/>
    <n v="4"/>
    <n v="40"/>
    <x v="0"/>
  </r>
  <r>
    <x v="3"/>
    <n v="7"/>
    <s v="FEBRERO"/>
    <n v="2022"/>
    <x v="6"/>
    <x v="6"/>
    <s v="GENERICO 1.5 Lt"/>
    <n v="4"/>
    <n v="32"/>
    <x v="0"/>
  </r>
  <r>
    <x v="4"/>
    <n v="7"/>
    <s v="FEBRERO"/>
    <n v="2022"/>
    <x v="6"/>
    <x v="6"/>
    <s v="GENERICO 1.5 Lt"/>
    <n v="4"/>
    <n v="32"/>
    <x v="0"/>
  </r>
  <r>
    <x v="0"/>
    <n v="6"/>
    <s v="FEBRERO"/>
    <n v="2022"/>
    <x v="7"/>
    <x v="7"/>
    <s v="GENERICO 1.5 Lt"/>
    <n v="3"/>
    <n v="24"/>
    <x v="0"/>
  </r>
  <r>
    <x v="0"/>
    <n v="6"/>
    <s v="FEBRERO"/>
    <n v="2022"/>
    <x v="7"/>
    <x v="7"/>
    <s v="GENERICO 1.0Lt"/>
    <n v="5"/>
    <n v="50"/>
    <x v="0"/>
  </r>
  <r>
    <x v="1"/>
    <n v="6"/>
    <s v="FEBRERO"/>
    <n v="2022"/>
    <x v="7"/>
    <x v="7"/>
    <s v="GENERICO 1.0Lt"/>
    <n v="1"/>
    <n v="10"/>
    <x v="0"/>
  </r>
  <r>
    <x v="2"/>
    <n v="7"/>
    <s v="FEBRERO"/>
    <n v="2022"/>
    <x v="7"/>
    <x v="7"/>
    <s v="GENERICO 1.5 Lt"/>
    <n v="5"/>
    <n v="40"/>
    <x v="0"/>
  </r>
  <r>
    <x v="3"/>
    <n v="7"/>
    <s v="FEBRERO"/>
    <n v="2022"/>
    <x v="7"/>
    <x v="7"/>
    <s v="GENERICO 1.5 Lt"/>
    <n v="6"/>
    <n v="48"/>
    <x v="0"/>
  </r>
  <r>
    <x v="4"/>
    <n v="7"/>
    <s v="FEBRERO"/>
    <n v="2022"/>
    <x v="7"/>
    <x v="7"/>
    <s v="GENERICO 1.5 Lt"/>
    <n v="6"/>
    <n v="48"/>
    <x v="0"/>
  </r>
  <r>
    <x v="5"/>
    <n v="6"/>
    <s v="FEBRERO"/>
    <n v="2022"/>
    <x v="8"/>
    <x v="8"/>
    <s v="GENERICO 1.5 Lt"/>
    <n v="4"/>
    <n v="32"/>
    <x v="0"/>
  </r>
  <r>
    <x v="5"/>
    <n v="6"/>
    <s v="FEBRERO"/>
    <n v="2022"/>
    <x v="8"/>
    <x v="8"/>
    <s v="GENERICO 1.0Lt"/>
    <n v="1"/>
    <n v="10"/>
    <x v="0"/>
  </r>
  <r>
    <x v="0"/>
    <n v="6"/>
    <s v="FEBRERO"/>
    <n v="2022"/>
    <x v="8"/>
    <x v="8"/>
    <s v="GENERICO 1.0Lt"/>
    <n v="4"/>
    <n v="40"/>
    <x v="0"/>
  </r>
  <r>
    <x v="1"/>
    <n v="6"/>
    <s v="FEBRERO"/>
    <n v="2022"/>
    <x v="8"/>
    <x v="8"/>
    <s v="GENERICO 1.0Lt"/>
    <n v="1"/>
    <n v="10"/>
    <x v="0"/>
  </r>
  <r>
    <x v="2"/>
    <n v="7"/>
    <s v="FEBRERO"/>
    <n v="2022"/>
    <x v="8"/>
    <x v="8"/>
    <s v="GENERICO 1.5 Lt"/>
    <n v="4"/>
    <n v="32"/>
    <x v="0"/>
  </r>
  <r>
    <x v="3"/>
    <n v="7"/>
    <s v="FEBRERO"/>
    <n v="2022"/>
    <x v="8"/>
    <x v="8"/>
    <s v="GENERICO 1.5 Lt"/>
    <n v="4"/>
    <n v="32"/>
    <x v="0"/>
  </r>
  <r>
    <x v="6"/>
    <n v="7"/>
    <s v="FEBRERO"/>
    <n v="2022"/>
    <x v="8"/>
    <x v="8"/>
    <s v="GENERICO 1.5 Lt"/>
    <n v="2"/>
    <n v="16"/>
    <x v="0"/>
  </r>
  <r>
    <x v="7"/>
    <n v="9"/>
    <s v="FEBRERO"/>
    <n v="2022"/>
    <x v="1"/>
    <x v="1"/>
    <s v="GENERICO 1.0Lt"/>
    <n v="2"/>
    <n v="20"/>
    <x v="0"/>
  </r>
  <r>
    <x v="7"/>
    <n v="9"/>
    <s v="FEBRERO"/>
    <n v="2022"/>
    <x v="0"/>
    <x v="0"/>
    <s v="GENERICO 1.0Lt"/>
    <n v="2"/>
    <n v="20"/>
    <x v="0"/>
  </r>
  <r>
    <x v="7"/>
    <n v="9"/>
    <s v="FEBRERO"/>
    <n v="2022"/>
    <x v="4"/>
    <x v="4"/>
    <s v="GENERICO 1.0Lt"/>
    <n v="2"/>
    <n v="20"/>
    <x v="0"/>
  </r>
  <r>
    <x v="8"/>
    <n v="9"/>
    <s v="FEBRERO"/>
    <n v="2022"/>
    <x v="0"/>
    <x v="0"/>
    <s v="GENERICO 1.0Lt"/>
    <n v="3"/>
    <n v="30"/>
    <x v="0"/>
  </r>
  <r>
    <x v="8"/>
    <n v="9"/>
    <s v="FEBRERO"/>
    <n v="2022"/>
    <x v="0"/>
    <x v="0"/>
    <s v="InkaCola 296"/>
    <n v="2"/>
    <n v="32"/>
    <x v="0"/>
  </r>
  <r>
    <x v="9"/>
    <n v="9"/>
    <s v="FEBRERO"/>
    <n v="2022"/>
    <x v="0"/>
    <x v="0"/>
    <s v="GENERICO 1.0Lt"/>
    <n v="5"/>
    <n v="50"/>
    <x v="0"/>
  </r>
  <r>
    <x v="8"/>
    <n v="9"/>
    <s v="FEBRERO"/>
    <n v="2022"/>
    <x v="2"/>
    <x v="2"/>
    <s v="InkaCola 296"/>
    <n v="2"/>
    <n v="32"/>
    <x v="0"/>
  </r>
  <r>
    <x v="8"/>
    <n v="9"/>
    <s v="FEBRERO"/>
    <n v="2022"/>
    <x v="2"/>
    <x v="2"/>
    <s v="GENERICO 1.0Lt"/>
    <n v="2"/>
    <n v="20"/>
    <x v="0"/>
  </r>
  <r>
    <x v="9"/>
    <n v="9"/>
    <s v="FEBRERO"/>
    <n v="2022"/>
    <x v="2"/>
    <x v="2"/>
    <s v="GENERICO 1.0Lt"/>
    <n v="1"/>
    <n v="10"/>
    <x v="0"/>
  </r>
  <r>
    <x v="8"/>
    <n v="9"/>
    <s v="FEBRERO"/>
    <n v="2022"/>
    <x v="1"/>
    <x v="1"/>
    <s v="InkaCola 296"/>
    <n v="2"/>
    <n v="32"/>
    <x v="0"/>
  </r>
  <r>
    <x v="9"/>
    <n v="9"/>
    <s v="FEBRERO"/>
    <n v="2022"/>
    <x v="1"/>
    <x v="1"/>
    <s v="GENERICO 1.0Lt"/>
    <n v="1"/>
    <n v="10"/>
    <x v="0"/>
  </r>
  <r>
    <x v="9"/>
    <n v="9"/>
    <s v="FEBRERO"/>
    <n v="2022"/>
    <x v="7"/>
    <x v="7"/>
    <s v="GENERICO 1.0Lt"/>
    <n v="2"/>
    <n v="20"/>
    <x v="0"/>
  </r>
  <r>
    <x v="9"/>
    <n v="9"/>
    <s v="FEBRERO"/>
    <n v="2022"/>
    <x v="3"/>
    <x v="3"/>
    <s v="GENERICO 1.0Lt"/>
    <n v="1"/>
    <n v="10"/>
    <x v="0"/>
  </r>
  <r>
    <x v="9"/>
    <n v="9"/>
    <s v="FEBRERO"/>
    <n v="2022"/>
    <x v="8"/>
    <x v="8"/>
    <s v="GENERICO 1.0Lt"/>
    <n v="1"/>
    <n v="10"/>
    <x v="0"/>
  </r>
  <r>
    <x v="8"/>
    <n v="9"/>
    <s v="FEBRERO"/>
    <n v="2022"/>
    <x v="4"/>
    <x v="4"/>
    <s v="GENERICO 1.0Lt"/>
    <n v="1"/>
    <n v="10"/>
    <x v="0"/>
  </r>
  <r>
    <x v="9"/>
    <n v="9"/>
    <s v="FEBRERO"/>
    <n v="2022"/>
    <x v="4"/>
    <x v="4"/>
    <s v="GENERICO 1.0Lt"/>
    <n v="3"/>
    <n v="30"/>
    <x v="0"/>
  </r>
  <r>
    <x v="9"/>
    <n v="9"/>
    <s v="FEBRERO"/>
    <n v="2022"/>
    <x v="6"/>
    <x v="6"/>
    <s v="GENERICO 2.0Lt"/>
    <n v="2"/>
    <n v="14"/>
    <x v="0"/>
  </r>
  <r>
    <x v="9"/>
    <n v="9"/>
    <s v="FEBRERO"/>
    <n v="2022"/>
    <x v="5"/>
    <x v="5"/>
    <s v="GENERICO 1.0Lt"/>
    <n v="3"/>
    <n v="30"/>
    <x v="0"/>
  </r>
  <r>
    <x v="8"/>
    <n v="9"/>
    <s v="FEBRERO"/>
    <n v="2022"/>
    <x v="9"/>
    <x v="9"/>
    <s v="InkaCola 625"/>
    <n v="1"/>
    <n v="15"/>
    <x v="0"/>
  </r>
  <r>
    <x v="9"/>
    <n v="9"/>
    <s v="FEBRERO"/>
    <n v="2022"/>
    <x v="9"/>
    <x v="9"/>
    <s v="InkaCola 625"/>
    <n v="1"/>
    <n v="15"/>
    <x v="0"/>
  </r>
  <r>
    <x v="10"/>
    <n v="9"/>
    <s v="FEBRERO"/>
    <n v="2022"/>
    <x v="2"/>
    <x v="2"/>
    <s v="GENERICO 1.0Lt"/>
    <n v="5"/>
    <n v="50"/>
    <x v="0"/>
  </r>
  <r>
    <x v="10"/>
    <n v="9"/>
    <s v="FEBRERO"/>
    <n v="2022"/>
    <x v="0"/>
    <x v="0"/>
    <s v="GENERICO 1.0Lt"/>
    <n v="6"/>
    <n v="60"/>
    <x v="0"/>
  </r>
  <r>
    <x v="11"/>
    <n v="10"/>
    <s v="FEBRERO"/>
    <n v="2022"/>
    <x v="0"/>
    <x v="0"/>
    <s v="InkaCola 296"/>
    <n v="1"/>
    <n v="16"/>
    <x v="0"/>
  </r>
  <r>
    <x v="11"/>
    <n v="10"/>
    <s v="FEBRERO"/>
    <n v="2022"/>
    <x v="0"/>
    <x v="0"/>
    <s v="GENERICO 1.0Lt"/>
    <n v="3"/>
    <n v="30"/>
    <x v="0"/>
  </r>
  <r>
    <x v="11"/>
    <n v="10"/>
    <s v="FEBRERO"/>
    <n v="2022"/>
    <x v="1"/>
    <x v="1"/>
    <s v="GENERICO 1.0Lt"/>
    <n v="3"/>
    <n v="30"/>
    <x v="0"/>
  </r>
  <r>
    <x v="11"/>
    <n v="10"/>
    <s v="FEBRERO"/>
    <n v="2022"/>
    <x v="2"/>
    <x v="2"/>
    <s v="GENERICO 1.0Lt"/>
    <n v="2"/>
    <n v="20"/>
    <x v="0"/>
  </r>
  <r>
    <x v="10"/>
    <n v="9"/>
    <s v="FEBRERO"/>
    <n v="2022"/>
    <x v="8"/>
    <x v="8"/>
    <s v="GENERICO 1.0Lt"/>
    <n v="1"/>
    <n v="10"/>
    <x v="0"/>
  </r>
  <r>
    <x v="11"/>
    <n v="10"/>
    <s v="FEBRERO"/>
    <n v="2022"/>
    <x v="8"/>
    <x v="8"/>
    <s v="GENERICO 1.0Lt"/>
    <n v="2"/>
    <n v="20"/>
    <x v="0"/>
  </r>
  <r>
    <x v="10"/>
    <n v="9"/>
    <s v="FEBRERO"/>
    <n v="2022"/>
    <x v="4"/>
    <x v="4"/>
    <s v="GENERICO 1.0Lt"/>
    <n v="3"/>
    <n v="30"/>
    <x v="0"/>
  </r>
  <r>
    <x v="11"/>
    <n v="10"/>
    <s v="FEBRERO"/>
    <n v="2022"/>
    <x v="4"/>
    <x v="4"/>
    <s v="GENERICO 1.0Lt"/>
    <n v="1"/>
    <n v="10"/>
    <x v="0"/>
  </r>
  <r>
    <x v="11"/>
    <n v="10"/>
    <s v="FEBRERO"/>
    <n v="2022"/>
    <x v="4"/>
    <x v="4"/>
    <s v="InkaCola 625"/>
    <n v="1"/>
    <n v="15"/>
    <x v="0"/>
  </r>
  <r>
    <x v="10"/>
    <n v="9"/>
    <s v="FEBRERO"/>
    <n v="2022"/>
    <x v="6"/>
    <x v="6"/>
    <s v="GENERICO 1.0Lt"/>
    <n v="2"/>
    <n v="20"/>
    <x v="0"/>
  </r>
  <r>
    <x v="11"/>
    <n v="10"/>
    <s v="FEBRERO"/>
    <n v="2022"/>
    <x v="6"/>
    <x v="6"/>
    <s v="GENERICO 1.0Lt"/>
    <n v="2"/>
    <n v="20"/>
    <x v="0"/>
  </r>
  <r>
    <x v="12"/>
    <n v="10"/>
    <s v="MARZO"/>
    <n v="2022"/>
    <x v="0"/>
    <x v="0"/>
    <s v="GENERICO 1.0Lt"/>
    <n v="2"/>
    <n v="20"/>
    <x v="0"/>
  </r>
  <r>
    <x v="12"/>
    <n v="10"/>
    <s v="MARZO"/>
    <n v="2022"/>
    <x v="2"/>
    <x v="2"/>
    <s v="GENERICO 1.0Lt"/>
    <n v="5"/>
    <n v="50"/>
    <x v="0"/>
  </r>
  <r>
    <x v="10"/>
    <n v="9"/>
    <s v="FEBRERO"/>
    <n v="2022"/>
    <x v="5"/>
    <x v="5"/>
    <s v="GENERICO 1.0Lt"/>
    <n v="2"/>
    <n v="20"/>
    <x v="0"/>
  </r>
  <r>
    <x v="11"/>
    <n v="10"/>
    <s v="FEBRERO"/>
    <n v="2022"/>
    <x v="5"/>
    <x v="5"/>
    <s v="GENERICO 1.0Lt"/>
    <n v="3"/>
    <n v="30"/>
    <x v="0"/>
  </r>
  <r>
    <x v="12"/>
    <n v="10"/>
    <s v="MARZO"/>
    <n v="2022"/>
    <x v="5"/>
    <x v="5"/>
    <s v="GENERICO 1.0Lt"/>
    <n v="2"/>
    <n v="20"/>
    <x v="0"/>
  </r>
  <r>
    <x v="13"/>
    <n v="10"/>
    <s v="MARZO"/>
    <n v="2022"/>
    <x v="5"/>
    <x v="5"/>
    <s v="GENERICO 1.0Lt"/>
    <n v="1"/>
    <n v="10"/>
    <x v="0"/>
  </r>
  <r>
    <x v="14"/>
    <n v="10"/>
    <s v="MARZO"/>
    <n v="2022"/>
    <x v="5"/>
    <x v="5"/>
    <s v="GENERICO 1.0Lt"/>
    <n v="2"/>
    <n v="20"/>
    <x v="0"/>
  </r>
  <r>
    <x v="15"/>
    <n v="11"/>
    <s v="MARZO"/>
    <n v="2022"/>
    <x v="5"/>
    <x v="5"/>
    <s v="InkaCola 625"/>
    <n v="1"/>
    <n v="15"/>
    <x v="0"/>
  </r>
  <r>
    <x v="16"/>
    <n v="10"/>
    <s v="MARZO"/>
    <n v="2022"/>
    <x v="1"/>
    <x v="1"/>
    <s v="GENERICO 1.0Lt"/>
    <n v="2"/>
    <n v="20"/>
    <x v="0"/>
  </r>
  <r>
    <x v="13"/>
    <n v="10"/>
    <s v="MARZO"/>
    <n v="2022"/>
    <x v="1"/>
    <x v="1"/>
    <s v="GENERICO 1.0Lt"/>
    <n v="3"/>
    <n v="30"/>
    <x v="0"/>
  </r>
  <r>
    <x v="14"/>
    <n v="10"/>
    <s v="MARZO"/>
    <n v="2022"/>
    <x v="1"/>
    <x v="1"/>
    <s v="GENERICO 1.0Lt"/>
    <n v="2"/>
    <n v="20"/>
    <x v="0"/>
  </r>
  <r>
    <x v="15"/>
    <n v="11"/>
    <s v="MARZO"/>
    <n v="2022"/>
    <x v="1"/>
    <x v="1"/>
    <s v="InkaCola 625"/>
    <n v="2"/>
    <n v="30"/>
    <x v="0"/>
  </r>
  <r>
    <x v="16"/>
    <n v="10"/>
    <s v="MARZO"/>
    <n v="2022"/>
    <x v="0"/>
    <x v="0"/>
    <s v="GENERICO 1.0Lt"/>
    <n v="2"/>
    <n v="20"/>
    <x v="0"/>
  </r>
  <r>
    <x v="15"/>
    <n v="11"/>
    <s v="MARZO"/>
    <n v="2022"/>
    <x v="0"/>
    <x v="0"/>
    <s v="InkaCola 625"/>
    <n v="1"/>
    <n v="15"/>
    <x v="0"/>
  </r>
  <r>
    <x v="15"/>
    <n v="11"/>
    <s v="MARZO"/>
    <n v="2022"/>
    <x v="0"/>
    <x v="0"/>
    <s v="InkaCola 296"/>
    <n v="2"/>
    <n v="32"/>
    <x v="0"/>
  </r>
  <r>
    <x v="14"/>
    <n v="10"/>
    <s v="MARZO"/>
    <n v="2022"/>
    <x v="2"/>
    <x v="2"/>
    <s v="GENERICO 1.0Lt"/>
    <n v="2"/>
    <n v="20"/>
    <x v="0"/>
  </r>
  <r>
    <x v="15"/>
    <n v="11"/>
    <s v="MARZO"/>
    <n v="2022"/>
    <x v="2"/>
    <x v="2"/>
    <s v="InkaCola 625"/>
    <n v="3"/>
    <n v="45"/>
    <x v="0"/>
  </r>
  <r>
    <x v="12"/>
    <n v="10"/>
    <s v="MARZO"/>
    <n v="2022"/>
    <x v="4"/>
    <x v="4"/>
    <s v="GENERICO 1.0Lt"/>
    <n v="3"/>
    <n v="30"/>
    <x v="0"/>
  </r>
  <r>
    <x v="13"/>
    <n v="10"/>
    <s v="MARZO"/>
    <n v="2022"/>
    <x v="4"/>
    <x v="4"/>
    <s v="GENERICO 1.0Lt"/>
    <n v="2"/>
    <n v="20"/>
    <x v="0"/>
  </r>
  <r>
    <x v="14"/>
    <n v="10"/>
    <s v="MARZO"/>
    <n v="2022"/>
    <x v="4"/>
    <x v="4"/>
    <s v="GENERICO 1.0Lt"/>
    <n v="2"/>
    <n v="20"/>
    <x v="0"/>
  </r>
  <r>
    <x v="15"/>
    <n v="11"/>
    <s v="MARZO"/>
    <n v="2022"/>
    <x v="4"/>
    <x v="4"/>
    <s v="InkaCola 625"/>
    <n v="3"/>
    <n v="45"/>
    <x v="0"/>
  </r>
  <r>
    <x v="10"/>
    <n v="9"/>
    <s v="FEBRERO"/>
    <n v="2022"/>
    <x v="7"/>
    <x v="7"/>
    <s v="GENERICO 1.0Lt"/>
    <n v="3"/>
    <n v="30"/>
    <x v="0"/>
  </r>
  <r>
    <x v="12"/>
    <n v="10"/>
    <s v="MARZO"/>
    <n v="2022"/>
    <x v="7"/>
    <x v="7"/>
    <s v="GENERICO 1.0Lt"/>
    <n v="3"/>
    <n v="30"/>
    <x v="0"/>
  </r>
  <r>
    <x v="13"/>
    <n v="10"/>
    <s v="MARZO"/>
    <n v="2022"/>
    <x v="7"/>
    <x v="7"/>
    <s v="GENERICO 1.0Lt"/>
    <n v="3"/>
    <n v="30"/>
    <x v="0"/>
  </r>
  <r>
    <x v="14"/>
    <n v="10"/>
    <s v="MARZO"/>
    <n v="2022"/>
    <x v="7"/>
    <x v="7"/>
    <s v="GENERICO 1.0Lt"/>
    <n v="2"/>
    <n v="20"/>
    <x v="0"/>
  </r>
  <r>
    <x v="15"/>
    <n v="11"/>
    <s v="MARZO"/>
    <n v="2022"/>
    <x v="7"/>
    <x v="7"/>
    <s v="InkaCola 296"/>
    <n v="2"/>
    <n v="32"/>
    <x v="0"/>
  </r>
  <r>
    <x v="17"/>
    <n v="11"/>
    <s v="MARZO"/>
    <n v="2022"/>
    <x v="10"/>
    <x v="10"/>
    <s v="InkaCola 625"/>
    <n v="2"/>
    <n v="30"/>
    <x v="0"/>
  </r>
  <r>
    <x v="17"/>
    <n v="11"/>
    <s v="MARZO"/>
    <n v="2022"/>
    <x v="10"/>
    <x v="10"/>
    <s v="CocaCola 625"/>
    <n v="1"/>
    <n v="15"/>
    <x v="0"/>
  </r>
  <r>
    <x v="18"/>
    <n v="11"/>
    <s v="MARZO"/>
    <n v="2022"/>
    <x v="10"/>
    <x v="10"/>
    <s v="GENERICO 1.5 Lt"/>
    <n v="3"/>
    <n v="24"/>
    <x v="0"/>
  </r>
  <r>
    <x v="17"/>
    <n v="11"/>
    <s v="MARZO"/>
    <n v="2022"/>
    <x v="0"/>
    <x v="0"/>
    <s v="InkaCola 296"/>
    <n v="1"/>
    <n v="16"/>
    <x v="0"/>
  </r>
  <r>
    <x v="17"/>
    <n v="11"/>
    <s v="MARZO"/>
    <n v="2022"/>
    <x v="0"/>
    <x v="0"/>
    <s v="GENERICO 1.0Lt"/>
    <n v="7"/>
    <n v="70"/>
    <x v="0"/>
  </r>
  <r>
    <x v="17"/>
    <n v="11"/>
    <s v="MARZO"/>
    <n v="2022"/>
    <x v="2"/>
    <x v="2"/>
    <s v="InkaCola 625"/>
    <n v="1"/>
    <n v="15"/>
    <x v="0"/>
  </r>
  <r>
    <x v="17"/>
    <n v="11"/>
    <s v="MARZO"/>
    <n v="2022"/>
    <x v="2"/>
    <x v="2"/>
    <s v="GENERICO 1.5 Lt"/>
    <n v="4"/>
    <n v="32"/>
    <x v="0"/>
  </r>
  <r>
    <x v="17"/>
    <n v="11"/>
    <s v="MARZO"/>
    <n v="2022"/>
    <x v="1"/>
    <x v="1"/>
    <s v="GENERICO 1.0Lt"/>
    <n v="5"/>
    <n v="50"/>
    <x v="0"/>
  </r>
  <r>
    <x v="18"/>
    <n v="11"/>
    <s v="MARZO"/>
    <n v="2022"/>
    <x v="1"/>
    <x v="1"/>
    <s v="GENERICO 1.0Lt"/>
    <n v="3"/>
    <n v="30"/>
    <x v="0"/>
  </r>
  <r>
    <x v="16"/>
    <n v="10"/>
    <s v="MARZO"/>
    <n v="2022"/>
    <x v="6"/>
    <x v="6"/>
    <s v="GENERICO 1.0Lt"/>
    <n v="3"/>
    <n v="30"/>
    <x v="0"/>
  </r>
  <r>
    <x v="13"/>
    <n v="10"/>
    <s v="MARZO"/>
    <n v="2022"/>
    <x v="6"/>
    <x v="6"/>
    <s v="GENERICO 1.0Lt"/>
    <n v="1"/>
    <n v="10"/>
    <x v="0"/>
  </r>
  <r>
    <x v="15"/>
    <n v="11"/>
    <s v="MARZO"/>
    <n v="2022"/>
    <x v="6"/>
    <x v="6"/>
    <s v="InkaCola 625"/>
    <n v="2"/>
    <n v="30"/>
    <x v="0"/>
  </r>
  <r>
    <x v="17"/>
    <n v="11"/>
    <s v="MARZO"/>
    <n v="2022"/>
    <x v="6"/>
    <x v="6"/>
    <s v="GENERICO 1.0Lt"/>
    <n v="2"/>
    <n v="20"/>
    <x v="0"/>
  </r>
  <r>
    <x v="18"/>
    <n v="11"/>
    <s v="MARZO"/>
    <n v="2022"/>
    <x v="6"/>
    <x v="6"/>
    <s v="GENERICO 1.0Lt"/>
    <n v="4"/>
    <n v="40"/>
    <x v="0"/>
  </r>
  <r>
    <x v="10"/>
    <n v="9"/>
    <s v="FEBRERO"/>
    <n v="2022"/>
    <x v="3"/>
    <x v="3"/>
    <s v="GENERICO 1.0Lt"/>
    <n v="1"/>
    <n v="10"/>
    <x v="0"/>
  </r>
  <r>
    <x v="13"/>
    <n v="10"/>
    <s v="MARZO"/>
    <n v="2022"/>
    <x v="3"/>
    <x v="3"/>
    <s v="GENERICO 1.0Lt"/>
    <n v="1"/>
    <n v="10"/>
    <x v="0"/>
  </r>
  <r>
    <x v="14"/>
    <n v="10"/>
    <s v="MARZO"/>
    <n v="2022"/>
    <x v="3"/>
    <x v="3"/>
    <s v="GENERICO 1.0Lt"/>
    <n v="1"/>
    <n v="10"/>
    <x v="0"/>
  </r>
  <r>
    <x v="18"/>
    <n v="11"/>
    <s v="MARZO"/>
    <n v="2022"/>
    <x v="3"/>
    <x v="3"/>
    <s v="GENERICO 1.5 Lt"/>
    <n v="2"/>
    <n v="16"/>
    <x v="0"/>
  </r>
  <r>
    <x v="19"/>
    <n v="11"/>
    <s v="MARZO"/>
    <n v="2022"/>
    <x v="2"/>
    <x v="2"/>
    <s v="GENERICO 1.0Lt"/>
    <n v="3"/>
    <n v="30"/>
    <x v="0"/>
  </r>
  <r>
    <x v="19"/>
    <n v="11"/>
    <s v="MARZO"/>
    <n v="2022"/>
    <x v="0"/>
    <x v="0"/>
    <s v="GENERICO 1.5 Lt"/>
    <n v="5"/>
    <n v="40"/>
    <x v="0"/>
  </r>
  <r>
    <x v="20"/>
    <n v="12"/>
    <s v="MARZO"/>
    <n v="2022"/>
    <x v="10"/>
    <x v="10"/>
    <s v="InkaCola 625"/>
    <n v="1"/>
    <n v="15"/>
    <x v="0"/>
  </r>
  <r>
    <x v="12"/>
    <n v="10"/>
    <s v="MARZO"/>
    <n v="2022"/>
    <x v="8"/>
    <x v="8"/>
    <s v="GENERICO 1.0Lt"/>
    <n v="2"/>
    <n v="20"/>
    <x v="0"/>
  </r>
  <r>
    <x v="13"/>
    <n v="10"/>
    <s v="MARZO"/>
    <n v="2022"/>
    <x v="8"/>
    <x v="8"/>
    <s v="GENERICO 1.0Lt"/>
    <n v="2"/>
    <n v="20"/>
    <x v="0"/>
  </r>
  <r>
    <x v="15"/>
    <n v="11"/>
    <s v="MARZO"/>
    <n v="2022"/>
    <x v="8"/>
    <x v="8"/>
    <s v="InkaCola 625"/>
    <n v="2"/>
    <n v="30"/>
    <x v="0"/>
  </r>
  <r>
    <x v="17"/>
    <n v="11"/>
    <s v="MARZO"/>
    <n v="2022"/>
    <x v="8"/>
    <x v="8"/>
    <s v="GENERICO 1.0Lt"/>
    <n v="2"/>
    <n v="20"/>
    <x v="0"/>
  </r>
  <r>
    <x v="18"/>
    <n v="11"/>
    <s v="MARZO"/>
    <n v="2022"/>
    <x v="8"/>
    <x v="8"/>
    <s v="GENERICO 1.0Lt"/>
    <n v="2"/>
    <n v="20"/>
    <x v="0"/>
  </r>
  <r>
    <x v="20"/>
    <n v="12"/>
    <s v="MARZO"/>
    <n v="2022"/>
    <x v="8"/>
    <x v="8"/>
    <s v="InkaCola 625"/>
    <n v="1"/>
    <n v="15"/>
    <x v="0"/>
  </r>
  <r>
    <x v="20"/>
    <n v="12"/>
    <s v="MARZO"/>
    <n v="2022"/>
    <x v="2"/>
    <x v="2"/>
    <s v="InkaCola 625"/>
    <n v="3"/>
    <n v="45"/>
    <x v="0"/>
  </r>
  <r>
    <x v="20"/>
    <n v="12"/>
    <s v="MARZO"/>
    <n v="2022"/>
    <x v="7"/>
    <x v="7"/>
    <s v="InkaCola 625"/>
    <n v="2"/>
    <n v="30"/>
    <x v="0"/>
  </r>
  <r>
    <x v="20"/>
    <n v="12"/>
    <s v="MARZO"/>
    <n v="2022"/>
    <x v="0"/>
    <x v="0"/>
    <s v="InkaCola 625"/>
    <n v="3"/>
    <n v="45"/>
    <x v="0"/>
  </r>
  <r>
    <x v="20"/>
    <n v="12"/>
    <s v="MARZO"/>
    <n v="2022"/>
    <x v="0"/>
    <x v="0"/>
    <s v="InkaCola 1.0Lt"/>
    <n v="1"/>
    <n v="9"/>
    <x v="0"/>
  </r>
  <r>
    <x v="21"/>
    <n v="12"/>
    <s v="MARZO"/>
    <n v="2022"/>
    <x v="0"/>
    <x v="0"/>
    <s v="InkaCola 625"/>
    <n v="1"/>
    <n v="15"/>
    <x v="0"/>
  </r>
  <r>
    <x v="21"/>
    <n v="12"/>
    <s v="MARZO"/>
    <n v="2022"/>
    <x v="0"/>
    <x v="0"/>
    <s v="GENERICO 1.0Lt"/>
    <n v="2"/>
    <n v="20"/>
    <x v="0"/>
  </r>
  <r>
    <x v="17"/>
    <n v="11"/>
    <s v="MARZO"/>
    <n v="2022"/>
    <x v="5"/>
    <x v="5"/>
    <s v="GENERICO 1.5 Lt"/>
    <n v="1"/>
    <n v="8"/>
    <x v="0"/>
  </r>
  <r>
    <x v="20"/>
    <n v="12"/>
    <s v="MARZO"/>
    <n v="2022"/>
    <x v="5"/>
    <x v="5"/>
    <s v="InkaCola 625"/>
    <n v="2"/>
    <n v="30"/>
    <x v="0"/>
  </r>
  <r>
    <x v="21"/>
    <n v="12"/>
    <s v="MARZO"/>
    <n v="2022"/>
    <x v="2"/>
    <x v="2"/>
    <s v="InkaCola 625"/>
    <n v="2"/>
    <n v="30"/>
    <x v="0"/>
  </r>
  <r>
    <x v="19"/>
    <n v="11"/>
    <s v="MARZO"/>
    <n v="2022"/>
    <x v="1"/>
    <x v="1"/>
    <s v="GENERICO 1.0Lt"/>
    <n v="3"/>
    <n v="30"/>
    <x v="0"/>
  </r>
  <r>
    <x v="22"/>
    <n v="13"/>
    <s v="MARZO"/>
    <n v="2022"/>
    <x v="1"/>
    <x v="1"/>
    <s v="GENERICO 1.0Lt"/>
    <n v="2"/>
    <n v="20"/>
    <x v="0"/>
  </r>
  <r>
    <x v="23"/>
    <n v="13"/>
    <s v="MARZO"/>
    <n v="2022"/>
    <x v="1"/>
    <x v="1"/>
    <s v="CocaCola 625"/>
    <n v="2"/>
    <n v="30"/>
    <x v="0"/>
  </r>
  <r>
    <x v="22"/>
    <n v="13"/>
    <s v="MARZO"/>
    <n v="2022"/>
    <x v="7"/>
    <x v="7"/>
    <s v="GENERICO 1.0Lt"/>
    <n v="2"/>
    <n v="20"/>
    <x v="0"/>
  </r>
  <r>
    <x v="23"/>
    <n v="13"/>
    <s v="MARZO"/>
    <n v="2022"/>
    <x v="7"/>
    <x v="7"/>
    <s v="CocaCola 296"/>
    <n v="2"/>
    <n v="32"/>
    <x v="0"/>
  </r>
  <r>
    <x v="22"/>
    <n v="13"/>
    <s v="MARZO"/>
    <n v="2022"/>
    <x v="2"/>
    <x v="2"/>
    <s v="InkaCola 296"/>
    <n v="2"/>
    <n v="32"/>
    <x v="0"/>
  </r>
  <r>
    <x v="23"/>
    <n v="13"/>
    <s v="MARZO"/>
    <n v="2022"/>
    <x v="2"/>
    <x v="2"/>
    <s v="CocaCola 296"/>
    <n v="1"/>
    <n v="16"/>
    <x v="0"/>
  </r>
  <r>
    <x v="22"/>
    <n v="13"/>
    <s v="MARZO"/>
    <n v="2022"/>
    <x v="0"/>
    <x v="0"/>
    <s v="GENERICO 1.0Lt"/>
    <n v="5"/>
    <n v="50"/>
    <x v="0"/>
  </r>
  <r>
    <x v="23"/>
    <n v="13"/>
    <s v="MARZO"/>
    <n v="2022"/>
    <x v="0"/>
    <x v="0"/>
    <s v="CocaCola 296"/>
    <n v="2"/>
    <n v="32"/>
    <x v="0"/>
  </r>
  <r>
    <x v="22"/>
    <n v="13"/>
    <s v="MARZO"/>
    <n v="2022"/>
    <x v="4"/>
    <x v="4"/>
    <s v="GENERICO 1.0Lt"/>
    <n v="3"/>
    <n v="30"/>
    <x v="0"/>
  </r>
  <r>
    <x v="23"/>
    <n v="13"/>
    <s v="MARZO"/>
    <n v="2022"/>
    <x v="4"/>
    <x v="4"/>
    <s v="CocaCola 625"/>
    <n v="1"/>
    <n v="15"/>
    <x v="0"/>
  </r>
  <r>
    <x v="22"/>
    <n v="13"/>
    <s v="MARZO"/>
    <n v="2022"/>
    <x v="5"/>
    <x v="5"/>
    <s v="InkaCola 625"/>
    <n v="1"/>
    <n v="15"/>
    <x v="0"/>
  </r>
  <r>
    <x v="24"/>
    <n v="14"/>
    <s v="MARZO"/>
    <n v="2022"/>
    <x v="1"/>
    <x v="1"/>
    <s v="GENERICO 1.5 Lt"/>
    <n v="3"/>
    <n v="24"/>
    <x v="0"/>
  </r>
  <r>
    <x v="24"/>
    <n v="14"/>
    <s v="MARZO"/>
    <n v="2022"/>
    <x v="1"/>
    <x v="1"/>
    <s v="GENERICO 1.0Lt"/>
    <n v="1"/>
    <n v="10"/>
    <x v="0"/>
  </r>
  <r>
    <x v="24"/>
    <n v="14"/>
    <s v="MARZO"/>
    <n v="2022"/>
    <x v="7"/>
    <x v="7"/>
    <s v="GENERICO 1.5 Lt"/>
    <n v="3"/>
    <n v="24"/>
    <x v="0"/>
  </r>
  <r>
    <x v="25"/>
    <n v="13"/>
    <s v="MARZO"/>
    <n v="2022"/>
    <x v="0"/>
    <x v="0"/>
    <s v="CocaCola 296"/>
    <n v="3"/>
    <n v="48"/>
    <x v="0"/>
  </r>
  <r>
    <x v="26"/>
    <n v="14"/>
    <s v="MARZO"/>
    <n v="2022"/>
    <x v="0"/>
    <x v="0"/>
    <s v="GENERICO 1.0Lt"/>
    <n v="5"/>
    <n v="50"/>
    <x v="0"/>
  </r>
  <r>
    <x v="24"/>
    <n v="14"/>
    <s v="MARZO"/>
    <n v="2022"/>
    <x v="0"/>
    <x v="0"/>
    <s v="CocaCola 296"/>
    <n v="1"/>
    <n v="16"/>
    <x v="0"/>
  </r>
  <r>
    <x v="24"/>
    <n v="14"/>
    <s v="MARZO"/>
    <n v="2022"/>
    <x v="0"/>
    <x v="0"/>
    <s v="GENERICO 1.0Lt"/>
    <n v="1"/>
    <n v="10"/>
    <x v="0"/>
  </r>
  <r>
    <x v="24"/>
    <n v="14"/>
    <s v="MARZO"/>
    <n v="2022"/>
    <x v="0"/>
    <x v="0"/>
    <s v="GENERICO 1.5 Lt"/>
    <n v="4"/>
    <n v="32"/>
    <x v="0"/>
  </r>
  <r>
    <x v="26"/>
    <n v="14"/>
    <s v="MARZO"/>
    <n v="2022"/>
    <x v="2"/>
    <x v="2"/>
    <s v="GENERICO 1.0Lt"/>
    <n v="5"/>
    <n v="50"/>
    <x v="0"/>
  </r>
  <r>
    <x v="24"/>
    <n v="14"/>
    <s v="MARZO"/>
    <n v="2022"/>
    <x v="2"/>
    <x v="2"/>
    <s v="GENERICO 1.5 Lt"/>
    <n v="2"/>
    <n v="16"/>
    <x v="0"/>
  </r>
  <r>
    <x v="24"/>
    <n v="14"/>
    <s v="MARZO"/>
    <n v="2022"/>
    <x v="2"/>
    <x v="2"/>
    <s v="CocaCola 296"/>
    <n v="1"/>
    <n v="16"/>
    <x v="0"/>
  </r>
  <r>
    <x v="27"/>
    <n v="14"/>
    <s v="MARZO"/>
    <n v="2022"/>
    <x v="2"/>
    <x v="2"/>
    <s v="GENERICO 1.5 Lt"/>
    <n v="10"/>
    <n v="80"/>
    <x v="0"/>
  </r>
  <r>
    <x v="28"/>
    <n v="14"/>
    <s v="MARZO"/>
    <n v="2022"/>
    <x v="2"/>
    <x v="2"/>
    <s v="GENERICO 1.5 Lt"/>
    <n v="9"/>
    <n v="72"/>
    <x v="0"/>
  </r>
  <r>
    <x v="29"/>
    <n v="14"/>
    <s v="MARZO"/>
    <n v="2022"/>
    <x v="2"/>
    <x v="2"/>
    <s v="GENERICO 1.5 Lt"/>
    <n v="7"/>
    <n v="56"/>
    <x v="0"/>
  </r>
  <r>
    <x v="27"/>
    <n v="14"/>
    <s v="MARZO"/>
    <n v="2022"/>
    <x v="0"/>
    <x v="0"/>
    <s v="GENERICO 1.5 Lt"/>
    <n v="10"/>
    <n v="80"/>
    <x v="0"/>
  </r>
  <r>
    <x v="28"/>
    <n v="14"/>
    <s v="MARZO"/>
    <n v="2022"/>
    <x v="0"/>
    <x v="0"/>
    <s v="GENERICO 1.5 Lt"/>
    <n v="11"/>
    <n v="88"/>
    <x v="0"/>
  </r>
  <r>
    <x v="29"/>
    <n v="14"/>
    <s v="MARZO"/>
    <n v="2022"/>
    <x v="0"/>
    <x v="0"/>
    <s v="GENERICO 1.5 Lt"/>
    <n v="9"/>
    <n v="72"/>
    <x v="0"/>
  </r>
  <r>
    <x v="25"/>
    <n v="13"/>
    <s v="MARZO"/>
    <n v="2022"/>
    <x v="6"/>
    <x v="6"/>
    <s v="CocaCola 625"/>
    <n v="2"/>
    <n v="30"/>
    <x v="0"/>
  </r>
  <r>
    <x v="27"/>
    <n v="14"/>
    <s v="MARZO"/>
    <n v="2022"/>
    <x v="6"/>
    <x v="6"/>
    <s v="GENERICO 1.5 Lt"/>
    <n v="3"/>
    <n v="24"/>
    <x v="0"/>
  </r>
  <r>
    <x v="28"/>
    <n v="14"/>
    <s v="MARZO"/>
    <n v="2022"/>
    <x v="6"/>
    <x v="6"/>
    <s v="GENERICO 1.5 Lt"/>
    <n v="3"/>
    <n v="24"/>
    <x v="0"/>
  </r>
  <r>
    <x v="29"/>
    <n v="14"/>
    <s v="MARZO"/>
    <n v="2022"/>
    <x v="6"/>
    <x v="6"/>
    <s v="GENERICO 1.5 Lt"/>
    <n v="5"/>
    <n v="40"/>
    <x v="0"/>
  </r>
  <r>
    <x v="28"/>
    <n v="14"/>
    <s v="MARZO"/>
    <n v="2022"/>
    <x v="1"/>
    <x v="1"/>
    <s v="GENERICO 1.5 Lt"/>
    <n v="7"/>
    <n v="56"/>
    <x v="0"/>
  </r>
  <r>
    <x v="29"/>
    <n v="14"/>
    <s v="MARZO"/>
    <n v="2022"/>
    <x v="1"/>
    <x v="1"/>
    <s v="GENERICO 1.5 Lt"/>
    <n v="7"/>
    <n v="56"/>
    <x v="0"/>
  </r>
  <r>
    <x v="30"/>
    <n v="14"/>
    <s v="ABRIL"/>
    <n v="2022"/>
    <x v="1"/>
    <x v="1"/>
    <s v="GENERICO 1.5 Lt"/>
    <n v="6"/>
    <n v="48"/>
    <x v="0"/>
  </r>
  <r>
    <x v="25"/>
    <n v="13"/>
    <s v="MARZO"/>
    <n v="2022"/>
    <x v="5"/>
    <x v="5"/>
    <s v="CocaCola 296"/>
    <n v="2"/>
    <n v="32"/>
    <x v="0"/>
  </r>
  <r>
    <x v="26"/>
    <n v="14"/>
    <s v="MARZO"/>
    <n v="2022"/>
    <x v="5"/>
    <x v="5"/>
    <s v="GENERICO 1.0Lt"/>
    <n v="3"/>
    <n v="30"/>
    <x v="0"/>
  </r>
  <r>
    <x v="27"/>
    <n v="14"/>
    <s v="MARZO"/>
    <n v="2022"/>
    <x v="5"/>
    <x v="5"/>
    <s v="GENERICO 1.0Lt"/>
    <n v="4"/>
    <n v="40"/>
    <x v="0"/>
  </r>
  <r>
    <x v="28"/>
    <n v="14"/>
    <s v="MARZO"/>
    <n v="2022"/>
    <x v="5"/>
    <x v="5"/>
    <s v="GENERICO 1.5 Lt"/>
    <n v="7"/>
    <n v="56"/>
    <x v="0"/>
  </r>
  <r>
    <x v="29"/>
    <n v="14"/>
    <s v="MARZO"/>
    <n v="2022"/>
    <x v="5"/>
    <x v="5"/>
    <s v="GENERICO 1.5 Lt"/>
    <n v="5"/>
    <n v="40"/>
    <x v="0"/>
  </r>
  <r>
    <x v="30"/>
    <n v="14"/>
    <s v="ABRIL"/>
    <n v="2022"/>
    <x v="5"/>
    <x v="5"/>
    <s v="GENERICO 1.5 Lt"/>
    <n v="4"/>
    <n v="32"/>
    <x v="0"/>
  </r>
  <r>
    <x v="30"/>
    <n v="14"/>
    <s v="ABRIL"/>
    <n v="2022"/>
    <x v="2"/>
    <x v="2"/>
    <s v="GENERICO 1.5 Lt"/>
    <n v="8"/>
    <n v="64"/>
    <x v="0"/>
  </r>
  <r>
    <x v="30"/>
    <n v="14"/>
    <s v="ABRIL"/>
    <n v="2022"/>
    <x v="0"/>
    <x v="0"/>
    <s v="GENERICO 1.5 Lt"/>
    <n v="10"/>
    <n v="80"/>
    <x v="0"/>
  </r>
  <r>
    <x v="31"/>
    <n v="14"/>
    <s v="ABRIL"/>
    <n v="2022"/>
    <x v="0"/>
    <x v="0"/>
    <s v="InkaCola 296"/>
    <n v="2"/>
    <n v="32"/>
    <x v="0"/>
  </r>
  <r>
    <x v="32"/>
    <n v="15"/>
    <s v="ABRIL"/>
    <n v="2022"/>
    <x v="0"/>
    <x v="0"/>
    <s v="CocaCola 296"/>
    <n v="2"/>
    <n v="32"/>
    <x v="0"/>
  </r>
  <r>
    <x v="32"/>
    <n v="15"/>
    <s v="ABRIL"/>
    <n v="2022"/>
    <x v="2"/>
    <x v="2"/>
    <s v="InkaCola 296"/>
    <n v="2"/>
    <n v="32"/>
    <x v="0"/>
  </r>
  <r>
    <x v="25"/>
    <n v="13"/>
    <s v="MARZO"/>
    <n v="2022"/>
    <x v="4"/>
    <x v="4"/>
    <s v="CocaCola 296"/>
    <n v="3"/>
    <n v="48"/>
    <x v="0"/>
  </r>
  <r>
    <x v="24"/>
    <n v="14"/>
    <s v="MARZO"/>
    <n v="2022"/>
    <x v="4"/>
    <x v="4"/>
    <s v="CocaCola 296"/>
    <n v="2"/>
    <n v="32"/>
    <x v="0"/>
  </r>
  <r>
    <x v="27"/>
    <n v="14"/>
    <s v="MARZO"/>
    <n v="2022"/>
    <x v="4"/>
    <x v="4"/>
    <s v="GENERICO 1.5 Lt"/>
    <n v="6"/>
    <n v="48"/>
    <x v="0"/>
  </r>
  <r>
    <x v="28"/>
    <n v="14"/>
    <s v="MARZO"/>
    <n v="2022"/>
    <x v="4"/>
    <x v="4"/>
    <s v="GENERICO 1.5 Lt"/>
    <n v="6"/>
    <n v="48"/>
    <x v="0"/>
  </r>
  <r>
    <x v="29"/>
    <n v="14"/>
    <s v="MARZO"/>
    <n v="2022"/>
    <x v="4"/>
    <x v="4"/>
    <s v="GENERICO 1.5 Lt"/>
    <n v="6"/>
    <n v="48"/>
    <x v="0"/>
  </r>
  <r>
    <x v="30"/>
    <n v="14"/>
    <s v="ABRIL"/>
    <n v="2022"/>
    <x v="4"/>
    <x v="4"/>
    <s v="GENERICO 1.5 Lt"/>
    <n v="6"/>
    <n v="48"/>
    <x v="0"/>
  </r>
  <r>
    <x v="31"/>
    <n v="14"/>
    <s v="ABRIL"/>
    <n v="2022"/>
    <x v="4"/>
    <x v="4"/>
    <s v="InkaCola 296"/>
    <n v="1"/>
    <n v="16"/>
    <x v="0"/>
  </r>
  <r>
    <x v="32"/>
    <n v="15"/>
    <s v="ABRIL"/>
    <n v="2022"/>
    <x v="4"/>
    <x v="4"/>
    <s v="InkaCola 296"/>
    <n v="1"/>
    <n v="16"/>
    <x v="0"/>
  </r>
  <r>
    <x v="30"/>
    <n v="14"/>
    <s v="ABRIL"/>
    <n v="2022"/>
    <x v="6"/>
    <x v="6"/>
    <s v="GENERICO 1.5 Lt"/>
    <n v="4"/>
    <n v="32"/>
    <x v="0"/>
  </r>
  <r>
    <x v="33"/>
    <n v="15"/>
    <s v="ABRIL"/>
    <n v="2022"/>
    <x v="0"/>
    <x v="0"/>
    <s v="GENERICO 1.5 Lt"/>
    <n v="6"/>
    <n v="48"/>
    <x v="0"/>
  </r>
  <r>
    <x v="33"/>
    <n v="15"/>
    <s v="ABRIL"/>
    <n v="2022"/>
    <x v="2"/>
    <x v="2"/>
    <s v="InkaCola 296"/>
    <n v="3"/>
    <n v="48"/>
    <x v="0"/>
  </r>
  <r>
    <x v="27"/>
    <n v="14"/>
    <s v="MARZO"/>
    <n v="2022"/>
    <x v="7"/>
    <x v="7"/>
    <s v="GENERICO 1.5 Lt"/>
    <n v="7"/>
    <n v="56"/>
    <x v="0"/>
  </r>
  <r>
    <x v="28"/>
    <n v="14"/>
    <s v="MARZO"/>
    <n v="2022"/>
    <x v="7"/>
    <x v="7"/>
    <s v="GENERICO 1.5 Lt"/>
    <n v="7"/>
    <n v="56"/>
    <x v="0"/>
  </r>
  <r>
    <x v="29"/>
    <n v="14"/>
    <s v="MARZO"/>
    <n v="2022"/>
    <x v="7"/>
    <x v="7"/>
    <s v="GENERICO 1.5 Lt"/>
    <n v="7"/>
    <n v="56"/>
    <x v="0"/>
  </r>
  <r>
    <x v="33"/>
    <n v="15"/>
    <s v="ABRIL"/>
    <n v="2022"/>
    <x v="7"/>
    <x v="7"/>
    <s v="InkaCola 296"/>
    <n v="1"/>
    <n v="16"/>
    <x v="0"/>
  </r>
  <r>
    <x v="33"/>
    <n v="15"/>
    <s v="ABRIL"/>
    <n v="2022"/>
    <x v="7"/>
    <x v="7"/>
    <s v="GENERICO 1.5 Lt"/>
    <n v="1"/>
    <n v="8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n v="0"/>
    <s v="ENERO"/>
    <n v="1900"/>
    <x v="11"/>
    <x v="4"/>
    <m/>
    <m/>
    <n v="0"/>
    <x v="0"/>
  </r>
  <r>
    <x v="34"/>
    <m/>
    <m/>
    <m/>
    <x v="11"/>
    <x v="11"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8E82D7-CF79-4068-A750-B0230DD30E4B}" name="TablaDinámica7" cacheId="36" applyNumberFormats="0" applyBorderFormats="0" applyFontFormats="0" applyPatternFormats="0" applyAlignmentFormats="0" applyWidthHeightFormats="1" dataCaption="Valores" grandTotalCaption="TOTAL" updatedVersion="7" minRefreshableVersion="3" useAutoFormatting="1" itemPrintTitles="1" createdVersion="7" indent="0" compact="0" compactData="0" multipleFieldFilters="0">
  <location ref="A4:C12" firstHeaderRow="1" firstDataRow="1" firstDataCol="2" rowPageCount="2" colPageCount="1"/>
  <pivotFields count="10">
    <pivotField axis="axisPage" compact="0" outline="0" multipleItemSelectionAllowed="1" showAll="0" defaultSubtotal="0">
      <items count="35">
        <item h="1" x="5"/>
        <item h="1" x="0"/>
        <item h="1" x="1"/>
        <item h="1" x="2"/>
        <item h="1" x="3"/>
        <item h="1" x="4"/>
        <item h="1" x="6"/>
        <item h="1" x="7"/>
        <item h="1" x="8"/>
        <item h="1" x="9"/>
        <item h="1" x="10"/>
        <item h="1" x="11"/>
        <item h="1" x="16"/>
        <item h="1" x="12"/>
        <item h="1" x="13"/>
        <item h="1" x="14"/>
        <item h="1" x="15"/>
        <item h="1" x="17"/>
        <item h="1" x="18"/>
        <item h="1" x="34"/>
        <item h="1" x="19"/>
        <item h="1" x="20"/>
        <item h="1" x="21"/>
        <item h="1" x="22"/>
        <item h="1" x="23"/>
        <item x="24"/>
        <item x="25"/>
        <item x="26"/>
        <item x="27"/>
        <item x="28"/>
        <item x="29"/>
        <item x="30"/>
        <item x="31"/>
        <item x="32"/>
        <item x="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m="1" x="13"/>
        <item x="11"/>
        <item m="1" x="12"/>
        <item x="0"/>
        <item x="1"/>
        <item x="2"/>
        <item x="3"/>
        <item x="4"/>
        <item x="5"/>
        <item x="6"/>
        <item x="7"/>
        <item x="8"/>
        <item x="9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4"/>
        <item h="1" x="11"/>
        <item x="0"/>
        <item x="1"/>
        <item x="2"/>
        <item x="3"/>
        <item x="5"/>
        <item x="6"/>
        <item x="7"/>
        <item x="8"/>
        <item x="9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5"/>
  </rowFields>
  <rowItems count="8">
    <i>
      <x v="3"/>
      <x v="2"/>
    </i>
    <i>
      <x v="4"/>
      <x v="3"/>
    </i>
    <i>
      <x v="5"/>
      <x v="4"/>
    </i>
    <i>
      <x v="7"/>
      <x/>
    </i>
    <i>
      <x v="8"/>
      <x v="6"/>
    </i>
    <i>
      <x v="9"/>
      <x v="7"/>
    </i>
    <i>
      <x v="10"/>
      <x v="8"/>
    </i>
    <i t="grand">
      <x/>
    </i>
  </rowItems>
  <colItems count="1">
    <i/>
  </colItems>
  <pageFields count="2">
    <pageField fld="9" hier="-1"/>
    <pageField fld="0" hier="-1"/>
  </pageFields>
  <dataFields count="1">
    <dataField name=" BONIFICACION" fld="8" baseField="5" baseItem="1" numFmtId="164"/>
  </dataFields>
  <formats count="14">
    <format dxfId="97">
      <pivotArea field="4" type="button" dataOnly="0" labelOnly="1" outline="0" axis="axisRow" fieldPosition="0"/>
    </format>
    <format dxfId="96">
      <pivotArea field="5" type="button" dataOnly="0" labelOnly="1" outline="0" axis="axisRow" fieldPosition="1"/>
    </format>
    <format dxfId="95">
      <pivotArea dataOnly="0" labelOnly="1" outline="0" axis="axisValues" fieldPosition="0"/>
    </format>
    <format dxfId="94">
      <pivotArea field="4" type="button" dataOnly="0" labelOnly="1" outline="0" axis="axisRow" fieldPosition="0"/>
    </format>
    <format dxfId="93">
      <pivotArea field="5" type="button" dataOnly="0" labelOnly="1" outline="0" axis="axisRow" fieldPosition="1"/>
    </format>
    <format dxfId="92">
      <pivotArea dataOnly="0" labelOnly="1" outline="0" axis="axisValues" fieldPosition="0"/>
    </format>
    <format dxfId="91">
      <pivotArea outline="0" collapsedLevelsAreSubtotals="1" fieldPosition="0"/>
    </format>
    <format dxfId="90">
      <pivotArea type="all" dataOnly="0" outline="0" fieldPosition="0"/>
    </format>
    <format dxfId="89">
      <pivotArea outline="0" collapsedLevelsAreSubtotals="1" fieldPosition="0"/>
    </format>
    <format dxfId="88">
      <pivotArea field="4" type="button" dataOnly="0" labelOnly="1" outline="0" axis="axisRow" fieldPosition="0"/>
    </format>
    <format dxfId="87">
      <pivotArea field="5" type="button" dataOnly="0" labelOnly="1" outline="0" axis="axisRow" fieldPosition="1"/>
    </format>
    <format dxfId="86">
      <pivotArea dataOnly="0" labelOnly="1" outline="0" fieldPosition="0">
        <references count="1">
          <reference field="4" count="0"/>
        </references>
      </pivotArea>
    </format>
    <format dxfId="85">
      <pivotArea dataOnly="0" labelOnly="1" grandRow="1" outline="0" fieldPosition="0"/>
    </format>
    <format dxfId="8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B2D7-B12D-4DB7-B357-46A8222241C4}">
  <dimension ref="A1:K4868"/>
  <sheetViews>
    <sheetView topLeftCell="A199" zoomScaleNormal="100" workbookViewId="0">
      <selection activeCell="A80" sqref="A80"/>
    </sheetView>
  </sheetViews>
  <sheetFormatPr baseColWidth="10" defaultRowHeight="15" x14ac:dyDescent="0.25"/>
  <cols>
    <col min="1" max="5" width="11.42578125" style="18"/>
    <col min="6" max="6" width="34.140625" style="19" customWidth="1"/>
    <col min="7" max="7" width="18" style="18" customWidth="1"/>
    <col min="8" max="8" width="14.85546875" style="18" customWidth="1"/>
    <col min="9" max="9" width="14.140625" style="22" bestFit="1" customWidth="1"/>
    <col min="10" max="10" width="19.28515625" style="6" customWidth="1"/>
    <col min="11" max="16384" width="11.42578125" style="6"/>
  </cols>
  <sheetData>
    <row r="1" spans="1:10" ht="30.75" customHeight="1" x14ac:dyDescent="0.25">
      <c r="A1" s="5" t="s">
        <v>19</v>
      </c>
      <c r="B1" s="5" t="s">
        <v>23</v>
      </c>
      <c r="C1" s="5" t="s">
        <v>24</v>
      </c>
      <c r="D1" s="5" t="s">
        <v>25</v>
      </c>
      <c r="E1" s="5" t="s">
        <v>16</v>
      </c>
      <c r="F1" s="5" t="s">
        <v>20</v>
      </c>
      <c r="G1" s="5" t="s">
        <v>21</v>
      </c>
      <c r="H1" s="10" t="s">
        <v>30</v>
      </c>
      <c r="I1" s="5" t="s">
        <v>22</v>
      </c>
      <c r="J1" s="5" t="s">
        <v>26</v>
      </c>
    </row>
    <row r="2" spans="1:10" x14ac:dyDescent="0.25">
      <c r="A2" s="20">
        <v>44595</v>
      </c>
      <c r="B2" s="9">
        <f>WEEKNUM(A2)</f>
        <v>6</v>
      </c>
      <c r="C2" s="8" t="str">
        <f>UPPER(TEXT(A2,"MMMM"))</f>
        <v>FEBRERO</v>
      </c>
      <c r="D2" s="9">
        <f>YEAR(A2)</f>
        <v>2022</v>
      </c>
      <c r="E2" s="11">
        <v>80302322</v>
      </c>
      <c r="F2" s="8" t="str">
        <f>IFERROR(VLOOKUP(E2,DATOS!$I$3:$J$22,2,FALSE),0)</f>
        <v>ALIAGA MARIN JOSE RULY</v>
      </c>
      <c r="G2" s="11" t="s">
        <v>12</v>
      </c>
      <c r="H2" s="11">
        <v>7</v>
      </c>
      <c r="I2" s="21">
        <f>IFERROR(VLOOKUP(G2,DATOS!$A$3:$E$13,5,FALSE),0)*H2</f>
        <v>49</v>
      </c>
      <c r="J2" s="11"/>
    </row>
    <row r="3" spans="1:10" x14ac:dyDescent="0.25">
      <c r="A3" s="20">
        <v>44595</v>
      </c>
      <c r="B3" s="9">
        <f t="shared" ref="B3:B66" si="0">WEEKNUM(A3)</f>
        <v>6</v>
      </c>
      <c r="C3" s="8" t="str">
        <f t="shared" ref="C3:C66" si="1">UPPER(TEXT(A3,"MMMM"))</f>
        <v>FEBRERO</v>
      </c>
      <c r="D3" s="9">
        <f t="shared" ref="D3:D66" si="2">YEAR(A3)</f>
        <v>2022</v>
      </c>
      <c r="E3" s="11">
        <v>80302322</v>
      </c>
      <c r="F3" s="8" t="str">
        <f>IFERROR(VLOOKUP(E3,DATOS!$I$3:$J$22,2,FALSE),0)</f>
        <v>ALIAGA MARIN JOSE RULY</v>
      </c>
      <c r="G3" s="11" t="s">
        <v>10</v>
      </c>
      <c r="H3" s="11">
        <v>4</v>
      </c>
      <c r="I3" s="21">
        <f>IFERROR(VLOOKUP(G3,DATOS!$A$3:$E$13,5,FALSE),0)*H3</f>
        <v>40</v>
      </c>
      <c r="J3" s="11"/>
    </row>
    <row r="4" spans="1:10" x14ac:dyDescent="0.25">
      <c r="A4" s="20">
        <v>44596</v>
      </c>
      <c r="B4" s="9">
        <f t="shared" si="0"/>
        <v>6</v>
      </c>
      <c r="C4" s="8" t="str">
        <f t="shared" si="1"/>
        <v>FEBRERO</v>
      </c>
      <c r="D4" s="9">
        <f t="shared" si="2"/>
        <v>2022</v>
      </c>
      <c r="E4" s="11">
        <v>80302322</v>
      </c>
      <c r="F4" s="8" t="str">
        <f>IFERROR(VLOOKUP(E4,DATOS!$I$3:$J$22,2,FALSE),0)</f>
        <v>ALIAGA MARIN JOSE RULY</v>
      </c>
      <c r="G4" s="11" t="s">
        <v>7</v>
      </c>
      <c r="H4" s="11">
        <v>1</v>
      </c>
      <c r="I4" s="21">
        <f>IFERROR(VLOOKUP(G4,DATOS!$A$3:$E$13,5,FALSE),0)*H4</f>
        <v>15</v>
      </c>
      <c r="J4" s="11"/>
    </row>
    <row r="5" spans="1:10" x14ac:dyDescent="0.25">
      <c r="A5" s="20">
        <v>44596</v>
      </c>
      <c r="B5" s="9">
        <f t="shared" si="0"/>
        <v>6</v>
      </c>
      <c r="C5" s="8" t="str">
        <f t="shared" si="1"/>
        <v>FEBRERO</v>
      </c>
      <c r="D5" s="9">
        <f t="shared" si="2"/>
        <v>2022</v>
      </c>
      <c r="E5" s="11">
        <v>80302322</v>
      </c>
      <c r="F5" s="8" t="str">
        <f>IFERROR(VLOOKUP(E5,DATOS!$I$3:$J$22,2,FALSE),0)</f>
        <v>ALIAGA MARIN JOSE RULY</v>
      </c>
      <c r="G5" s="11" t="s">
        <v>10</v>
      </c>
      <c r="H5" s="11">
        <v>1</v>
      </c>
      <c r="I5" s="21">
        <f>IFERROR(VLOOKUP(G5,DATOS!$A$3:$E$13,5,FALSE),0)*H5</f>
        <v>10</v>
      </c>
      <c r="J5" s="11"/>
    </row>
    <row r="6" spans="1:10" x14ac:dyDescent="0.25">
      <c r="A6" s="20">
        <v>44600</v>
      </c>
      <c r="B6" s="9">
        <f t="shared" si="0"/>
        <v>7</v>
      </c>
      <c r="C6" s="8" t="str">
        <f t="shared" si="1"/>
        <v>FEBRERO</v>
      </c>
      <c r="D6" s="9">
        <f t="shared" si="2"/>
        <v>2022</v>
      </c>
      <c r="E6" s="11">
        <v>80302322</v>
      </c>
      <c r="F6" s="8" t="str">
        <f>IFERROR(VLOOKUP(E6,DATOS!$I$3:$J$22,2,FALSE),0)</f>
        <v>ALIAGA MARIN JOSE RULY</v>
      </c>
      <c r="G6" s="11" t="s">
        <v>11</v>
      </c>
      <c r="H6" s="11">
        <v>8</v>
      </c>
      <c r="I6" s="21">
        <f>IFERROR(VLOOKUP(G6,DATOS!$A$3:$E$13,5,FALSE),0)*H6</f>
        <v>64</v>
      </c>
      <c r="J6" s="11"/>
    </row>
    <row r="7" spans="1:10" x14ac:dyDescent="0.25">
      <c r="A7" s="20">
        <v>44601</v>
      </c>
      <c r="B7" s="9">
        <f t="shared" si="0"/>
        <v>7</v>
      </c>
      <c r="C7" s="8" t="str">
        <f t="shared" si="1"/>
        <v>FEBRERO</v>
      </c>
      <c r="D7" s="9">
        <f t="shared" si="2"/>
        <v>2022</v>
      </c>
      <c r="E7" s="11">
        <v>80302322</v>
      </c>
      <c r="F7" s="8" t="str">
        <f>IFERROR(VLOOKUP(E7,DATOS!$I$3:$J$22,2,FALSE),0)</f>
        <v>ALIAGA MARIN JOSE RULY</v>
      </c>
      <c r="G7" s="11" t="s">
        <v>11</v>
      </c>
      <c r="H7" s="11">
        <v>8</v>
      </c>
      <c r="I7" s="21">
        <f>IFERROR(VLOOKUP(G7,DATOS!$A$3:$E$13,5,FALSE),0)*H7</f>
        <v>64</v>
      </c>
      <c r="J7" s="11"/>
    </row>
    <row r="8" spans="1:10" x14ac:dyDescent="0.25">
      <c r="A8" s="20">
        <v>44602</v>
      </c>
      <c r="B8" s="9">
        <f t="shared" si="0"/>
        <v>7</v>
      </c>
      <c r="C8" s="8" t="str">
        <f t="shared" si="1"/>
        <v>FEBRERO</v>
      </c>
      <c r="D8" s="9">
        <f t="shared" si="2"/>
        <v>2022</v>
      </c>
      <c r="E8" s="11">
        <v>80302322</v>
      </c>
      <c r="F8" s="8" t="str">
        <f>IFERROR(VLOOKUP(E8,DATOS!$I$3:$J$22,2,FALSE),0)</f>
        <v>ALIAGA MARIN JOSE RULY</v>
      </c>
      <c r="G8" s="11" t="s">
        <v>11</v>
      </c>
      <c r="H8" s="11">
        <v>8</v>
      </c>
      <c r="I8" s="21">
        <f>IFERROR(VLOOKUP(G8,DATOS!$A$3:$E$13,5,FALSE),0)*H8</f>
        <v>64</v>
      </c>
      <c r="J8" s="11"/>
    </row>
    <row r="9" spans="1:10" x14ac:dyDescent="0.25">
      <c r="A9" s="20">
        <v>44595</v>
      </c>
      <c r="B9" s="9">
        <f t="shared" si="0"/>
        <v>6</v>
      </c>
      <c r="C9" s="8" t="str">
        <f t="shared" si="1"/>
        <v>FEBRERO</v>
      </c>
      <c r="D9" s="9">
        <f t="shared" si="2"/>
        <v>2022</v>
      </c>
      <c r="E9" s="11">
        <v>48135926</v>
      </c>
      <c r="F9" s="8" t="str">
        <f>IFERROR(VLOOKUP(E9,DATOS!$I$3:$J$22,2,FALSE),0)</f>
        <v>SILUPU YERIN KARINA LOURDES</v>
      </c>
      <c r="G9" s="11" t="s">
        <v>12</v>
      </c>
      <c r="H9" s="11">
        <v>3</v>
      </c>
      <c r="I9" s="21">
        <f>IFERROR(VLOOKUP(G9,DATOS!$A$3:$E$13,5,FALSE),0)*H9</f>
        <v>21</v>
      </c>
      <c r="J9" s="11"/>
    </row>
    <row r="10" spans="1:10" x14ac:dyDescent="0.25">
      <c r="A10" s="20">
        <v>44595</v>
      </c>
      <c r="B10" s="9">
        <f t="shared" si="0"/>
        <v>6</v>
      </c>
      <c r="C10" s="8" t="str">
        <f t="shared" si="1"/>
        <v>FEBRERO</v>
      </c>
      <c r="D10" s="9">
        <f t="shared" si="2"/>
        <v>2022</v>
      </c>
      <c r="E10" s="11">
        <v>48135926</v>
      </c>
      <c r="F10" s="8" t="str">
        <f>IFERROR(VLOOKUP(E10,DATOS!$I$3:$J$22,2,FALSE),0)</f>
        <v>SILUPU YERIN KARINA LOURDES</v>
      </c>
      <c r="G10" s="11" t="s">
        <v>10</v>
      </c>
      <c r="H10" s="11">
        <v>5</v>
      </c>
      <c r="I10" s="21">
        <f>IFERROR(VLOOKUP(G10,DATOS!$A$3:$E$13,5,FALSE),0)*H10</f>
        <v>50</v>
      </c>
      <c r="J10" s="11"/>
    </row>
    <row r="11" spans="1:10" x14ac:dyDescent="0.25">
      <c r="A11" s="20">
        <v>44596</v>
      </c>
      <c r="B11" s="9">
        <f t="shared" si="0"/>
        <v>6</v>
      </c>
      <c r="C11" s="8" t="str">
        <f t="shared" si="1"/>
        <v>FEBRERO</v>
      </c>
      <c r="D11" s="9">
        <f t="shared" si="2"/>
        <v>2022</v>
      </c>
      <c r="E11" s="11">
        <v>48135926</v>
      </c>
      <c r="F11" s="8" t="str">
        <f>IFERROR(VLOOKUP(E11,DATOS!$I$3:$J$22,2,FALSE),0)</f>
        <v>SILUPU YERIN KARINA LOURDES</v>
      </c>
      <c r="G11" s="11" t="s">
        <v>10</v>
      </c>
      <c r="H11" s="11">
        <v>1</v>
      </c>
      <c r="I11" s="21">
        <f>IFERROR(VLOOKUP(G11,DATOS!$A$3:$E$13,5,FALSE),0)*H11</f>
        <v>10</v>
      </c>
      <c r="J11" s="11"/>
    </row>
    <row r="12" spans="1:10" x14ac:dyDescent="0.25">
      <c r="A12" s="20">
        <v>44600</v>
      </c>
      <c r="B12" s="9">
        <f t="shared" si="0"/>
        <v>7</v>
      </c>
      <c r="C12" s="8" t="str">
        <f t="shared" si="1"/>
        <v>FEBRERO</v>
      </c>
      <c r="D12" s="9">
        <f t="shared" si="2"/>
        <v>2022</v>
      </c>
      <c r="E12" s="11">
        <v>48135926</v>
      </c>
      <c r="F12" s="8" t="str">
        <f>IFERROR(VLOOKUP(E12,DATOS!$I$3:$J$22,2,FALSE),0)</f>
        <v>SILUPU YERIN KARINA LOURDES</v>
      </c>
      <c r="G12" s="11" t="s">
        <v>11</v>
      </c>
      <c r="H12" s="11">
        <v>5</v>
      </c>
      <c r="I12" s="21">
        <f>IFERROR(VLOOKUP(G12,DATOS!$A$3:$E$13,5,FALSE),0)*H12</f>
        <v>40</v>
      </c>
      <c r="J12" s="11"/>
    </row>
    <row r="13" spans="1:10" x14ac:dyDescent="0.25">
      <c r="A13" s="20">
        <v>44601</v>
      </c>
      <c r="B13" s="9">
        <f t="shared" si="0"/>
        <v>7</v>
      </c>
      <c r="C13" s="8" t="str">
        <f t="shared" si="1"/>
        <v>FEBRERO</v>
      </c>
      <c r="D13" s="9">
        <f t="shared" si="2"/>
        <v>2022</v>
      </c>
      <c r="E13" s="11">
        <v>48135926</v>
      </c>
      <c r="F13" s="8" t="str">
        <f>IFERROR(VLOOKUP(E13,DATOS!$I$3:$J$22,2,FALSE),0)</f>
        <v>SILUPU YERIN KARINA LOURDES</v>
      </c>
      <c r="G13" s="11" t="s">
        <v>11</v>
      </c>
      <c r="H13" s="11">
        <v>7</v>
      </c>
      <c r="I13" s="21">
        <f>IFERROR(VLOOKUP(G13,DATOS!$A$3:$E$13,5,FALSE),0)*H13</f>
        <v>56</v>
      </c>
      <c r="J13" s="11"/>
    </row>
    <row r="14" spans="1:10" x14ac:dyDescent="0.25">
      <c r="A14" s="20">
        <v>44602</v>
      </c>
      <c r="B14" s="9">
        <f t="shared" si="0"/>
        <v>7</v>
      </c>
      <c r="C14" s="8" t="str">
        <f t="shared" si="1"/>
        <v>FEBRERO</v>
      </c>
      <c r="D14" s="9">
        <f t="shared" si="2"/>
        <v>2022</v>
      </c>
      <c r="E14" s="11">
        <v>48135926</v>
      </c>
      <c r="F14" s="8" t="str">
        <f>IFERROR(VLOOKUP(E14,DATOS!$I$3:$J$22,2,FALSE),0)</f>
        <v>SILUPU YERIN KARINA LOURDES</v>
      </c>
      <c r="G14" s="11" t="s">
        <v>11</v>
      </c>
      <c r="H14" s="11">
        <v>7</v>
      </c>
      <c r="I14" s="21">
        <f>IFERROR(VLOOKUP(G14,DATOS!$A$3:$E$13,5,FALSE),0)*H14</f>
        <v>56</v>
      </c>
      <c r="J14" s="11"/>
    </row>
    <row r="15" spans="1:10" x14ac:dyDescent="0.25">
      <c r="A15" s="20">
        <v>44595</v>
      </c>
      <c r="B15" s="9">
        <f t="shared" si="0"/>
        <v>6</v>
      </c>
      <c r="C15" s="8" t="str">
        <f t="shared" si="1"/>
        <v>FEBRERO</v>
      </c>
      <c r="D15" s="9">
        <f t="shared" si="2"/>
        <v>2022</v>
      </c>
      <c r="E15" s="11">
        <v>76828471</v>
      </c>
      <c r="F15" s="8" t="str">
        <f>IFERROR(VLOOKUP(E15,DATOS!$I$3:$J$22,2,FALSE),0)</f>
        <v>GOMEZ RUFINO EDER GRACIEL</v>
      </c>
      <c r="G15" s="11" t="s">
        <v>12</v>
      </c>
      <c r="H15" s="11">
        <v>6</v>
      </c>
      <c r="I15" s="21">
        <f>IFERROR(VLOOKUP(G15,DATOS!$A$3:$E$13,5,FALSE),0)*H15</f>
        <v>42</v>
      </c>
      <c r="J15" s="11"/>
    </row>
    <row r="16" spans="1:10" x14ac:dyDescent="0.25">
      <c r="A16" s="20">
        <v>44595</v>
      </c>
      <c r="B16" s="9">
        <f t="shared" si="0"/>
        <v>6</v>
      </c>
      <c r="C16" s="8" t="str">
        <f t="shared" si="1"/>
        <v>FEBRERO</v>
      </c>
      <c r="D16" s="9">
        <f t="shared" si="2"/>
        <v>2022</v>
      </c>
      <c r="E16" s="11">
        <v>76828471</v>
      </c>
      <c r="F16" s="8" t="str">
        <f>IFERROR(VLOOKUP(E16,DATOS!$I$3:$J$22,2,FALSE),0)</f>
        <v>GOMEZ RUFINO EDER GRACIEL</v>
      </c>
      <c r="G16" s="11" t="s">
        <v>10</v>
      </c>
      <c r="H16" s="11">
        <v>4</v>
      </c>
      <c r="I16" s="21">
        <f>IFERROR(VLOOKUP(G16,DATOS!$A$3:$E$13,5,FALSE),0)*H16</f>
        <v>40</v>
      </c>
      <c r="J16" s="11"/>
    </row>
    <row r="17" spans="1:10" x14ac:dyDescent="0.25">
      <c r="A17" s="20">
        <v>44596</v>
      </c>
      <c r="B17" s="9">
        <f t="shared" si="0"/>
        <v>6</v>
      </c>
      <c r="C17" s="8" t="str">
        <f t="shared" si="1"/>
        <v>FEBRERO</v>
      </c>
      <c r="D17" s="9">
        <f t="shared" si="2"/>
        <v>2022</v>
      </c>
      <c r="E17" s="11">
        <v>76828471</v>
      </c>
      <c r="F17" s="8" t="str">
        <f>IFERROR(VLOOKUP(E17,DATOS!$I$3:$J$22,2,FALSE),0)</f>
        <v>GOMEZ RUFINO EDER GRACIEL</v>
      </c>
      <c r="G17" s="11" t="s">
        <v>7</v>
      </c>
      <c r="H17" s="11">
        <v>1</v>
      </c>
      <c r="I17" s="21">
        <f>IFERROR(VLOOKUP(G17,DATOS!$A$3:$E$13,5,FALSE),0)*H17</f>
        <v>15</v>
      </c>
      <c r="J17" s="11"/>
    </row>
    <row r="18" spans="1:10" x14ac:dyDescent="0.25">
      <c r="A18" s="20">
        <v>44596</v>
      </c>
      <c r="B18" s="9">
        <f t="shared" si="0"/>
        <v>6</v>
      </c>
      <c r="C18" s="8" t="str">
        <f t="shared" si="1"/>
        <v>FEBRERO</v>
      </c>
      <c r="D18" s="9">
        <f t="shared" si="2"/>
        <v>2022</v>
      </c>
      <c r="E18" s="11">
        <v>76828471</v>
      </c>
      <c r="F18" s="8" t="str">
        <f>IFERROR(VLOOKUP(E18,DATOS!$I$3:$J$22,2,FALSE),0)</f>
        <v>GOMEZ RUFINO EDER GRACIEL</v>
      </c>
      <c r="G18" s="11" t="s">
        <v>10</v>
      </c>
      <c r="H18" s="11">
        <v>1</v>
      </c>
      <c r="I18" s="21">
        <f>IFERROR(VLOOKUP(G18,DATOS!$A$3:$E$13,5,FALSE),0)*H18</f>
        <v>10</v>
      </c>
      <c r="J18" s="11"/>
    </row>
    <row r="19" spans="1:10" x14ac:dyDescent="0.25">
      <c r="A19" s="20">
        <v>44600</v>
      </c>
      <c r="B19" s="9">
        <f t="shared" si="0"/>
        <v>7</v>
      </c>
      <c r="C19" s="8" t="str">
        <f t="shared" si="1"/>
        <v>FEBRERO</v>
      </c>
      <c r="D19" s="9">
        <f t="shared" si="2"/>
        <v>2022</v>
      </c>
      <c r="E19" s="11">
        <v>76828471</v>
      </c>
      <c r="F19" s="8" t="str">
        <f>IFERROR(VLOOKUP(E19,DATOS!$I$3:$J$22,2,FALSE),0)</f>
        <v>GOMEZ RUFINO EDER GRACIEL</v>
      </c>
      <c r="G19" s="11" t="s">
        <v>11</v>
      </c>
      <c r="H19" s="11">
        <v>6</v>
      </c>
      <c r="I19" s="21">
        <f>IFERROR(VLOOKUP(G19,DATOS!$A$3:$E$13,5,FALSE),0)*H19</f>
        <v>48</v>
      </c>
      <c r="J19" s="11"/>
    </row>
    <row r="20" spans="1:10" x14ac:dyDescent="0.25">
      <c r="A20" s="20">
        <v>44601</v>
      </c>
      <c r="B20" s="9">
        <f t="shared" si="0"/>
        <v>7</v>
      </c>
      <c r="C20" s="8" t="str">
        <f t="shared" si="1"/>
        <v>FEBRERO</v>
      </c>
      <c r="D20" s="9">
        <f t="shared" si="2"/>
        <v>2022</v>
      </c>
      <c r="E20" s="11">
        <v>76828471</v>
      </c>
      <c r="F20" s="8" t="str">
        <f>IFERROR(VLOOKUP(E20,DATOS!$I$3:$J$22,2,FALSE),0)</f>
        <v>GOMEZ RUFINO EDER GRACIEL</v>
      </c>
      <c r="G20" s="11" t="s">
        <v>11</v>
      </c>
      <c r="H20" s="11">
        <v>8</v>
      </c>
      <c r="I20" s="21">
        <f>IFERROR(VLOOKUP(G20,DATOS!$A$3:$E$13,5,FALSE),0)*H20</f>
        <v>64</v>
      </c>
      <c r="J20" s="11"/>
    </row>
    <row r="21" spans="1:10" x14ac:dyDescent="0.25">
      <c r="A21" s="20">
        <v>44602</v>
      </c>
      <c r="B21" s="9">
        <f t="shared" si="0"/>
        <v>7</v>
      </c>
      <c r="C21" s="8" t="str">
        <f t="shared" si="1"/>
        <v>FEBRERO</v>
      </c>
      <c r="D21" s="9">
        <f t="shared" si="2"/>
        <v>2022</v>
      </c>
      <c r="E21" s="11">
        <v>76828471</v>
      </c>
      <c r="F21" s="8" t="str">
        <f>IFERROR(VLOOKUP(E21,DATOS!$I$3:$J$22,2,FALSE),0)</f>
        <v>GOMEZ RUFINO EDER GRACIEL</v>
      </c>
      <c r="G21" s="11" t="s">
        <v>11</v>
      </c>
      <c r="H21" s="11">
        <v>7</v>
      </c>
      <c r="I21" s="21">
        <f>IFERROR(VLOOKUP(G21,DATOS!$A$3:$E$13,5,FALSE),0)*H21</f>
        <v>56</v>
      </c>
      <c r="J21" s="11"/>
    </row>
    <row r="22" spans="1:10" x14ac:dyDescent="0.25">
      <c r="A22" s="20">
        <v>44600</v>
      </c>
      <c r="B22" s="9">
        <f t="shared" si="0"/>
        <v>7</v>
      </c>
      <c r="C22" s="8" t="str">
        <f t="shared" si="1"/>
        <v>FEBRERO</v>
      </c>
      <c r="D22" s="9">
        <f t="shared" si="2"/>
        <v>2022</v>
      </c>
      <c r="E22" s="11">
        <v>40860927</v>
      </c>
      <c r="F22" s="8" t="str">
        <f>IFERROR(VLOOKUP(E22,DATOS!$I$3:$J$22,2,FALSE),0)</f>
        <v>LOZANO VASQUEZ LINDA CAROLINA</v>
      </c>
      <c r="G22" s="11" t="s">
        <v>11</v>
      </c>
      <c r="H22" s="11">
        <v>4</v>
      </c>
      <c r="I22" s="21">
        <f>IFERROR(VLOOKUP(G22,DATOS!$A$3:$E$13,5,FALSE),0)*H22</f>
        <v>32</v>
      </c>
      <c r="J22" s="11"/>
    </row>
    <row r="23" spans="1:10" x14ac:dyDescent="0.25">
      <c r="A23" s="20">
        <v>44601</v>
      </c>
      <c r="B23" s="9">
        <f t="shared" si="0"/>
        <v>7</v>
      </c>
      <c r="C23" s="8" t="str">
        <f t="shared" si="1"/>
        <v>FEBRERO</v>
      </c>
      <c r="D23" s="9">
        <f t="shared" si="2"/>
        <v>2022</v>
      </c>
      <c r="E23" s="11">
        <v>40860927</v>
      </c>
      <c r="F23" s="8" t="str">
        <f>IFERROR(VLOOKUP(E23,DATOS!$I$3:$J$22,2,FALSE),0)</f>
        <v>LOZANO VASQUEZ LINDA CAROLINA</v>
      </c>
      <c r="G23" s="11" t="s">
        <v>11</v>
      </c>
      <c r="H23" s="11">
        <v>6</v>
      </c>
      <c r="I23" s="21">
        <f>IFERROR(VLOOKUP(G23,DATOS!$A$3:$E$13,5,FALSE),0)*H23</f>
        <v>48</v>
      </c>
      <c r="J23" s="11"/>
    </row>
    <row r="24" spans="1:10" x14ac:dyDescent="0.25">
      <c r="A24" s="20">
        <v>44602</v>
      </c>
      <c r="B24" s="9">
        <f t="shared" si="0"/>
        <v>7</v>
      </c>
      <c r="C24" s="8" t="str">
        <f t="shared" si="1"/>
        <v>FEBRERO</v>
      </c>
      <c r="D24" s="9">
        <f t="shared" si="2"/>
        <v>2022</v>
      </c>
      <c r="E24" s="11">
        <v>40860927</v>
      </c>
      <c r="F24" s="8" t="str">
        <f>IFERROR(VLOOKUP(E24,DATOS!$I$3:$J$22,2,FALSE),0)</f>
        <v>LOZANO VASQUEZ LINDA CAROLINA</v>
      </c>
      <c r="G24" s="11" t="s">
        <v>11</v>
      </c>
      <c r="H24" s="11">
        <v>6</v>
      </c>
      <c r="I24" s="21">
        <f>IFERROR(VLOOKUP(G24,DATOS!$A$3:$E$13,5,FALSE),0)*H24</f>
        <v>48</v>
      </c>
      <c r="J24" s="11"/>
    </row>
    <row r="25" spans="1:10" x14ac:dyDescent="0.25">
      <c r="A25" s="20">
        <v>44594</v>
      </c>
      <c r="B25" s="9">
        <f t="shared" si="0"/>
        <v>6</v>
      </c>
      <c r="C25" s="8" t="str">
        <f t="shared" si="1"/>
        <v>FEBRERO</v>
      </c>
      <c r="D25" s="9">
        <f t="shared" si="2"/>
        <v>2022</v>
      </c>
      <c r="E25" s="11">
        <v>32286935</v>
      </c>
      <c r="F25" s="8">
        <f>IFERROR(VLOOKUP(E25,DATOS!$I$3:$J$22,2,FALSE),0)</f>
        <v>0</v>
      </c>
      <c r="G25" s="11" t="s">
        <v>11</v>
      </c>
      <c r="H25" s="11">
        <v>5</v>
      </c>
      <c r="I25" s="21">
        <f>IFERROR(VLOOKUP(G25,DATOS!$A$3:$E$13,5,FALSE),0)*H25</f>
        <v>40</v>
      </c>
      <c r="J25" s="11"/>
    </row>
    <row r="26" spans="1:10" x14ac:dyDescent="0.25">
      <c r="A26" s="20">
        <v>44594</v>
      </c>
      <c r="B26" s="9">
        <f t="shared" si="0"/>
        <v>6</v>
      </c>
      <c r="C26" s="8" t="str">
        <f t="shared" si="1"/>
        <v>FEBRERO</v>
      </c>
      <c r="D26" s="9">
        <f t="shared" si="2"/>
        <v>2022</v>
      </c>
      <c r="E26" s="11">
        <v>32286935</v>
      </c>
      <c r="F26" s="8">
        <f>IFERROR(VLOOKUP(E26,DATOS!$I$3:$J$22,2,FALSE),0)</f>
        <v>0</v>
      </c>
      <c r="G26" s="11" t="s">
        <v>10</v>
      </c>
      <c r="H26" s="11">
        <v>1</v>
      </c>
      <c r="I26" s="21">
        <f>IFERROR(VLOOKUP(G26,DATOS!$A$3:$E$13,5,FALSE),0)*H26</f>
        <v>10</v>
      </c>
      <c r="J26" s="11"/>
    </row>
    <row r="27" spans="1:10" x14ac:dyDescent="0.25">
      <c r="A27" s="20">
        <v>44595</v>
      </c>
      <c r="B27" s="9">
        <f t="shared" si="0"/>
        <v>6</v>
      </c>
      <c r="C27" s="8" t="str">
        <f t="shared" si="1"/>
        <v>FEBRERO</v>
      </c>
      <c r="D27" s="9">
        <f t="shared" si="2"/>
        <v>2022</v>
      </c>
      <c r="E27" s="11">
        <v>32286935</v>
      </c>
      <c r="F27" s="8">
        <f>IFERROR(VLOOKUP(E27,DATOS!$I$3:$J$22,2,FALSE),0)</f>
        <v>0</v>
      </c>
      <c r="G27" s="11" t="s">
        <v>10</v>
      </c>
      <c r="H27" s="11">
        <v>5</v>
      </c>
      <c r="I27" s="21">
        <f>IFERROR(VLOOKUP(G27,DATOS!$A$3:$E$13,5,FALSE),0)*H27</f>
        <v>50</v>
      </c>
      <c r="J27" s="11"/>
    </row>
    <row r="28" spans="1:10" x14ac:dyDescent="0.25">
      <c r="A28" s="20">
        <v>44596</v>
      </c>
      <c r="B28" s="9">
        <f t="shared" si="0"/>
        <v>6</v>
      </c>
      <c r="C28" s="8" t="str">
        <f t="shared" si="1"/>
        <v>FEBRERO</v>
      </c>
      <c r="D28" s="9">
        <f t="shared" si="2"/>
        <v>2022</v>
      </c>
      <c r="E28" s="11">
        <v>32286935</v>
      </c>
      <c r="F28" s="8">
        <f>IFERROR(VLOOKUP(E28,DATOS!$I$3:$J$22,2,FALSE),0)</f>
        <v>0</v>
      </c>
      <c r="G28" s="11" t="s">
        <v>10</v>
      </c>
      <c r="H28" s="11">
        <v>1</v>
      </c>
      <c r="I28" s="21">
        <f>IFERROR(VLOOKUP(G28,DATOS!$A$3:$E$13,5,FALSE),0)*H28</f>
        <v>10</v>
      </c>
      <c r="J28" s="11"/>
    </row>
    <row r="29" spans="1:10" x14ac:dyDescent="0.25">
      <c r="A29" s="20">
        <v>44600</v>
      </c>
      <c r="B29" s="9">
        <f t="shared" si="0"/>
        <v>7</v>
      </c>
      <c r="C29" s="8" t="str">
        <f t="shared" si="1"/>
        <v>FEBRERO</v>
      </c>
      <c r="D29" s="9">
        <f t="shared" si="2"/>
        <v>2022</v>
      </c>
      <c r="E29" s="11">
        <v>32286935</v>
      </c>
      <c r="F29" s="8">
        <f>IFERROR(VLOOKUP(E29,DATOS!$I$3:$J$22,2,FALSE),0)</f>
        <v>0</v>
      </c>
      <c r="G29" s="11" t="s">
        <v>11</v>
      </c>
      <c r="H29" s="11">
        <v>6</v>
      </c>
      <c r="I29" s="21">
        <f>IFERROR(VLOOKUP(G29,DATOS!$A$3:$E$13,5,FALSE),0)*H29</f>
        <v>48</v>
      </c>
      <c r="J29" s="11"/>
    </row>
    <row r="30" spans="1:10" x14ac:dyDescent="0.25">
      <c r="A30" s="20">
        <v>44601</v>
      </c>
      <c r="B30" s="9">
        <f t="shared" si="0"/>
        <v>7</v>
      </c>
      <c r="C30" s="8" t="str">
        <f t="shared" si="1"/>
        <v>FEBRERO</v>
      </c>
      <c r="D30" s="9">
        <f t="shared" si="2"/>
        <v>2022</v>
      </c>
      <c r="E30" s="11">
        <v>32286935</v>
      </c>
      <c r="F30" s="8">
        <f>IFERROR(VLOOKUP(E30,DATOS!$I$3:$J$22,2,FALSE),0)</f>
        <v>0</v>
      </c>
      <c r="G30" s="11" t="s">
        <v>11</v>
      </c>
      <c r="H30" s="11">
        <v>4</v>
      </c>
      <c r="I30" s="21">
        <f>IFERROR(VLOOKUP(G30,DATOS!$A$3:$E$13,5,FALSE),0)*H30</f>
        <v>32</v>
      </c>
      <c r="J30" s="11"/>
    </row>
    <row r="31" spans="1:10" x14ac:dyDescent="0.25">
      <c r="A31" s="20">
        <v>44602</v>
      </c>
      <c r="B31" s="9">
        <f t="shared" si="0"/>
        <v>7</v>
      </c>
      <c r="C31" s="8" t="str">
        <f t="shared" si="1"/>
        <v>FEBRERO</v>
      </c>
      <c r="D31" s="9">
        <f t="shared" si="2"/>
        <v>2022</v>
      </c>
      <c r="E31" s="11">
        <v>32286935</v>
      </c>
      <c r="F31" s="8">
        <f>IFERROR(VLOOKUP(E31,DATOS!$I$3:$J$22,2,FALSE),0)</f>
        <v>0</v>
      </c>
      <c r="G31" s="11" t="s">
        <v>11</v>
      </c>
      <c r="H31" s="11">
        <v>4</v>
      </c>
      <c r="I31" s="21">
        <f>IFERROR(VLOOKUP(G31,DATOS!$A$3:$E$13,5,FALSE),0)*H31</f>
        <v>32</v>
      </c>
      <c r="J31" s="11"/>
    </row>
    <row r="32" spans="1:10" x14ac:dyDescent="0.25">
      <c r="A32" s="20">
        <v>44594</v>
      </c>
      <c r="B32" s="9">
        <f t="shared" si="0"/>
        <v>6</v>
      </c>
      <c r="C32" s="8" t="str">
        <f t="shared" si="1"/>
        <v>FEBRERO</v>
      </c>
      <c r="D32" s="9">
        <f t="shared" si="2"/>
        <v>2022</v>
      </c>
      <c r="E32" s="32" t="s">
        <v>40</v>
      </c>
      <c r="F32" s="8" t="str">
        <f>IFERROR(VLOOKUP(E32,DATOS!$I$3:$J$22,2,FALSE),0)</f>
        <v>JAVIER RESURRECCION BLANCA</v>
      </c>
      <c r="G32" s="11" t="s">
        <v>11</v>
      </c>
      <c r="H32" s="11">
        <v>4</v>
      </c>
      <c r="I32" s="21">
        <f>IFERROR(VLOOKUP(G32,DATOS!$A$3:$E$13,5,FALSE),0)*H32</f>
        <v>32</v>
      </c>
      <c r="J32" s="11"/>
    </row>
    <row r="33" spans="1:10" x14ac:dyDescent="0.25">
      <c r="A33" s="20">
        <v>44594</v>
      </c>
      <c r="B33" s="9">
        <f t="shared" si="0"/>
        <v>6</v>
      </c>
      <c r="C33" s="8" t="str">
        <f t="shared" si="1"/>
        <v>FEBRERO</v>
      </c>
      <c r="D33" s="9">
        <f t="shared" si="2"/>
        <v>2022</v>
      </c>
      <c r="E33" s="32" t="s">
        <v>40</v>
      </c>
      <c r="F33" s="8" t="str">
        <f>IFERROR(VLOOKUP(E33,DATOS!$I$3:$J$22,2,FALSE),0)</f>
        <v>JAVIER RESURRECCION BLANCA</v>
      </c>
      <c r="G33" s="11" t="s">
        <v>10</v>
      </c>
      <c r="H33" s="11">
        <v>1</v>
      </c>
      <c r="I33" s="21">
        <f>IFERROR(VLOOKUP(G33,DATOS!$A$3:$E$13,5,FALSE),0)*H33</f>
        <v>10</v>
      </c>
      <c r="J33" s="11"/>
    </row>
    <row r="34" spans="1:10" x14ac:dyDescent="0.25">
      <c r="A34" s="20">
        <v>44595</v>
      </c>
      <c r="B34" s="9">
        <f t="shared" si="0"/>
        <v>6</v>
      </c>
      <c r="C34" s="8" t="str">
        <f t="shared" si="1"/>
        <v>FEBRERO</v>
      </c>
      <c r="D34" s="9">
        <f t="shared" si="2"/>
        <v>2022</v>
      </c>
      <c r="E34" s="32" t="s">
        <v>40</v>
      </c>
      <c r="F34" s="8" t="str">
        <f>IFERROR(VLOOKUP(E34,DATOS!$I$3:$J$22,2,FALSE),0)</f>
        <v>JAVIER RESURRECCION BLANCA</v>
      </c>
      <c r="G34" s="11" t="s">
        <v>10</v>
      </c>
      <c r="H34" s="11">
        <v>3</v>
      </c>
      <c r="I34" s="21">
        <f>IFERROR(VLOOKUP(G34,DATOS!$A$3:$E$13,5,FALSE),0)*H34</f>
        <v>30</v>
      </c>
      <c r="J34" s="11"/>
    </row>
    <row r="35" spans="1:10" x14ac:dyDescent="0.25">
      <c r="A35" s="20">
        <v>44596</v>
      </c>
      <c r="B35" s="9">
        <f t="shared" si="0"/>
        <v>6</v>
      </c>
      <c r="C35" s="8" t="str">
        <f t="shared" si="1"/>
        <v>FEBRERO</v>
      </c>
      <c r="D35" s="9">
        <f t="shared" si="2"/>
        <v>2022</v>
      </c>
      <c r="E35" s="32" t="s">
        <v>40</v>
      </c>
      <c r="F35" s="8" t="str">
        <f>IFERROR(VLOOKUP(E35,DATOS!$I$3:$J$22,2,FALSE),0)</f>
        <v>JAVIER RESURRECCION BLANCA</v>
      </c>
      <c r="G35" s="11" t="s">
        <v>7</v>
      </c>
      <c r="H35" s="11">
        <v>1</v>
      </c>
      <c r="I35" s="21">
        <f>IFERROR(VLOOKUP(G35,DATOS!$A$3:$E$13,5,FALSE),0)*H35</f>
        <v>15</v>
      </c>
      <c r="J35" s="11"/>
    </row>
    <row r="36" spans="1:10" x14ac:dyDescent="0.25">
      <c r="A36" s="20">
        <v>44600</v>
      </c>
      <c r="B36" s="9">
        <f t="shared" si="0"/>
        <v>7</v>
      </c>
      <c r="C36" s="8" t="str">
        <f t="shared" si="1"/>
        <v>FEBRERO</v>
      </c>
      <c r="D36" s="9">
        <f t="shared" si="2"/>
        <v>2022</v>
      </c>
      <c r="E36" s="32" t="s">
        <v>40</v>
      </c>
      <c r="F36" s="8" t="str">
        <f>IFERROR(VLOOKUP(E36,DATOS!$I$3:$J$22,2,FALSE),0)</f>
        <v>JAVIER RESURRECCION BLANCA</v>
      </c>
      <c r="G36" s="11" t="s">
        <v>11</v>
      </c>
      <c r="H36" s="11">
        <v>4</v>
      </c>
      <c r="I36" s="21">
        <f>IFERROR(VLOOKUP(G36,DATOS!$A$3:$E$13,5,FALSE),0)*H36</f>
        <v>32</v>
      </c>
      <c r="J36" s="11"/>
    </row>
    <row r="37" spans="1:10" x14ac:dyDescent="0.25">
      <c r="A37" s="20">
        <v>44601</v>
      </c>
      <c r="B37" s="9">
        <f t="shared" si="0"/>
        <v>7</v>
      </c>
      <c r="C37" s="8" t="str">
        <f t="shared" si="1"/>
        <v>FEBRERO</v>
      </c>
      <c r="D37" s="9">
        <f t="shared" si="2"/>
        <v>2022</v>
      </c>
      <c r="E37" s="32" t="s">
        <v>40</v>
      </c>
      <c r="F37" s="8" t="str">
        <f>IFERROR(VLOOKUP(E37,DATOS!$I$3:$J$22,2,FALSE),0)</f>
        <v>JAVIER RESURRECCION BLANCA</v>
      </c>
      <c r="G37" s="11" t="s">
        <v>11</v>
      </c>
      <c r="H37" s="11">
        <v>4</v>
      </c>
      <c r="I37" s="21">
        <f>IFERROR(VLOOKUP(G37,DATOS!$A$3:$E$13,5,FALSE),0)*H37</f>
        <v>32</v>
      </c>
      <c r="J37" s="11"/>
    </row>
    <row r="38" spans="1:10" x14ac:dyDescent="0.25">
      <c r="A38" s="20">
        <v>44602</v>
      </c>
      <c r="B38" s="9">
        <f t="shared" si="0"/>
        <v>7</v>
      </c>
      <c r="C38" s="8" t="str">
        <f t="shared" si="1"/>
        <v>FEBRERO</v>
      </c>
      <c r="D38" s="9">
        <f t="shared" si="2"/>
        <v>2022</v>
      </c>
      <c r="E38" s="32" t="s">
        <v>40</v>
      </c>
      <c r="F38" s="8" t="str">
        <f>IFERROR(VLOOKUP(E38,DATOS!$I$3:$J$22,2,FALSE),0)</f>
        <v>JAVIER RESURRECCION BLANCA</v>
      </c>
      <c r="G38" s="11" t="s">
        <v>11</v>
      </c>
      <c r="H38" s="11">
        <v>5</v>
      </c>
      <c r="I38" s="21">
        <f>IFERROR(VLOOKUP(G38,DATOS!$A$3:$E$13,5,FALSE),0)*H38</f>
        <v>40</v>
      </c>
      <c r="J38" s="11"/>
    </row>
    <row r="39" spans="1:10" x14ac:dyDescent="0.25">
      <c r="A39" s="20">
        <v>44603</v>
      </c>
      <c r="B39" s="9">
        <f t="shared" si="0"/>
        <v>7</v>
      </c>
      <c r="C39" s="8" t="str">
        <f t="shared" si="1"/>
        <v>FEBRERO</v>
      </c>
      <c r="D39" s="9">
        <f t="shared" si="2"/>
        <v>2022</v>
      </c>
      <c r="E39" s="32" t="s">
        <v>40</v>
      </c>
      <c r="F39" s="8" t="str">
        <f>IFERROR(VLOOKUP(E39,DATOS!$I$3:$J$22,2,FALSE),0)</f>
        <v>JAVIER RESURRECCION BLANCA</v>
      </c>
      <c r="G39" s="11" t="s">
        <v>11</v>
      </c>
      <c r="H39" s="11">
        <v>2</v>
      </c>
      <c r="I39" s="21">
        <f>IFERROR(VLOOKUP(G39,DATOS!$A$3:$E$13,5,FALSE),0)*H39</f>
        <v>16</v>
      </c>
      <c r="J39" s="11"/>
    </row>
    <row r="40" spans="1:10" x14ac:dyDescent="0.25">
      <c r="A40" s="20">
        <v>44594</v>
      </c>
      <c r="B40" s="9">
        <f t="shared" si="0"/>
        <v>6</v>
      </c>
      <c r="C40" s="8" t="str">
        <f t="shared" si="1"/>
        <v>FEBRERO</v>
      </c>
      <c r="D40" s="9">
        <f t="shared" si="2"/>
        <v>2022</v>
      </c>
      <c r="E40" s="11">
        <v>41491172</v>
      </c>
      <c r="F40" s="8" t="str">
        <f>IFERROR(VLOOKUP(E40,DATOS!$I$3:$J$22,2,FALSE),0)</f>
        <v>CONDORI LANDEO LUCY</v>
      </c>
      <c r="G40" s="11" t="s">
        <v>11</v>
      </c>
      <c r="H40" s="11">
        <v>4</v>
      </c>
      <c r="I40" s="21">
        <f>IFERROR(VLOOKUP(G40,DATOS!$A$3:$E$13,5,FALSE),0)*H40</f>
        <v>32</v>
      </c>
      <c r="J40" s="11"/>
    </row>
    <row r="41" spans="1:10" x14ac:dyDescent="0.25">
      <c r="A41" s="20">
        <v>44594</v>
      </c>
      <c r="B41" s="9">
        <f t="shared" si="0"/>
        <v>6</v>
      </c>
      <c r="C41" s="8" t="str">
        <f t="shared" si="1"/>
        <v>FEBRERO</v>
      </c>
      <c r="D41" s="9">
        <f t="shared" si="2"/>
        <v>2022</v>
      </c>
      <c r="E41" s="11">
        <v>41491172</v>
      </c>
      <c r="F41" s="8" t="str">
        <f>IFERROR(VLOOKUP(E41,DATOS!$I$3:$J$22,2,FALSE),0)</f>
        <v>CONDORI LANDEO LUCY</v>
      </c>
      <c r="G41" s="11" t="s">
        <v>10</v>
      </c>
      <c r="H41" s="11">
        <v>1</v>
      </c>
      <c r="I41" s="21">
        <f>IFERROR(VLOOKUP(G41,DATOS!$A$3:$E$13,5,FALSE),0)*H41</f>
        <v>10</v>
      </c>
      <c r="J41" s="11"/>
    </row>
    <row r="42" spans="1:10" x14ac:dyDescent="0.25">
      <c r="A42" s="20">
        <v>44595</v>
      </c>
      <c r="B42" s="9">
        <f t="shared" si="0"/>
        <v>6</v>
      </c>
      <c r="C42" s="8" t="str">
        <f t="shared" si="1"/>
        <v>FEBRERO</v>
      </c>
      <c r="D42" s="9">
        <f t="shared" si="2"/>
        <v>2022</v>
      </c>
      <c r="E42" s="11">
        <v>41491172</v>
      </c>
      <c r="F42" s="8" t="str">
        <f>IFERROR(VLOOKUP(E42,DATOS!$I$3:$J$22,2,FALSE),0)</f>
        <v>CONDORI LANDEO LUCY</v>
      </c>
      <c r="G42" s="11" t="s">
        <v>10</v>
      </c>
      <c r="H42" s="11">
        <v>2</v>
      </c>
      <c r="I42" s="21">
        <f>IFERROR(VLOOKUP(G42,DATOS!$A$3:$E$13,5,FALSE),0)*H42</f>
        <v>20</v>
      </c>
      <c r="J42" s="11"/>
    </row>
    <row r="43" spans="1:10" x14ac:dyDescent="0.25">
      <c r="A43" s="20">
        <v>44596</v>
      </c>
      <c r="B43" s="9">
        <f t="shared" si="0"/>
        <v>6</v>
      </c>
      <c r="C43" s="8" t="str">
        <f t="shared" si="1"/>
        <v>FEBRERO</v>
      </c>
      <c r="D43" s="9">
        <f t="shared" si="2"/>
        <v>2022</v>
      </c>
      <c r="E43" s="11">
        <v>41491172</v>
      </c>
      <c r="F43" s="8" t="str">
        <f>IFERROR(VLOOKUP(E43,DATOS!$I$3:$J$22,2,FALSE),0)</f>
        <v>CONDORI LANDEO LUCY</v>
      </c>
      <c r="G43" s="11" t="s">
        <v>10</v>
      </c>
      <c r="H43" s="11">
        <v>1</v>
      </c>
      <c r="I43" s="21">
        <f>IFERROR(VLOOKUP(G43,DATOS!$A$3:$E$13,5,FALSE),0)*H43</f>
        <v>10</v>
      </c>
      <c r="J43" s="11"/>
    </row>
    <row r="44" spans="1:10" x14ac:dyDescent="0.25">
      <c r="A44" s="20">
        <v>44600</v>
      </c>
      <c r="B44" s="9">
        <f t="shared" si="0"/>
        <v>7</v>
      </c>
      <c r="C44" s="8" t="str">
        <f t="shared" si="1"/>
        <v>FEBRERO</v>
      </c>
      <c r="D44" s="9">
        <f t="shared" si="2"/>
        <v>2022</v>
      </c>
      <c r="E44" s="11">
        <v>41491172</v>
      </c>
      <c r="F44" s="8" t="str">
        <f>IFERROR(VLOOKUP(E44,DATOS!$I$3:$J$22,2,FALSE),0)</f>
        <v>CONDORI LANDEO LUCY</v>
      </c>
      <c r="G44" s="11" t="s">
        <v>10</v>
      </c>
      <c r="H44" s="11">
        <v>4</v>
      </c>
      <c r="I44" s="21">
        <f>IFERROR(VLOOKUP(G44,DATOS!$A$3:$E$13,5,FALSE),0)*H44</f>
        <v>40</v>
      </c>
      <c r="J44" s="11"/>
    </row>
    <row r="45" spans="1:10" x14ac:dyDescent="0.25">
      <c r="A45" s="20">
        <v>44601</v>
      </c>
      <c r="B45" s="9">
        <f t="shared" si="0"/>
        <v>7</v>
      </c>
      <c r="C45" s="8" t="str">
        <f t="shared" si="1"/>
        <v>FEBRERO</v>
      </c>
      <c r="D45" s="9">
        <f t="shared" si="2"/>
        <v>2022</v>
      </c>
      <c r="E45" s="11">
        <v>41491172</v>
      </c>
      <c r="F45" s="8" t="str">
        <f>IFERROR(VLOOKUP(E45,DATOS!$I$3:$J$22,2,FALSE),0)</f>
        <v>CONDORI LANDEO LUCY</v>
      </c>
      <c r="G45" s="11" t="s">
        <v>11</v>
      </c>
      <c r="H45" s="11">
        <v>4</v>
      </c>
      <c r="I45" s="21">
        <f>IFERROR(VLOOKUP(G45,DATOS!$A$3:$E$13,5,FALSE),0)*H45</f>
        <v>32</v>
      </c>
      <c r="J45" s="11"/>
    </row>
    <row r="46" spans="1:10" x14ac:dyDescent="0.25">
      <c r="A46" s="20">
        <v>44602</v>
      </c>
      <c r="B46" s="9">
        <f t="shared" si="0"/>
        <v>7</v>
      </c>
      <c r="C46" s="8" t="str">
        <f t="shared" si="1"/>
        <v>FEBRERO</v>
      </c>
      <c r="D46" s="9">
        <f t="shared" si="2"/>
        <v>2022</v>
      </c>
      <c r="E46" s="11">
        <v>41491172</v>
      </c>
      <c r="F46" s="8" t="str">
        <f>IFERROR(VLOOKUP(E46,DATOS!$I$3:$J$22,2,FALSE),0)</f>
        <v>CONDORI LANDEO LUCY</v>
      </c>
      <c r="G46" s="11" t="s">
        <v>11</v>
      </c>
      <c r="H46" s="11">
        <v>4</v>
      </c>
      <c r="I46" s="21">
        <f>IFERROR(VLOOKUP(G46,DATOS!$A$3:$E$13,5,FALSE),0)*H46</f>
        <v>32</v>
      </c>
      <c r="J46" s="11"/>
    </row>
    <row r="47" spans="1:10" x14ac:dyDescent="0.25">
      <c r="A47" s="20">
        <v>44595</v>
      </c>
      <c r="B47" s="9">
        <f t="shared" si="0"/>
        <v>6</v>
      </c>
      <c r="C47" s="8" t="str">
        <f t="shared" si="1"/>
        <v>FEBRERO</v>
      </c>
      <c r="D47" s="9">
        <f t="shared" si="2"/>
        <v>2022</v>
      </c>
      <c r="E47" s="11">
        <v>42125898</v>
      </c>
      <c r="F47" s="8" t="str">
        <f>IFERROR(VLOOKUP(E47,DATOS!$I$3:$J$22,2,FALSE),0)</f>
        <v>ZAVALETA JANAMPA MARISOL</v>
      </c>
      <c r="G47" s="11" t="s">
        <v>11</v>
      </c>
      <c r="H47" s="11">
        <v>3</v>
      </c>
      <c r="I47" s="21">
        <f>IFERROR(VLOOKUP(G47,DATOS!$A$3:$E$13,5,FALSE),0)*H47</f>
        <v>24</v>
      </c>
      <c r="J47" s="11"/>
    </row>
    <row r="48" spans="1:10" x14ac:dyDescent="0.25">
      <c r="A48" s="20">
        <v>44595</v>
      </c>
      <c r="B48" s="9">
        <f t="shared" si="0"/>
        <v>6</v>
      </c>
      <c r="C48" s="8" t="str">
        <f t="shared" si="1"/>
        <v>FEBRERO</v>
      </c>
      <c r="D48" s="9">
        <f t="shared" si="2"/>
        <v>2022</v>
      </c>
      <c r="E48" s="11">
        <v>42125898</v>
      </c>
      <c r="F48" s="8" t="str">
        <f>IFERROR(VLOOKUP(E48,DATOS!$I$3:$J$22,2,FALSE),0)</f>
        <v>ZAVALETA JANAMPA MARISOL</v>
      </c>
      <c r="G48" s="11" t="s">
        <v>10</v>
      </c>
      <c r="H48" s="11">
        <v>5</v>
      </c>
      <c r="I48" s="21">
        <f>IFERROR(VLOOKUP(G48,DATOS!$A$3:$E$13,5,FALSE),0)*H48</f>
        <v>50</v>
      </c>
      <c r="J48" s="11"/>
    </row>
    <row r="49" spans="1:10" x14ac:dyDescent="0.25">
      <c r="A49" s="20">
        <v>44596</v>
      </c>
      <c r="B49" s="9">
        <f t="shared" si="0"/>
        <v>6</v>
      </c>
      <c r="C49" s="8" t="str">
        <f t="shared" si="1"/>
        <v>FEBRERO</v>
      </c>
      <c r="D49" s="9">
        <f t="shared" si="2"/>
        <v>2022</v>
      </c>
      <c r="E49" s="11">
        <v>42125898</v>
      </c>
      <c r="F49" s="8" t="str">
        <f>IFERROR(VLOOKUP(E49,DATOS!$I$3:$J$22,2,FALSE),0)</f>
        <v>ZAVALETA JANAMPA MARISOL</v>
      </c>
      <c r="G49" s="11" t="s">
        <v>10</v>
      </c>
      <c r="H49" s="11">
        <v>1</v>
      </c>
      <c r="I49" s="21">
        <f>IFERROR(VLOOKUP(G49,DATOS!$A$3:$E$13,5,FALSE),0)*H49</f>
        <v>10</v>
      </c>
      <c r="J49" s="11"/>
    </row>
    <row r="50" spans="1:10" x14ac:dyDescent="0.25">
      <c r="A50" s="20">
        <v>44600</v>
      </c>
      <c r="B50" s="9">
        <f t="shared" si="0"/>
        <v>7</v>
      </c>
      <c r="C50" s="8" t="str">
        <f t="shared" si="1"/>
        <v>FEBRERO</v>
      </c>
      <c r="D50" s="9">
        <f t="shared" si="2"/>
        <v>2022</v>
      </c>
      <c r="E50" s="11">
        <v>42125898</v>
      </c>
      <c r="F50" s="8" t="str">
        <f>IFERROR(VLOOKUP(E50,DATOS!$I$3:$J$22,2,FALSE),0)</f>
        <v>ZAVALETA JANAMPA MARISOL</v>
      </c>
      <c r="G50" s="11" t="s">
        <v>11</v>
      </c>
      <c r="H50" s="11">
        <v>5</v>
      </c>
      <c r="I50" s="21">
        <f>IFERROR(VLOOKUP(G50,DATOS!$A$3:$E$13,5,FALSE),0)*H50</f>
        <v>40</v>
      </c>
      <c r="J50" s="11"/>
    </row>
    <row r="51" spans="1:10" x14ac:dyDescent="0.25">
      <c r="A51" s="20">
        <v>44601</v>
      </c>
      <c r="B51" s="9">
        <f t="shared" si="0"/>
        <v>7</v>
      </c>
      <c r="C51" s="8" t="str">
        <f t="shared" si="1"/>
        <v>FEBRERO</v>
      </c>
      <c r="D51" s="9">
        <f t="shared" si="2"/>
        <v>2022</v>
      </c>
      <c r="E51" s="11">
        <v>42125898</v>
      </c>
      <c r="F51" s="8" t="str">
        <f>IFERROR(VLOOKUP(E51,DATOS!$I$3:$J$22,2,FALSE),0)</f>
        <v>ZAVALETA JANAMPA MARISOL</v>
      </c>
      <c r="G51" s="11" t="s">
        <v>11</v>
      </c>
      <c r="H51" s="11">
        <v>6</v>
      </c>
      <c r="I51" s="21">
        <f>IFERROR(VLOOKUP(G51,DATOS!$A$3:$E$13,5,FALSE),0)*H51</f>
        <v>48</v>
      </c>
      <c r="J51" s="11"/>
    </row>
    <row r="52" spans="1:10" x14ac:dyDescent="0.25">
      <c r="A52" s="20">
        <v>44602</v>
      </c>
      <c r="B52" s="9">
        <f t="shared" si="0"/>
        <v>7</v>
      </c>
      <c r="C52" s="8" t="str">
        <f t="shared" si="1"/>
        <v>FEBRERO</v>
      </c>
      <c r="D52" s="9">
        <f t="shared" si="2"/>
        <v>2022</v>
      </c>
      <c r="E52" s="11">
        <v>42125898</v>
      </c>
      <c r="F52" s="8" t="str">
        <f>IFERROR(VLOOKUP(E52,DATOS!$I$3:$J$22,2,FALSE),0)</f>
        <v>ZAVALETA JANAMPA MARISOL</v>
      </c>
      <c r="G52" s="11" t="s">
        <v>11</v>
      </c>
      <c r="H52" s="11">
        <v>6</v>
      </c>
      <c r="I52" s="21">
        <f>IFERROR(VLOOKUP(G52,DATOS!$A$3:$E$13,5,FALSE),0)*H52</f>
        <v>48</v>
      </c>
      <c r="J52" s="11"/>
    </row>
    <row r="53" spans="1:10" x14ac:dyDescent="0.25">
      <c r="A53" s="20">
        <v>44594</v>
      </c>
      <c r="B53" s="9">
        <f t="shared" si="0"/>
        <v>6</v>
      </c>
      <c r="C53" s="8" t="str">
        <f t="shared" si="1"/>
        <v>FEBRERO</v>
      </c>
      <c r="D53" s="9">
        <f t="shared" si="2"/>
        <v>2022</v>
      </c>
      <c r="E53" s="32" t="s">
        <v>41</v>
      </c>
      <c r="F53" s="8" t="str">
        <f>IFERROR(VLOOKUP(E53,DATOS!$I$3:$J$22,2,FALSE),0)</f>
        <v>COLMENARES IPANAQUE MARIA NERY</v>
      </c>
      <c r="G53" s="11" t="s">
        <v>11</v>
      </c>
      <c r="H53" s="11">
        <v>4</v>
      </c>
      <c r="I53" s="21">
        <f>IFERROR(VLOOKUP(G53,DATOS!$A$3:$E$13,5,FALSE),0)*H53</f>
        <v>32</v>
      </c>
      <c r="J53" s="11"/>
    </row>
    <row r="54" spans="1:10" x14ac:dyDescent="0.25">
      <c r="A54" s="20">
        <v>44594</v>
      </c>
      <c r="B54" s="9">
        <f t="shared" si="0"/>
        <v>6</v>
      </c>
      <c r="C54" s="8" t="str">
        <f t="shared" si="1"/>
        <v>FEBRERO</v>
      </c>
      <c r="D54" s="9">
        <f t="shared" si="2"/>
        <v>2022</v>
      </c>
      <c r="E54" s="32" t="s">
        <v>41</v>
      </c>
      <c r="F54" s="8" t="str">
        <f>IFERROR(VLOOKUP(E54,DATOS!$I$3:$J$22,2,FALSE),0)</f>
        <v>COLMENARES IPANAQUE MARIA NERY</v>
      </c>
      <c r="G54" s="11" t="s">
        <v>10</v>
      </c>
      <c r="H54" s="11">
        <v>1</v>
      </c>
      <c r="I54" s="21">
        <f>IFERROR(VLOOKUP(G54,DATOS!$A$3:$E$13,5,FALSE),0)*H54</f>
        <v>10</v>
      </c>
      <c r="J54" s="11"/>
    </row>
    <row r="55" spans="1:10" x14ac:dyDescent="0.25">
      <c r="A55" s="20">
        <v>44595</v>
      </c>
      <c r="B55" s="9">
        <f t="shared" si="0"/>
        <v>6</v>
      </c>
      <c r="C55" s="8" t="str">
        <f t="shared" si="1"/>
        <v>FEBRERO</v>
      </c>
      <c r="D55" s="9">
        <f t="shared" si="2"/>
        <v>2022</v>
      </c>
      <c r="E55" s="32" t="s">
        <v>41</v>
      </c>
      <c r="F55" s="8" t="str">
        <f>IFERROR(VLOOKUP(E55,DATOS!$I$3:$J$22,2,FALSE),0)</f>
        <v>COLMENARES IPANAQUE MARIA NERY</v>
      </c>
      <c r="G55" s="11" t="s">
        <v>10</v>
      </c>
      <c r="H55" s="11">
        <v>4</v>
      </c>
      <c r="I55" s="21">
        <f>IFERROR(VLOOKUP(G55,DATOS!$A$3:$E$13,5,FALSE),0)*H55</f>
        <v>40</v>
      </c>
      <c r="J55" s="11"/>
    </row>
    <row r="56" spans="1:10" x14ac:dyDescent="0.25">
      <c r="A56" s="20">
        <v>44596</v>
      </c>
      <c r="B56" s="9">
        <f t="shared" si="0"/>
        <v>6</v>
      </c>
      <c r="C56" s="8" t="str">
        <f t="shared" si="1"/>
        <v>FEBRERO</v>
      </c>
      <c r="D56" s="9">
        <f t="shared" si="2"/>
        <v>2022</v>
      </c>
      <c r="E56" s="32" t="s">
        <v>41</v>
      </c>
      <c r="F56" s="8" t="str">
        <f>IFERROR(VLOOKUP(E56,DATOS!$I$3:$J$22,2,FALSE),0)</f>
        <v>COLMENARES IPANAQUE MARIA NERY</v>
      </c>
      <c r="G56" s="11" t="s">
        <v>10</v>
      </c>
      <c r="H56" s="11">
        <v>1</v>
      </c>
      <c r="I56" s="21">
        <f>IFERROR(VLOOKUP(G56,DATOS!$A$3:$E$13,5,FALSE),0)*H56</f>
        <v>10</v>
      </c>
      <c r="J56" s="11"/>
    </row>
    <row r="57" spans="1:10" x14ac:dyDescent="0.25">
      <c r="A57" s="20">
        <v>44600</v>
      </c>
      <c r="B57" s="9">
        <f t="shared" si="0"/>
        <v>7</v>
      </c>
      <c r="C57" s="8" t="str">
        <f t="shared" si="1"/>
        <v>FEBRERO</v>
      </c>
      <c r="D57" s="9">
        <f t="shared" si="2"/>
        <v>2022</v>
      </c>
      <c r="E57" s="32" t="s">
        <v>41</v>
      </c>
      <c r="F57" s="8" t="str">
        <f>IFERROR(VLOOKUP(E57,DATOS!$I$3:$J$22,2,FALSE),0)</f>
        <v>COLMENARES IPANAQUE MARIA NERY</v>
      </c>
      <c r="G57" s="11" t="s">
        <v>11</v>
      </c>
      <c r="H57" s="11">
        <v>4</v>
      </c>
      <c r="I57" s="21">
        <f>IFERROR(VLOOKUP(G57,DATOS!$A$3:$E$13,5,FALSE),0)*H57</f>
        <v>32</v>
      </c>
      <c r="J57" s="11"/>
    </row>
    <row r="58" spans="1:10" x14ac:dyDescent="0.25">
      <c r="A58" s="20">
        <v>44601</v>
      </c>
      <c r="B58" s="9">
        <f t="shared" si="0"/>
        <v>7</v>
      </c>
      <c r="C58" s="8" t="str">
        <f t="shared" si="1"/>
        <v>FEBRERO</v>
      </c>
      <c r="D58" s="9">
        <f t="shared" si="2"/>
        <v>2022</v>
      </c>
      <c r="E58" s="32" t="s">
        <v>41</v>
      </c>
      <c r="F58" s="8" t="str">
        <f>IFERROR(VLOOKUP(E58,DATOS!$I$3:$J$22,2,FALSE),0)</f>
        <v>COLMENARES IPANAQUE MARIA NERY</v>
      </c>
      <c r="G58" s="11" t="s">
        <v>11</v>
      </c>
      <c r="H58" s="11">
        <v>4</v>
      </c>
      <c r="I58" s="21">
        <f>IFERROR(VLOOKUP(G58,DATOS!$A$3:$E$13,5,FALSE),0)*H58</f>
        <v>32</v>
      </c>
      <c r="J58" s="11"/>
    </row>
    <row r="59" spans="1:10" x14ac:dyDescent="0.25">
      <c r="A59" s="20">
        <v>44603</v>
      </c>
      <c r="B59" s="9">
        <f t="shared" si="0"/>
        <v>7</v>
      </c>
      <c r="C59" s="8" t="str">
        <f t="shared" si="1"/>
        <v>FEBRERO</v>
      </c>
      <c r="D59" s="9">
        <f t="shared" si="2"/>
        <v>2022</v>
      </c>
      <c r="E59" s="32" t="s">
        <v>41</v>
      </c>
      <c r="F59" s="8" t="str">
        <f>IFERROR(VLOOKUP(E59,DATOS!$I$3:$J$22,2,FALSE),0)</f>
        <v>COLMENARES IPANAQUE MARIA NERY</v>
      </c>
      <c r="G59" s="11" t="s">
        <v>11</v>
      </c>
      <c r="H59" s="11">
        <v>2</v>
      </c>
      <c r="I59" s="21">
        <f>IFERROR(VLOOKUP(G59,DATOS!$A$3:$E$13,5,FALSE),0)*H59</f>
        <v>16</v>
      </c>
      <c r="J59" s="11"/>
    </row>
    <row r="60" spans="1:10" x14ac:dyDescent="0.25">
      <c r="A60" s="20">
        <v>44615</v>
      </c>
      <c r="B60" s="9">
        <f t="shared" si="0"/>
        <v>9</v>
      </c>
      <c r="C60" s="8" t="str">
        <f t="shared" si="1"/>
        <v>FEBRERO</v>
      </c>
      <c r="D60" s="9">
        <f t="shared" si="2"/>
        <v>2022</v>
      </c>
      <c r="E60" s="11">
        <v>48135926</v>
      </c>
      <c r="F60" s="8" t="str">
        <f>IFERROR(VLOOKUP(E60,DATOS!$I$3:$J$22,2,FALSE),0)</f>
        <v>SILUPU YERIN KARINA LOURDES</v>
      </c>
      <c r="G60" s="11" t="s">
        <v>10</v>
      </c>
      <c r="H60" s="11">
        <v>2</v>
      </c>
      <c r="I60" s="21">
        <f>IFERROR(VLOOKUP(G60,DATOS!$A$3:$E$13,5,FALSE),0)*H60</f>
        <v>20</v>
      </c>
      <c r="J60" s="11"/>
    </row>
    <row r="61" spans="1:10" x14ac:dyDescent="0.25">
      <c r="A61" s="20">
        <v>44615</v>
      </c>
      <c r="B61" s="9">
        <f t="shared" si="0"/>
        <v>9</v>
      </c>
      <c r="C61" s="8" t="str">
        <f t="shared" si="1"/>
        <v>FEBRERO</v>
      </c>
      <c r="D61" s="9">
        <f t="shared" si="2"/>
        <v>2022</v>
      </c>
      <c r="E61" s="11">
        <v>80302322</v>
      </c>
      <c r="F61" s="8" t="str">
        <f>IFERROR(VLOOKUP(E61,DATOS!$I$3:$J$22,2,FALSE),0)</f>
        <v>ALIAGA MARIN JOSE RULY</v>
      </c>
      <c r="G61" s="11" t="s">
        <v>10</v>
      </c>
      <c r="H61" s="11">
        <v>2</v>
      </c>
      <c r="I61" s="21">
        <f>IFERROR(VLOOKUP(G61,DATOS!$A$3:$E$13,5,FALSE),0)*H61</f>
        <v>20</v>
      </c>
      <c r="J61" s="11"/>
    </row>
    <row r="62" spans="1:10" x14ac:dyDescent="0.25">
      <c r="A62" s="20">
        <v>44615</v>
      </c>
      <c r="B62" s="9">
        <f t="shared" si="0"/>
        <v>9</v>
      </c>
      <c r="C62" s="8" t="str">
        <f t="shared" si="1"/>
        <v>FEBRERO</v>
      </c>
      <c r="D62" s="9">
        <f t="shared" si="2"/>
        <v>2022</v>
      </c>
      <c r="E62" s="11">
        <v>32286935</v>
      </c>
      <c r="F62" s="8">
        <f>IFERROR(VLOOKUP(E62,DATOS!$I$3:$J$22,2,FALSE),0)</f>
        <v>0</v>
      </c>
      <c r="G62" s="11" t="s">
        <v>10</v>
      </c>
      <c r="H62" s="11">
        <v>2</v>
      </c>
      <c r="I62" s="21">
        <f>IFERROR(VLOOKUP(G62,DATOS!$A$3:$E$13,5,FALSE),0)*H62</f>
        <v>20</v>
      </c>
      <c r="J62" s="11"/>
    </row>
    <row r="63" spans="1:10" x14ac:dyDescent="0.25">
      <c r="A63" s="20">
        <v>44616</v>
      </c>
      <c r="B63" s="9">
        <f t="shared" si="0"/>
        <v>9</v>
      </c>
      <c r="C63" s="8" t="str">
        <f t="shared" si="1"/>
        <v>FEBRERO</v>
      </c>
      <c r="D63" s="9">
        <f t="shared" si="2"/>
        <v>2022</v>
      </c>
      <c r="E63" s="11">
        <v>80302322</v>
      </c>
      <c r="F63" s="8" t="str">
        <f>IFERROR(VLOOKUP(E63,DATOS!$I$3:$J$22,2,FALSE),0)</f>
        <v>ALIAGA MARIN JOSE RULY</v>
      </c>
      <c r="G63" s="11" t="s">
        <v>10</v>
      </c>
      <c r="H63" s="11">
        <v>3</v>
      </c>
      <c r="I63" s="21">
        <f>IFERROR(VLOOKUP(G63,DATOS!$A$3:$E$13,5,FALSE),0)*H63</f>
        <v>30</v>
      </c>
      <c r="J63" s="11"/>
    </row>
    <row r="64" spans="1:10" x14ac:dyDescent="0.25">
      <c r="A64" s="20">
        <v>44616</v>
      </c>
      <c r="B64" s="9">
        <f t="shared" si="0"/>
        <v>9</v>
      </c>
      <c r="C64" s="8" t="str">
        <f t="shared" si="1"/>
        <v>FEBRERO</v>
      </c>
      <c r="D64" s="9">
        <f t="shared" si="2"/>
        <v>2022</v>
      </c>
      <c r="E64" s="11">
        <v>80302322</v>
      </c>
      <c r="F64" s="8" t="str">
        <f>IFERROR(VLOOKUP(E64,DATOS!$I$3:$J$22,2,FALSE),0)</f>
        <v>ALIAGA MARIN JOSE RULY</v>
      </c>
      <c r="G64" s="11" t="s">
        <v>6</v>
      </c>
      <c r="H64" s="11">
        <v>2</v>
      </c>
      <c r="I64" s="21">
        <f>IFERROR(VLOOKUP(G64,DATOS!$A$3:$E$13,5,FALSE),0)*H64</f>
        <v>32</v>
      </c>
      <c r="J64" s="11"/>
    </row>
    <row r="65" spans="1:10" x14ac:dyDescent="0.25">
      <c r="A65" s="20">
        <v>44617</v>
      </c>
      <c r="B65" s="9">
        <f t="shared" si="0"/>
        <v>9</v>
      </c>
      <c r="C65" s="8" t="str">
        <f t="shared" si="1"/>
        <v>FEBRERO</v>
      </c>
      <c r="D65" s="9">
        <f t="shared" si="2"/>
        <v>2022</v>
      </c>
      <c r="E65" s="11">
        <v>80302322</v>
      </c>
      <c r="F65" s="8" t="str">
        <f>IFERROR(VLOOKUP(E65,DATOS!$I$3:$J$22,2,FALSE),0)</f>
        <v>ALIAGA MARIN JOSE RULY</v>
      </c>
      <c r="G65" s="11" t="s">
        <v>10</v>
      </c>
      <c r="H65" s="11">
        <v>5</v>
      </c>
      <c r="I65" s="21">
        <f>IFERROR(VLOOKUP(G65,DATOS!$A$3:$E$13,5,FALSE),0)*H65</f>
        <v>50</v>
      </c>
      <c r="J65" s="11"/>
    </row>
    <row r="66" spans="1:10" x14ac:dyDescent="0.25">
      <c r="A66" s="20">
        <v>44616</v>
      </c>
      <c r="B66" s="9">
        <f t="shared" si="0"/>
        <v>9</v>
      </c>
      <c r="C66" s="8" t="str">
        <f t="shared" si="1"/>
        <v>FEBRERO</v>
      </c>
      <c r="D66" s="9">
        <f t="shared" si="2"/>
        <v>2022</v>
      </c>
      <c r="E66" s="11">
        <v>76828471</v>
      </c>
      <c r="F66" s="8" t="str">
        <f>IFERROR(VLOOKUP(E66,DATOS!$I$3:$J$22,2,FALSE),0)</f>
        <v>GOMEZ RUFINO EDER GRACIEL</v>
      </c>
      <c r="G66" s="11" t="s">
        <v>6</v>
      </c>
      <c r="H66" s="11">
        <v>2</v>
      </c>
      <c r="I66" s="21">
        <f>IFERROR(VLOOKUP(G66,DATOS!$A$3:$E$13,5,FALSE),0)*H66</f>
        <v>32</v>
      </c>
      <c r="J66" s="11"/>
    </row>
    <row r="67" spans="1:10" x14ac:dyDescent="0.25">
      <c r="A67" s="20">
        <v>44616</v>
      </c>
      <c r="B67" s="9">
        <f t="shared" ref="B67:B130" si="3">WEEKNUM(A67)</f>
        <v>9</v>
      </c>
      <c r="C67" s="8" t="str">
        <f t="shared" ref="C67:C130" si="4">UPPER(TEXT(A67,"MMMM"))</f>
        <v>FEBRERO</v>
      </c>
      <c r="D67" s="9">
        <f t="shared" ref="D67:D130" si="5">YEAR(A67)</f>
        <v>2022</v>
      </c>
      <c r="E67" s="11">
        <v>76828471</v>
      </c>
      <c r="F67" s="8" t="str">
        <f>IFERROR(VLOOKUP(E67,DATOS!$I$3:$J$22,2,FALSE),0)</f>
        <v>GOMEZ RUFINO EDER GRACIEL</v>
      </c>
      <c r="G67" s="11" t="s">
        <v>10</v>
      </c>
      <c r="H67" s="11">
        <v>2</v>
      </c>
      <c r="I67" s="21">
        <f>IFERROR(VLOOKUP(G67,DATOS!$A$3:$E$13,5,FALSE),0)*H67</f>
        <v>20</v>
      </c>
      <c r="J67" s="11"/>
    </row>
    <row r="68" spans="1:10" x14ac:dyDescent="0.25">
      <c r="A68" s="20">
        <v>44617</v>
      </c>
      <c r="B68" s="9">
        <f t="shared" si="3"/>
        <v>9</v>
      </c>
      <c r="C68" s="8" t="str">
        <f t="shared" si="4"/>
        <v>FEBRERO</v>
      </c>
      <c r="D68" s="9">
        <f t="shared" si="5"/>
        <v>2022</v>
      </c>
      <c r="E68" s="11">
        <v>76828471</v>
      </c>
      <c r="F68" s="8" t="str">
        <f>IFERROR(VLOOKUP(E68,DATOS!$I$3:$J$22,2,FALSE),0)</f>
        <v>GOMEZ RUFINO EDER GRACIEL</v>
      </c>
      <c r="G68" s="11" t="s">
        <v>10</v>
      </c>
      <c r="H68" s="11">
        <v>1</v>
      </c>
      <c r="I68" s="21">
        <f>IFERROR(VLOOKUP(G68,DATOS!$A$3:$E$13,5,FALSE),0)*H68</f>
        <v>10</v>
      </c>
      <c r="J68" s="11"/>
    </row>
    <row r="69" spans="1:10" x14ac:dyDescent="0.25">
      <c r="A69" s="20">
        <v>44616</v>
      </c>
      <c r="B69" s="9">
        <f t="shared" si="3"/>
        <v>9</v>
      </c>
      <c r="C69" s="8" t="str">
        <f t="shared" si="4"/>
        <v>FEBRERO</v>
      </c>
      <c r="D69" s="9">
        <f t="shared" si="5"/>
        <v>2022</v>
      </c>
      <c r="E69" s="11">
        <v>48135926</v>
      </c>
      <c r="F69" s="8" t="str">
        <f>IFERROR(VLOOKUP(E69,DATOS!$I$3:$J$22,2,FALSE),0)</f>
        <v>SILUPU YERIN KARINA LOURDES</v>
      </c>
      <c r="G69" s="11" t="s">
        <v>6</v>
      </c>
      <c r="H69" s="11">
        <v>2</v>
      </c>
      <c r="I69" s="21">
        <f>IFERROR(VLOOKUP(G69,DATOS!$A$3:$E$13,5,FALSE),0)*H69</f>
        <v>32</v>
      </c>
      <c r="J69" s="11"/>
    </row>
    <row r="70" spans="1:10" x14ac:dyDescent="0.25">
      <c r="A70" s="20">
        <v>44617</v>
      </c>
      <c r="B70" s="9">
        <f t="shared" si="3"/>
        <v>9</v>
      </c>
      <c r="C70" s="8" t="str">
        <f t="shared" si="4"/>
        <v>FEBRERO</v>
      </c>
      <c r="D70" s="9">
        <f t="shared" si="5"/>
        <v>2022</v>
      </c>
      <c r="E70" s="11">
        <v>48135926</v>
      </c>
      <c r="F70" s="8" t="str">
        <f>IFERROR(VLOOKUP(E70,DATOS!$I$3:$J$22,2,FALSE),0)</f>
        <v>SILUPU YERIN KARINA LOURDES</v>
      </c>
      <c r="G70" s="11" t="s">
        <v>10</v>
      </c>
      <c r="H70" s="11">
        <v>1</v>
      </c>
      <c r="I70" s="21">
        <f>IFERROR(VLOOKUP(G70,DATOS!$A$3:$E$13,5,FALSE),0)*H70</f>
        <v>10</v>
      </c>
      <c r="J70" s="11"/>
    </row>
    <row r="71" spans="1:10" x14ac:dyDescent="0.25">
      <c r="A71" s="20">
        <v>44617</v>
      </c>
      <c r="B71" s="9">
        <f t="shared" si="3"/>
        <v>9</v>
      </c>
      <c r="C71" s="8" t="str">
        <f t="shared" si="4"/>
        <v>FEBRERO</v>
      </c>
      <c r="D71" s="9">
        <f t="shared" si="5"/>
        <v>2022</v>
      </c>
      <c r="E71" s="11">
        <v>42125898</v>
      </c>
      <c r="F71" s="8" t="str">
        <f>IFERROR(VLOOKUP(E71,DATOS!$I$3:$J$22,2,FALSE),0)</f>
        <v>ZAVALETA JANAMPA MARISOL</v>
      </c>
      <c r="G71" s="11" t="s">
        <v>10</v>
      </c>
      <c r="H71" s="11">
        <v>2</v>
      </c>
      <c r="I71" s="21">
        <f>IFERROR(VLOOKUP(G71,DATOS!$A$3:$E$13,5,FALSE),0)*H71</f>
        <v>20</v>
      </c>
      <c r="J71" s="11"/>
    </row>
    <row r="72" spans="1:10" x14ac:dyDescent="0.25">
      <c r="A72" s="20">
        <v>44617</v>
      </c>
      <c r="B72" s="9">
        <f t="shared" si="3"/>
        <v>9</v>
      </c>
      <c r="C72" s="8" t="str">
        <f t="shared" si="4"/>
        <v>FEBRERO</v>
      </c>
      <c r="D72" s="9">
        <f t="shared" si="5"/>
        <v>2022</v>
      </c>
      <c r="E72" s="11">
        <v>40860927</v>
      </c>
      <c r="F72" s="8" t="str">
        <f>IFERROR(VLOOKUP(E72,DATOS!$I$3:$J$22,2,FALSE),0)</f>
        <v>LOZANO VASQUEZ LINDA CAROLINA</v>
      </c>
      <c r="G72" s="11" t="s">
        <v>10</v>
      </c>
      <c r="H72" s="11">
        <v>1</v>
      </c>
      <c r="I72" s="21">
        <f>IFERROR(VLOOKUP(G72,DATOS!$A$3:$E$13,5,FALSE),0)*H72</f>
        <v>10</v>
      </c>
      <c r="J72" s="11"/>
    </row>
    <row r="73" spans="1:10" x14ac:dyDescent="0.25">
      <c r="A73" s="20">
        <v>44617</v>
      </c>
      <c r="B73" s="9">
        <f t="shared" si="3"/>
        <v>9</v>
      </c>
      <c r="C73" s="8" t="str">
        <f t="shared" si="4"/>
        <v>FEBRERO</v>
      </c>
      <c r="D73" s="9">
        <f t="shared" si="5"/>
        <v>2022</v>
      </c>
      <c r="E73" s="32" t="s">
        <v>41</v>
      </c>
      <c r="F73" s="8" t="str">
        <f>IFERROR(VLOOKUP(E73,DATOS!$I$3:$J$22,2,FALSE),0)</f>
        <v>COLMENARES IPANAQUE MARIA NERY</v>
      </c>
      <c r="G73" s="11" t="s">
        <v>10</v>
      </c>
      <c r="H73" s="11">
        <v>1</v>
      </c>
      <c r="I73" s="21">
        <f>IFERROR(VLOOKUP(G73,DATOS!$A$3:$E$13,5,FALSE),0)*H73</f>
        <v>10</v>
      </c>
      <c r="J73" s="11"/>
    </row>
    <row r="74" spans="1:10" x14ac:dyDescent="0.25">
      <c r="A74" s="20">
        <v>44616</v>
      </c>
      <c r="B74" s="9">
        <f t="shared" si="3"/>
        <v>9</v>
      </c>
      <c r="C74" s="8" t="str">
        <f t="shared" si="4"/>
        <v>FEBRERO</v>
      </c>
      <c r="D74" s="9">
        <f t="shared" si="5"/>
        <v>2022</v>
      </c>
      <c r="E74" s="11">
        <v>32286935</v>
      </c>
      <c r="F74" s="8">
        <f>IFERROR(VLOOKUP(E74,DATOS!$I$3:$J$22,2,FALSE),0)</f>
        <v>0</v>
      </c>
      <c r="G74" s="11" t="s">
        <v>10</v>
      </c>
      <c r="H74" s="11">
        <v>1</v>
      </c>
      <c r="I74" s="21">
        <f>IFERROR(VLOOKUP(G74,DATOS!$A$3:$E$13,5,FALSE),0)*H74</f>
        <v>10</v>
      </c>
      <c r="J74" s="11"/>
    </row>
    <row r="75" spans="1:10" x14ac:dyDescent="0.25">
      <c r="A75" s="20">
        <v>44617</v>
      </c>
      <c r="B75" s="9">
        <f t="shared" si="3"/>
        <v>9</v>
      </c>
      <c r="C75" s="8" t="str">
        <f t="shared" si="4"/>
        <v>FEBRERO</v>
      </c>
      <c r="D75" s="9">
        <f t="shared" si="5"/>
        <v>2022</v>
      </c>
      <c r="E75" s="11">
        <v>32286935</v>
      </c>
      <c r="F75" s="8">
        <f>IFERROR(VLOOKUP(E75,DATOS!$I$3:$J$22,2,FALSE),0)</f>
        <v>0</v>
      </c>
      <c r="G75" s="11" t="s">
        <v>10</v>
      </c>
      <c r="H75" s="11">
        <v>3</v>
      </c>
      <c r="I75" s="21">
        <f>IFERROR(VLOOKUP(G75,DATOS!$A$3:$E$13,5,FALSE),0)*H75</f>
        <v>30</v>
      </c>
      <c r="J75" s="11"/>
    </row>
    <row r="76" spans="1:10" x14ac:dyDescent="0.25">
      <c r="A76" s="20">
        <v>44617</v>
      </c>
      <c r="B76" s="9">
        <f t="shared" si="3"/>
        <v>9</v>
      </c>
      <c r="C76" s="8" t="str">
        <f t="shared" si="4"/>
        <v>FEBRERO</v>
      </c>
      <c r="D76" s="9">
        <f t="shared" si="5"/>
        <v>2022</v>
      </c>
      <c r="E76" s="11">
        <v>41491172</v>
      </c>
      <c r="F76" s="8" t="str">
        <f>IFERROR(VLOOKUP(E76,DATOS!$I$3:$J$22,2,FALSE),0)</f>
        <v>CONDORI LANDEO LUCY</v>
      </c>
      <c r="G76" s="11" t="s">
        <v>12</v>
      </c>
      <c r="H76" s="11">
        <v>2</v>
      </c>
      <c r="I76" s="21">
        <f>IFERROR(VLOOKUP(G76,DATOS!$A$3:$E$13,5,FALSE),0)*H76</f>
        <v>14</v>
      </c>
      <c r="J76" s="11"/>
    </row>
    <row r="77" spans="1:10" x14ac:dyDescent="0.25">
      <c r="A77" s="20">
        <v>44617</v>
      </c>
      <c r="B77" s="9">
        <f t="shared" si="3"/>
        <v>9</v>
      </c>
      <c r="C77" s="8" t="str">
        <f t="shared" si="4"/>
        <v>FEBRERO</v>
      </c>
      <c r="D77" s="9">
        <f t="shared" si="5"/>
        <v>2022</v>
      </c>
      <c r="E77" s="32" t="s">
        <v>40</v>
      </c>
      <c r="F77" s="8" t="str">
        <f>IFERROR(VLOOKUP(E77,DATOS!$I$3:$J$22,2,FALSE),0)</f>
        <v>JAVIER RESURRECCION BLANCA</v>
      </c>
      <c r="G77" s="11" t="s">
        <v>10</v>
      </c>
      <c r="H77" s="11">
        <v>3</v>
      </c>
      <c r="I77" s="21">
        <f>IFERROR(VLOOKUP(G77,DATOS!$A$3:$E$13,5,FALSE),0)*H77</f>
        <v>30</v>
      </c>
      <c r="J77" s="11"/>
    </row>
    <row r="78" spans="1:10" x14ac:dyDescent="0.25">
      <c r="A78" s="20">
        <v>44616</v>
      </c>
      <c r="B78" s="9">
        <f t="shared" si="3"/>
        <v>9</v>
      </c>
      <c r="C78" s="8" t="str">
        <f t="shared" si="4"/>
        <v>FEBRERO</v>
      </c>
      <c r="D78" s="9">
        <f t="shared" si="5"/>
        <v>2022</v>
      </c>
      <c r="E78" s="32" t="s">
        <v>43</v>
      </c>
      <c r="F78" s="33" t="str">
        <f>IFERROR(VLOOKUP(E78,DATOS!$I$3:$J$22,2,FALSE),0)</f>
        <v>RIVERA CHAUPIN MARIO FELIX</v>
      </c>
      <c r="G78" s="11" t="s">
        <v>7</v>
      </c>
      <c r="H78" s="11">
        <v>1</v>
      </c>
      <c r="I78" s="21">
        <f>IFERROR(VLOOKUP(G78,DATOS!$A$3:$E$13,5,FALSE),0)*H78</f>
        <v>15</v>
      </c>
      <c r="J78" s="11"/>
    </row>
    <row r="79" spans="1:10" x14ac:dyDescent="0.25">
      <c r="A79" s="20">
        <v>44617</v>
      </c>
      <c r="B79" s="9">
        <f t="shared" si="3"/>
        <v>9</v>
      </c>
      <c r="C79" s="8" t="str">
        <f t="shared" si="4"/>
        <v>FEBRERO</v>
      </c>
      <c r="D79" s="9">
        <f t="shared" si="5"/>
        <v>2022</v>
      </c>
      <c r="E79" s="32" t="s">
        <v>43</v>
      </c>
      <c r="F79" s="8" t="str">
        <f>IFERROR(VLOOKUP(E79,DATOS!$I$3:$J$22,2,FALSE),0)</f>
        <v>RIVERA CHAUPIN MARIO FELIX</v>
      </c>
      <c r="G79" s="11" t="s">
        <v>7</v>
      </c>
      <c r="H79" s="11">
        <v>1</v>
      </c>
      <c r="I79" s="21">
        <f>IFERROR(VLOOKUP(G79,DATOS!$A$3:$E$13,5,FALSE),0)*H79</f>
        <v>15</v>
      </c>
      <c r="J79" s="11"/>
    </row>
    <row r="80" spans="1:10" x14ac:dyDescent="0.25">
      <c r="A80" s="20">
        <v>44618</v>
      </c>
      <c r="B80" s="9">
        <f t="shared" si="3"/>
        <v>9</v>
      </c>
      <c r="C80" s="8" t="str">
        <f t="shared" si="4"/>
        <v>FEBRERO</v>
      </c>
      <c r="D80" s="9">
        <f t="shared" si="5"/>
        <v>2022</v>
      </c>
      <c r="E80" s="11">
        <v>76828471</v>
      </c>
      <c r="F80" s="8" t="str">
        <f>IFERROR(VLOOKUP(E80,DATOS!$I$3:$J$22,2,FALSE),0)</f>
        <v>GOMEZ RUFINO EDER GRACIEL</v>
      </c>
      <c r="G80" s="11" t="s">
        <v>10</v>
      </c>
      <c r="H80" s="11">
        <v>5</v>
      </c>
      <c r="I80" s="21">
        <f>IFERROR(VLOOKUP(G80,DATOS!$A$3:$E$13,5,FALSE),0)*H80</f>
        <v>50</v>
      </c>
      <c r="J80" s="11"/>
    </row>
    <row r="81" spans="1:10" x14ac:dyDescent="0.25">
      <c r="A81" s="20">
        <v>44618</v>
      </c>
      <c r="B81" s="9">
        <f t="shared" si="3"/>
        <v>9</v>
      </c>
      <c r="C81" s="8" t="str">
        <f t="shared" si="4"/>
        <v>FEBRERO</v>
      </c>
      <c r="D81" s="9">
        <f t="shared" si="5"/>
        <v>2022</v>
      </c>
      <c r="E81" s="11">
        <v>80302322</v>
      </c>
      <c r="F81" s="8" t="str">
        <f>IFERROR(VLOOKUP(E81,DATOS!$I$3:$J$22,2,FALSE),0)</f>
        <v>ALIAGA MARIN JOSE RULY</v>
      </c>
      <c r="G81" s="11" t="s">
        <v>10</v>
      </c>
      <c r="H81" s="11">
        <v>6</v>
      </c>
      <c r="I81" s="21">
        <f>IFERROR(VLOOKUP(G81,DATOS!$A$3:$E$13,5,FALSE),0)*H81</f>
        <v>60</v>
      </c>
      <c r="J81" s="11"/>
    </row>
    <row r="82" spans="1:10" x14ac:dyDescent="0.25">
      <c r="A82" s="20">
        <v>44620</v>
      </c>
      <c r="B82" s="9">
        <f t="shared" si="3"/>
        <v>10</v>
      </c>
      <c r="C82" s="8" t="str">
        <f t="shared" si="4"/>
        <v>FEBRERO</v>
      </c>
      <c r="D82" s="9">
        <f t="shared" si="5"/>
        <v>2022</v>
      </c>
      <c r="E82" s="11">
        <v>80302322</v>
      </c>
      <c r="F82" s="8" t="str">
        <f>IFERROR(VLOOKUP(E82,DATOS!$I$3:$J$22,2,FALSE),0)</f>
        <v>ALIAGA MARIN JOSE RULY</v>
      </c>
      <c r="G82" s="11" t="s">
        <v>6</v>
      </c>
      <c r="H82" s="11">
        <v>1</v>
      </c>
      <c r="I82" s="21">
        <f>IFERROR(VLOOKUP(G82,DATOS!$A$3:$E$13,5,FALSE),0)*H82</f>
        <v>16</v>
      </c>
      <c r="J82" s="11"/>
    </row>
    <row r="83" spans="1:10" x14ac:dyDescent="0.25">
      <c r="A83" s="20">
        <v>44620</v>
      </c>
      <c r="B83" s="9">
        <f t="shared" si="3"/>
        <v>10</v>
      </c>
      <c r="C83" s="8" t="str">
        <f t="shared" si="4"/>
        <v>FEBRERO</v>
      </c>
      <c r="D83" s="9">
        <f t="shared" si="5"/>
        <v>2022</v>
      </c>
      <c r="E83" s="11">
        <v>80302322</v>
      </c>
      <c r="F83" s="8" t="str">
        <f>IFERROR(VLOOKUP(E83,DATOS!$I$3:$J$22,2,FALSE),0)</f>
        <v>ALIAGA MARIN JOSE RULY</v>
      </c>
      <c r="G83" s="11" t="s">
        <v>10</v>
      </c>
      <c r="H83" s="11">
        <v>3</v>
      </c>
      <c r="I83" s="21">
        <f>IFERROR(VLOOKUP(G83,DATOS!$A$3:$E$13,5,FALSE),0)*H83</f>
        <v>30</v>
      </c>
      <c r="J83" s="11"/>
    </row>
    <row r="84" spans="1:10" x14ac:dyDescent="0.25">
      <c r="A84" s="20">
        <v>44620</v>
      </c>
      <c r="B84" s="9">
        <f t="shared" si="3"/>
        <v>10</v>
      </c>
      <c r="C84" s="8" t="str">
        <f t="shared" si="4"/>
        <v>FEBRERO</v>
      </c>
      <c r="D84" s="9">
        <f t="shared" si="5"/>
        <v>2022</v>
      </c>
      <c r="E84" s="11">
        <v>48135926</v>
      </c>
      <c r="F84" s="8" t="str">
        <f>IFERROR(VLOOKUP(E84,DATOS!$I$3:$J$22,2,FALSE),0)</f>
        <v>SILUPU YERIN KARINA LOURDES</v>
      </c>
      <c r="G84" s="11" t="s">
        <v>10</v>
      </c>
      <c r="H84" s="11">
        <v>3</v>
      </c>
      <c r="I84" s="21">
        <f>IFERROR(VLOOKUP(G84,DATOS!$A$3:$E$13,5,FALSE),0)*H84</f>
        <v>30</v>
      </c>
      <c r="J84" s="11"/>
    </row>
    <row r="85" spans="1:10" x14ac:dyDescent="0.25">
      <c r="A85" s="20">
        <v>44620</v>
      </c>
      <c r="B85" s="9">
        <f t="shared" si="3"/>
        <v>10</v>
      </c>
      <c r="C85" s="8" t="str">
        <f t="shared" si="4"/>
        <v>FEBRERO</v>
      </c>
      <c r="D85" s="9">
        <f t="shared" si="5"/>
        <v>2022</v>
      </c>
      <c r="E85" s="11">
        <v>76828471</v>
      </c>
      <c r="F85" s="8" t="str">
        <f>IFERROR(VLOOKUP(E85,DATOS!$I$3:$J$22,2,FALSE),0)</f>
        <v>GOMEZ RUFINO EDER GRACIEL</v>
      </c>
      <c r="G85" s="11" t="s">
        <v>10</v>
      </c>
      <c r="H85" s="11">
        <v>2</v>
      </c>
      <c r="I85" s="21">
        <f>IFERROR(VLOOKUP(G85,DATOS!$A$3:$E$13,5,FALSE),0)*H85</f>
        <v>20</v>
      </c>
      <c r="J85" s="11"/>
    </row>
    <row r="86" spans="1:10" x14ac:dyDescent="0.25">
      <c r="A86" s="20">
        <v>44618</v>
      </c>
      <c r="B86" s="9">
        <f t="shared" si="3"/>
        <v>9</v>
      </c>
      <c r="C86" s="8" t="str">
        <f t="shared" si="4"/>
        <v>FEBRERO</v>
      </c>
      <c r="D86" s="9">
        <f t="shared" si="5"/>
        <v>2022</v>
      </c>
      <c r="E86" s="32" t="s">
        <v>41</v>
      </c>
      <c r="F86" s="8" t="str">
        <f>IFERROR(VLOOKUP(E86,DATOS!$I$3:$J$22,2,FALSE),0)</f>
        <v>COLMENARES IPANAQUE MARIA NERY</v>
      </c>
      <c r="G86" s="11" t="s">
        <v>10</v>
      </c>
      <c r="H86" s="11">
        <v>1</v>
      </c>
      <c r="I86" s="21">
        <f>IFERROR(VLOOKUP(G86,DATOS!$A$3:$E$13,5,FALSE),0)*H86</f>
        <v>10</v>
      </c>
      <c r="J86" s="11"/>
    </row>
    <row r="87" spans="1:10" x14ac:dyDescent="0.25">
      <c r="A87" s="20">
        <v>44620</v>
      </c>
      <c r="B87" s="9">
        <f t="shared" si="3"/>
        <v>10</v>
      </c>
      <c r="C87" s="8" t="str">
        <f t="shared" si="4"/>
        <v>FEBRERO</v>
      </c>
      <c r="D87" s="9">
        <f t="shared" si="5"/>
        <v>2022</v>
      </c>
      <c r="E87" s="32" t="s">
        <v>41</v>
      </c>
      <c r="F87" s="8" t="str">
        <f>IFERROR(VLOOKUP(E87,DATOS!$I$3:$J$22,2,FALSE),0)</f>
        <v>COLMENARES IPANAQUE MARIA NERY</v>
      </c>
      <c r="G87" s="11" t="s">
        <v>10</v>
      </c>
      <c r="H87" s="11">
        <v>2</v>
      </c>
      <c r="I87" s="21">
        <f>IFERROR(VLOOKUP(G87,DATOS!$A$3:$E$13,5,FALSE),0)*H87</f>
        <v>20</v>
      </c>
      <c r="J87" s="11"/>
    </row>
    <row r="88" spans="1:10" x14ac:dyDescent="0.25">
      <c r="A88" s="20">
        <v>44618</v>
      </c>
      <c r="B88" s="9">
        <f t="shared" si="3"/>
        <v>9</v>
      </c>
      <c r="C88" s="8" t="str">
        <f t="shared" si="4"/>
        <v>FEBRERO</v>
      </c>
      <c r="D88" s="9">
        <f t="shared" si="5"/>
        <v>2022</v>
      </c>
      <c r="E88" s="11">
        <v>32286935</v>
      </c>
      <c r="F88" s="8">
        <f>IFERROR(VLOOKUP(E88,DATOS!$I$3:$J$22,2,FALSE),0)</f>
        <v>0</v>
      </c>
      <c r="G88" s="11" t="s">
        <v>10</v>
      </c>
      <c r="H88" s="11">
        <v>3</v>
      </c>
      <c r="I88" s="21">
        <f>IFERROR(VLOOKUP(G88,DATOS!$A$3:$E$13,5,FALSE),0)*H88</f>
        <v>30</v>
      </c>
      <c r="J88" s="11"/>
    </row>
    <row r="89" spans="1:10" x14ac:dyDescent="0.25">
      <c r="A89" s="20">
        <v>44620</v>
      </c>
      <c r="B89" s="9">
        <f t="shared" si="3"/>
        <v>10</v>
      </c>
      <c r="C89" s="8" t="str">
        <f t="shared" si="4"/>
        <v>FEBRERO</v>
      </c>
      <c r="D89" s="9">
        <f t="shared" si="5"/>
        <v>2022</v>
      </c>
      <c r="E89" s="11">
        <v>32286935</v>
      </c>
      <c r="F89" s="8">
        <f>IFERROR(VLOOKUP(E89,DATOS!$I$3:$J$22,2,FALSE),0)</f>
        <v>0</v>
      </c>
      <c r="G89" s="11" t="s">
        <v>10</v>
      </c>
      <c r="H89" s="11">
        <v>1</v>
      </c>
      <c r="I89" s="21">
        <f>IFERROR(VLOOKUP(G89,DATOS!$A$3:$E$13,5,FALSE),0)*H89</f>
        <v>10</v>
      </c>
      <c r="J89" s="11"/>
    </row>
    <row r="90" spans="1:10" x14ac:dyDescent="0.25">
      <c r="A90" s="20">
        <v>44620</v>
      </c>
      <c r="B90" s="9">
        <f t="shared" si="3"/>
        <v>10</v>
      </c>
      <c r="C90" s="8" t="str">
        <f t="shared" si="4"/>
        <v>FEBRERO</v>
      </c>
      <c r="D90" s="9">
        <f t="shared" si="5"/>
        <v>2022</v>
      </c>
      <c r="E90" s="11">
        <v>32286935</v>
      </c>
      <c r="F90" s="8">
        <f>IFERROR(VLOOKUP(E90,DATOS!$I$3:$J$22,2,FALSE),0)</f>
        <v>0</v>
      </c>
      <c r="G90" s="11" t="s">
        <v>7</v>
      </c>
      <c r="H90" s="11">
        <v>1</v>
      </c>
      <c r="I90" s="21">
        <f>IFERROR(VLOOKUP(G90,DATOS!$A$3:$E$13,5,FALSE),0)*H90</f>
        <v>15</v>
      </c>
      <c r="J90" s="11"/>
    </row>
    <row r="91" spans="1:10" x14ac:dyDescent="0.25">
      <c r="A91" s="20">
        <v>44618</v>
      </c>
      <c r="B91" s="9">
        <f t="shared" si="3"/>
        <v>9</v>
      </c>
      <c r="C91" s="8" t="str">
        <f t="shared" si="4"/>
        <v>FEBRERO</v>
      </c>
      <c r="D91" s="9">
        <f t="shared" si="5"/>
        <v>2022</v>
      </c>
      <c r="E91" s="11">
        <v>41491172</v>
      </c>
      <c r="F91" s="8" t="str">
        <f>IFERROR(VLOOKUP(E91,DATOS!$I$3:$J$22,2,FALSE),0)</f>
        <v>CONDORI LANDEO LUCY</v>
      </c>
      <c r="G91" s="11" t="s">
        <v>10</v>
      </c>
      <c r="H91" s="11">
        <v>2</v>
      </c>
      <c r="I91" s="21">
        <f>IFERROR(VLOOKUP(G91,DATOS!$A$3:$E$13,5,FALSE),0)*H91</f>
        <v>20</v>
      </c>
      <c r="J91" s="11"/>
    </row>
    <row r="92" spans="1:10" x14ac:dyDescent="0.25">
      <c r="A92" s="20">
        <v>44620</v>
      </c>
      <c r="B92" s="9">
        <f t="shared" si="3"/>
        <v>10</v>
      </c>
      <c r="C92" s="8" t="str">
        <f t="shared" si="4"/>
        <v>FEBRERO</v>
      </c>
      <c r="D92" s="9">
        <f t="shared" si="5"/>
        <v>2022</v>
      </c>
      <c r="E92" s="11">
        <v>41491172</v>
      </c>
      <c r="F92" s="8" t="str">
        <f>IFERROR(VLOOKUP(E92,DATOS!$I$3:$J$22,2,FALSE),0)</f>
        <v>CONDORI LANDEO LUCY</v>
      </c>
      <c r="G92" s="11" t="s">
        <v>10</v>
      </c>
      <c r="H92" s="11">
        <v>2</v>
      </c>
      <c r="I92" s="21">
        <f>IFERROR(VLOOKUP(G92,DATOS!$A$3:$E$13,5,FALSE),0)*H92</f>
        <v>20</v>
      </c>
      <c r="J92" s="11"/>
    </row>
    <row r="93" spans="1:10" x14ac:dyDescent="0.25">
      <c r="A93" s="20">
        <v>44622</v>
      </c>
      <c r="B93" s="9">
        <f t="shared" si="3"/>
        <v>10</v>
      </c>
      <c r="C93" s="8" t="str">
        <f t="shared" si="4"/>
        <v>MARZO</v>
      </c>
      <c r="D93" s="9">
        <f t="shared" si="5"/>
        <v>2022</v>
      </c>
      <c r="E93" s="11">
        <v>80302322</v>
      </c>
      <c r="F93" s="8" t="str">
        <f>IFERROR(VLOOKUP(E93,DATOS!$I$3:$J$22,2,FALSE),0)</f>
        <v>ALIAGA MARIN JOSE RULY</v>
      </c>
      <c r="G93" s="11" t="s">
        <v>10</v>
      </c>
      <c r="H93" s="11">
        <v>2</v>
      </c>
      <c r="I93" s="21">
        <f>IFERROR(VLOOKUP(G93,DATOS!$A$3:$E$13,5,FALSE),0)*H93</f>
        <v>20</v>
      </c>
      <c r="J93" s="11"/>
    </row>
    <row r="94" spans="1:10" x14ac:dyDescent="0.25">
      <c r="A94" s="20">
        <v>44622</v>
      </c>
      <c r="B94" s="9">
        <f t="shared" si="3"/>
        <v>10</v>
      </c>
      <c r="C94" s="8" t="str">
        <f t="shared" si="4"/>
        <v>MARZO</v>
      </c>
      <c r="D94" s="9">
        <f t="shared" si="5"/>
        <v>2022</v>
      </c>
      <c r="E94" s="11">
        <v>76828471</v>
      </c>
      <c r="F94" s="8" t="str">
        <f>IFERROR(VLOOKUP(E94,DATOS!$I$3:$J$22,2,FALSE),0)</f>
        <v>GOMEZ RUFINO EDER GRACIEL</v>
      </c>
      <c r="G94" s="11" t="s">
        <v>10</v>
      </c>
      <c r="H94" s="11">
        <v>5</v>
      </c>
      <c r="I94" s="21">
        <f>IFERROR(VLOOKUP(G94,DATOS!$A$3:$E$13,5,FALSE),0)*H94</f>
        <v>50</v>
      </c>
      <c r="J94" s="11"/>
    </row>
    <row r="95" spans="1:10" x14ac:dyDescent="0.25">
      <c r="A95" s="20">
        <v>44618</v>
      </c>
      <c r="B95" s="9">
        <f t="shared" si="3"/>
        <v>9</v>
      </c>
      <c r="C95" s="8" t="str">
        <f t="shared" si="4"/>
        <v>FEBRERO</v>
      </c>
      <c r="D95" s="9">
        <f t="shared" si="5"/>
        <v>2022</v>
      </c>
      <c r="E95" s="32" t="s">
        <v>40</v>
      </c>
      <c r="F95" s="8" t="str">
        <f>IFERROR(VLOOKUP(E95,DATOS!$I$3:$J$22,2,FALSE),0)</f>
        <v>JAVIER RESURRECCION BLANCA</v>
      </c>
      <c r="G95" s="11" t="s">
        <v>10</v>
      </c>
      <c r="H95" s="11">
        <v>2</v>
      </c>
      <c r="I95" s="21">
        <f>IFERROR(VLOOKUP(G95,DATOS!$A$3:$E$13,5,FALSE),0)*H95</f>
        <v>20</v>
      </c>
      <c r="J95" s="11"/>
    </row>
    <row r="96" spans="1:10" x14ac:dyDescent="0.25">
      <c r="A96" s="20">
        <v>44620</v>
      </c>
      <c r="B96" s="9">
        <f t="shared" si="3"/>
        <v>10</v>
      </c>
      <c r="C96" s="8" t="str">
        <f t="shared" si="4"/>
        <v>FEBRERO</v>
      </c>
      <c r="D96" s="9">
        <f t="shared" si="5"/>
        <v>2022</v>
      </c>
      <c r="E96" s="32" t="s">
        <v>40</v>
      </c>
      <c r="F96" s="8" t="str">
        <f>IFERROR(VLOOKUP(E96,DATOS!$I$3:$J$22,2,FALSE),0)</f>
        <v>JAVIER RESURRECCION BLANCA</v>
      </c>
      <c r="G96" s="11" t="s">
        <v>10</v>
      </c>
      <c r="H96" s="11">
        <v>3</v>
      </c>
      <c r="I96" s="21">
        <f>IFERROR(VLOOKUP(G96,DATOS!$A$3:$E$13,5,FALSE),0)*H96</f>
        <v>30</v>
      </c>
      <c r="J96" s="11"/>
    </row>
    <row r="97" spans="1:10" x14ac:dyDescent="0.25">
      <c r="A97" s="20">
        <v>44622</v>
      </c>
      <c r="B97" s="9">
        <f t="shared" si="3"/>
        <v>10</v>
      </c>
      <c r="C97" s="8" t="str">
        <f t="shared" si="4"/>
        <v>MARZO</v>
      </c>
      <c r="D97" s="9">
        <f t="shared" si="5"/>
        <v>2022</v>
      </c>
      <c r="E97" s="32" t="s">
        <v>40</v>
      </c>
      <c r="F97" s="8" t="str">
        <f>IFERROR(VLOOKUP(E97,DATOS!$I$3:$J$22,2,FALSE),0)</f>
        <v>JAVIER RESURRECCION BLANCA</v>
      </c>
      <c r="G97" s="11" t="s">
        <v>10</v>
      </c>
      <c r="H97" s="11">
        <v>2</v>
      </c>
      <c r="I97" s="21">
        <f>IFERROR(VLOOKUP(G97,DATOS!$A$3:$E$13,5,FALSE),0)*H97</f>
        <v>20</v>
      </c>
      <c r="J97" s="11"/>
    </row>
    <row r="98" spans="1:10" x14ac:dyDescent="0.25">
      <c r="A98" s="20">
        <v>44623</v>
      </c>
      <c r="B98" s="9">
        <f t="shared" si="3"/>
        <v>10</v>
      </c>
      <c r="C98" s="8" t="str">
        <f t="shared" si="4"/>
        <v>MARZO</v>
      </c>
      <c r="D98" s="9">
        <f t="shared" si="5"/>
        <v>2022</v>
      </c>
      <c r="E98" s="32" t="s">
        <v>40</v>
      </c>
      <c r="F98" s="8" t="str">
        <f>IFERROR(VLOOKUP(E98,DATOS!$I$3:$J$22,2,FALSE),0)</f>
        <v>JAVIER RESURRECCION BLANCA</v>
      </c>
      <c r="G98" s="11" t="s">
        <v>10</v>
      </c>
      <c r="H98" s="11">
        <v>1</v>
      </c>
      <c r="I98" s="21">
        <f>IFERROR(VLOOKUP(G98,DATOS!$A$3:$E$13,5,FALSE),0)*H98</f>
        <v>10</v>
      </c>
      <c r="J98" s="11"/>
    </row>
    <row r="99" spans="1:10" x14ac:dyDescent="0.25">
      <c r="A99" s="20">
        <v>44624</v>
      </c>
      <c r="B99" s="9">
        <f t="shared" si="3"/>
        <v>10</v>
      </c>
      <c r="C99" s="8" t="str">
        <f t="shared" si="4"/>
        <v>MARZO</v>
      </c>
      <c r="D99" s="9">
        <f t="shared" si="5"/>
        <v>2022</v>
      </c>
      <c r="E99" s="32" t="s">
        <v>40</v>
      </c>
      <c r="F99" s="8" t="str">
        <f>IFERROR(VLOOKUP(E99,DATOS!$I$3:$J$22,2,FALSE),0)</f>
        <v>JAVIER RESURRECCION BLANCA</v>
      </c>
      <c r="G99" s="11" t="s">
        <v>10</v>
      </c>
      <c r="H99" s="11">
        <v>2</v>
      </c>
      <c r="I99" s="21">
        <f>IFERROR(VLOOKUP(G99,DATOS!$A$3:$E$13,5,FALSE),0)*H99</f>
        <v>20</v>
      </c>
      <c r="J99" s="11"/>
    </row>
    <row r="100" spans="1:10" x14ac:dyDescent="0.25">
      <c r="A100" s="20">
        <v>44627</v>
      </c>
      <c r="B100" s="9">
        <f t="shared" si="3"/>
        <v>11</v>
      </c>
      <c r="C100" s="8" t="str">
        <f t="shared" si="4"/>
        <v>MARZO</v>
      </c>
      <c r="D100" s="9">
        <f t="shared" si="5"/>
        <v>2022</v>
      </c>
      <c r="E100" s="32" t="s">
        <v>40</v>
      </c>
      <c r="F100" s="8" t="str">
        <f>IFERROR(VLOOKUP(E100,DATOS!$I$3:$J$22,2,FALSE),0)</f>
        <v>JAVIER RESURRECCION BLANCA</v>
      </c>
      <c r="G100" s="11" t="s">
        <v>7</v>
      </c>
      <c r="H100" s="11">
        <v>1</v>
      </c>
      <c r="I100" s="21">
        <f>IFERROR(VLOOKUP(G100,DATOS!$A$3:$E$13,5,FALSE),0)*H100</f>
        <v>15</v>
      </c>
      <c r="J100" s="11"/>
    </row>
    <row r="101" spans="1:10" x14ac:dyDescent="0.25">
      <c r="A101" s="20">
        <v>44621</v>
      </c>
      <c r="B101" s="9">
        <f t="shared" si="3"/>
        <v>10</v>
      </c>
      <c r="C101" s="8" t="str">
        <f t="shared" si="4"/>
        <v>MARZO</v>
      </c>
      <c r="D101" s="9">
        <f t="shared" si="5"/>
        <v>2022</v>
      </c>
      <c r="E101" s="11">
        <v>48135926</v>
      </c>
      <c r="F101" s="8" t="str">
        <f>IFERROR(VLOOKUP(E101,DATOS!$I$3:$J$22,2,FALSE),0)</f>
        <v>SILUPU YERIN KARINA LOURDES</v>
      </c>
      <c r="G101" s="11" t="s">
        <v>10</v>
      </c>
      <c r="H101" s="11">
        <v>2</v>
      </c>
      <c r="I101" s="21">
        <f>IFERROR(VLOOKUP(G101,DATOS!$A$3:$E$13,5,FALSE),0)*H101</f>
        <v>20</v>
      </c>
      <c r="J101" s="11"/>
    </row>
    <row r="102" spans="1:10" x14ac:dyDescent="0.25">
      <c r="A102" s="20">
        <v>44623</v>
      </c>
      <c r="B102" s="9">
        <f t="shared" si="3"/>
        <v>10</v>
      </c>
      <c r="C102" s="8" t="str">
        <f t="shared" si="4"/>
        <v>MARZO</v>
      </c>
      <c r="D102" s="9">
        <f t="shared" si="5"/>
        <v>2022</v>
      </c>
      <c r="E102" s="11">
        <v>48135926</v>
      </c>
      <c r="F102" s="8" t="str">
        <f>IFERROR(VLOOKUP(E102,DATOS!$I$3:$J$22,2,FALSE),0)</f>
        <v>SILUPU YERIN KARINA LOURDES</v>
      </c>
      <c r="G102" s="11" t="s">
        <v>10</v>
      </c>
      <c r="H102" s="11">
        <v>3</v>
      </c>
      <c r="I102" s="21">
        <f>IFERROR(VLOOKUP(G102,DATOS!$A$3:$E$13,5,FALSE),0)*H102</f>
        <v>30</v>
      </c>
      <c r="J102" s="11"/>
    </row>
    <row r="103" spans="1:10" x14ac:dyDescent="0.25">
      <c r="A103" s="20">
        <v>44624</v>
      </c>
      <c r="B103" s="9">
        <f t="shared" si="3"/>
        <v>10</v>
      </c>
      <c r="C103" s="8" t="str">
        <f t="shared" si="4"/>
        <v>MARZO</v>
      </c>
      <c r="D103" s="9">
        <f t="shared" si="5"/>
        <v>2022</v>
      </c>
      <c r="E103" s="11">
        <v>48135926</v>
      </c>
      <c r="F103" s="8" t="str">
        <f>IFERROR(VLOOKUP(E103,DATOS!$I$3:$J$22,2,FALSE),0)</f>
        <v>SILUPU YERIN KARINA LOURDES</v>
      </c>
      <c r="G103" s="11" t="s">
        <v>10</v>
      </c>
      <c r="H103" s="11">
        <v>2</v>
      </c>
      <c r="I103" s="21">
        <f>IFERROR(VLOOKUP(G103,DATOS!$A$3:$E$13,5,FALSE),0)*H103</f>
        <v>20</v>
      </c>
      <c r="J103" s="11"/>
    </row>
    <row r="104" spans="1:10" x14ac:dyDescent="0.25">
      <c r="A104" s="20">
        <v>44627</v>
      </c>
      <c r="B104" s="9">
        <f t="shared" si="3"/>
        <v>11</v>
      </c>
      <c r="C104" s="8" t="str">
        <f t="shared" si="4"/>
        <v>MARZO</v>
      </c>
      <c r="D104" s="9">
        <f t="shared" si="5"/>
        <v>2022</v>
      </c>
      <c r="E104" s="11">
        <v>48135926</v>
      </c>
      <c r="F104" s="8" t="str">
        <f>IFERROR(VLOOKUP(E104,DATOS!$I$3:$J$22,2,FALSE),0)</f>
        <v>SILUPU YERIN KARINA LOURDES</v>
      </c>
      <c r="G104" s="11" t="s">
        <v>7</v>
      </c>
      <c r="H104" s="11">
        <v>2</v>
      </c>
      <c r="I104" s="21">
        <f>IFERROR(VLOOKUP(G104,DATOS!$A$3:$E$13,5,FALSE),0)*H104</f>
        <v>30</v>
      </c>
      <c r="J104" s="11"/>
    </row>
    <row r="105" spans="1:10" x14ac:dyDescent="0.25">
      <c r="A105" s="20">
        <v>44621</v>
      </c>
      <c r="B105" s="9">
        <f t="shared" si="3"/>
        <v>10</v>
      </c>
      <c r="C105" s="8" t="str">
        <f t="shared" si="4"/>
        <v>MARZO</v>
      </c>
      <c r="D105" s="9">
        <f t="shared" si="5"/>
        <v>2022</v>
      </c>
      <c r="E105" s="11">
        <v>80302322</v>
      </c>
      <c r="F105" s="8" t="str">
        <f>IFERROR(VLOOKUP(E105,DATOS!$I$3:$J$22,2,FALSE),0)</f>
        <v>ALIAGA MARIN JOSE RULY</v>
      </c>
      <c r="G105" s="11" t="s">
        <v>10</v>
      </c>
      <c r="H105" s="11">
        <v>2</v>
      </c>
      <c r="I105" s="21">
        <f>IFERROR(VLOOKUP(G105,DATOS!$A$3:$E$13,5,FALSE),0)*H105</f>
        <v>20</v>
      </c>
      <c r="J105" s="11"/>
    </row>
    <row r="106" spans="1:10" x14ac:dyDescent="0.25">
      <c r="A106" s="20">
        <v>44627</v>
      </c>
      <c r="B106" s="9">
        <f t="shared" si="3"/>
        <v>11</v>
      </c>
      <c r="C106" s="8" t="str">
        <f t="shared" si="4"/>
        <v>MARZO</v>
      </c>
      <c r="D106" s="9">
        <f t="shared" si="5"/>
        <v>2022</v>
      </c>
      <c r="E106" s="11">
        <v>80302322</v>
      </c>
      <c r="F106" s="8" t="str">
        <f>IFERROR(VLOOKUP(E106,DATOS!$I$3:$J$22,2,FALSE),0)</f>
        <v>ALIAGA MARIN JOSE RULY</v>
      </c>
      <c r="G106" s="11" t="s">
        <v>7</v>
      </c>
      <c r="H106" s="11">
        <v>1</v>
      </c>
      <c r="I106" s="21">
        <f>IFERROR(VLOOKUP(G106,DATOS!$A$3:$E$13,5,FALSE),0)*H106</f>
        <v>15</v>
      </c>
      <c r="J106" s="11"/>
    </row>
    <row r="107" spans="1:10" x14ac:dyDescent="0.25">
      <c r="A107" s="20">
        <v>44627</v>
      </c>
      <c r="B107" s="9">
        <f t="shared" si="3"/>
        <v>11</v>
      </c>
      <c r="C107" s="8" t="str">
        <f t="shared" si="4"/>
        <v>MARZO</v>
      </c>
      <c r="D107" s="9">
        <f t="shared" si="5"/>
        <v>2022</v>
      </c>
      <c r="E107" s="11">
        <v>80302322</v>
      </c>
      <c r="F107" s="8" t="str">
        <f>IFERROR(VLOOKUP(E107,DATOS!$I$3:$J$22,2,FALSE),0)</f>
        <v>ALIAGA MARIN JOSE RULY</v>
      </c>
      <c r="G107" s="11" t="s">
        <v>6</v>
      </c>
      <c r="H107" s="11">
        <v>2</v>
      </c>
      <c r="I107" s="21">
        <f>IFERROR(VLOOKUP(G107,DATOS!$A$3:$E$13,5,FALSE),0)*H107</f>
        <v>32</v>
      </c>
      <c r="J107" s="11"/>
    </row>
    <row r="108" spans="1:10" x14ac:dyDescent="0.25">
      <c r="A108" s="20">
        <v>44624</v>
      </c>
      <c r="B108" s="9">
        <f t="shared" si="3"/>
        <v>10</v>
      </c>
      <c r="C108" s="8" t="str">
        <f t="shared" si="4"/>
        <v>MARZO</v>
      </c>
      <c r="D108" s="9">
        <f t="shared" si="5"/>
        <v>2022</v>
      </c>
      <c r="E108" s="11">
        <v>76828471</v>
      </c>
      <c r="F108" s="8" t="str">
        <f>IFERROR(VLOOKUP(E108,DATOS!$I$3:$J$22,2,FALSE),0)</f>
        <v>GOMEZ RUFINO EDER GRACIEL</v>
      </c>
      <c r="G108" s="11" t="s">
        <v>10</v>
      </c>
      <c r="H108" s="11">
        <v>2</v>
      </c>
      <c r="I108" s="21">
        <f>IFERROR(VLOOKUP(G108,DATOS!$A$3:$E$13,5,FALSE),0)*H108</f>
        <v>20</v>
      </c>
      <c r="J108" s="11"/>
    </row>
    <row r="109" spans="1:10" x14ac:dyDescent="0.25">
      <c r="A109" s="20">
        <v>44627</v>
      </c>
      <c r="B109" s="9">
        <f t="shared" si="3"/>
        <v>11</v>
      </c>
      <c r="C109" s="8" t="str">
        <f t="shared" si="4"/>
        <v>MARZO</v>
      </c>
      <c r="D109" s="9">
        <f t="shared" si="5"/>
        <v>2022</v>
      </c>
      <c r="E109" s="11">
        <v>76828471</v>
      </c>
      <c r="F109" s="8" t="str">
        <f>IFERROR(VLOOKUP(E109,DATOS!$I$3:$J$22,2,FALSE),0)</f>
        <v>GOMEZ RUFINO EDER GRACIEL</v>
      </c>
      <c r="G109" s="11" t="s">
        <v>7</v>
      </c>
      <c r="H109" s="11">
        <v>3</v>
      </c>
      <c r="I109" s="21">
        <f>IFERROR(VLOOKUP(G109,DATOS!$A$3:$E$13,5,FALSE),0)*H109</f>
        <v>45</v>
      </c>
      <c r="J109" s="11"/>
    </row>
    <row r="110" spans="1:10" x14ac:dyDescent="0.25">
      <c r="A110" s="20">
        <v>44622</v>
      </c>
      <c r="B110" s="9">
        <f t="shared" si="3"/>
        <v>10</v>
      </c>
      <c r="C110" s="8" t="str">
        <f t="shared" si="4"/>
        <v>MARZO</v>
      </c>
      <c r="D110" s="9">
        <f t="shared" si="5"/>
        <v>2022</v>
      </c>
      <c r="E110" s="11">
        <v>32286935</v>
      </c>
      <c r="F110" s="8">
        <f>IFERROR(VLOOKUP(E110,DATOS!$I$3:$J$22,2,FALSE),0)</f>
        <v>0</v>
      </c>
      <c r="G110" s="11" t="s">
        <v>10</v>
      </c>
      <c r="H110" s="11">
        <v>3</v>
      </c>
      <c r="I110" s="21">
        <f>IFERROR(VLOOKUP(G110,DATOS!$A$3:$E$13,5,FALSE),0)*H110</f>
        <v>30</v>
      </c>
      <c r="J110" s="11"/>
    </row>
    <row r="111" spans="1:10" x14ac:dyDescent="0.25">
      <c r="A111" s="20">
        <v>44623</v>
      </c>
      <c r="B111" s="9">
        <f t="shared" si="3"/>
        <v>10</v>
      </c>
      <c r="C111" s="8" t="str">
        <f t="shared" si="4"/>
        <v>MARZO</v>
      </c>
      <c r="D111" s="9">
        <f t="shared" si="5"/>
        <v>2022</v>
      </c>
      <c r="E111" s="11">
        <v>32286935</v>
      </c>
      <c r="F111" s="8">
        <f>IFERROR(VLOOKUP(E111,DATOS!$I$3:$J$22,2,FALSE),0)</f>
        <v>0</v>
      </c>
      <c r="G111" s="11" t="s">
        <v>10</v>
      </c>
      <c r="H111" s="11">
        <v>2</v>
      </c>
      <c r="I111" s="21">
        <f>IFERROR(VLOOKUP(G111,DATOS!$A$3:$E$13,5,FALSE),0)*H111</f>
        <v>20</v>
      </c>
      <c r="J111" s="11"/>
    </row>
    <row r="112" spans="1:10" x14ac:dyDescent="0.25">
      <c r="A112" s="20">
        <v>44624</v>
      </c>
      <c r="B112" s="9">
        <f t="shared" si="3"/>
        <v>10</v>
      </c>
      <c r="C112" s="8" t="str">
        <f t="shared" si="4"/>
        <v>MARZO</v>
      </c>
      <c r="D112" s="9">
        <f t="shared" si="5"/>
        <v>2022</v>
      </c>
      <c r="E112" s="11">
        <v>32286935</v>
      </c>
      <c r="F112" s="8">
        <f>IFERROR(VLOOKUP(E112,DATOS!$I$3:$J$22,2,FALSE),0)</f>
        <v>0</v>
      </c>
      <c r="G112" s="11" t="s">
        <v>10</v>
      </c>
      <c r="H112" s="11">
        <v>2</v>
      </c>
      <c r="I112" s="21">
        <f>IFERROR(VLOOKUP(G112,DATOS!$A$3:$E$13,5,FALSE),0)*H112</f>
        <v>20</v>
      </c>
      <c r="J112" s="11"/>
    </row>
    <row r="113" spans="1:10" x14ac:dyDescent="0.25">
      <c r="A113" s="20">
        <v>44627</v>
      </c>
      <c r="B113" s="9">
        <f t="shared" si="3"/>
        <v>11</v>
      </c>
      <c r="C113" s="8" t="str">
        <f t="shared" si="4"/>
        <v>MARZO</v>
      </c>
      <c r="D113" s="9">
        <f t="shared" si="5"/>
        <v>2022</v>
      </c>
      <c r="E113" s="11">
        <v>32286935</v>
      </c>
      <c r="F113" s="8">
        <f>IFERROR(VLOOKUP(E113,DATOS!$I$3:$J$22,2,FALSE),0)</f>
        <v>0</v>
      </c>
      <c r="G113" s="11" t="s">
        <v>7</v>
      </c>
      <c r="H113" s="11">
        <v>3</v>
      </c>
      <c r="I113" s="21">
        <f>IFERROR(VLOOKUP(G113,DATOS!$A$3:$E$13,5,FALSE),0)*H113</f>
        <v>45</v>
      </c>
      <c r="J113" s="11"/>
    </row>
    <row r="114" spans="1:10" x14ac:dyDescent="0.25">
      <c r="A114" s="20">
        <v>44618</v>
      </c>
      <c r="B114" s="9">
        <f t="shared" si="3"/>
        <v>9</v>
      </c>
      <c r="C114" s="8" t="str">
        <f t="shared" si="4"/>
        <v>FEBRERO</v>
      </c>
      <c r="D114" s="9">
        <f t="shared" si="5"/>
        <v>2022</v>
      </c>
      <c r="E114" s="11">
        <v>42125898</v>
      </c>
      <c r="F114" s="8" t="str">
        <f>IFERROR(VLOOKUP(E114,DATOS!$I$3:$J$22,2,FALSE),0)</f>
        <v>ZAVALETA JANAMPA MARISOL</v>
      </c>
      <c r="G114" s="11" t="s">
        <v>10</v>
      </c>
      <c r="H114" s="11">
        <v>3</v>
      </c>
      <c r="I114" s="21">
        <f>IFERROR(VLOOKUP(G114,DATOS!$A$3:$E$13,5,FALSE),0)*H114</f>
        <v>30</v>
      </c>
      <c r="J114" s="11"/>
    </row>
    <row r="115" spans="1:10" x14ac:dyDescent="0.25">
      <c r="A115" s="20">
        <v>44622</v>
      </c>
      <c r="B115" s="9">
        <f t="shared" si="3"/>
        <v>10</v>
      </c>
      <c r="C115" s="8" t="str">
        <f t="shared" si="4"/>
        <v>MARZO</v>
      </c>
      <c r="D115" s="9">
        <f t="shared" si="5"/>
        <v>2022</v>
      </c>
      <c r="E115" s="11">
        <v>42125898</v>
      </c>
      <c r="F115" s="8" t="str">
        <f>IFERROR(VLOOKUP(E115,DATOS!$I$3:$J$22,2,FALSE),0)</f>
        <v>ZAVALETA JANAMPA MARISOL</v>
      </c>
      <c r="G115" s="11" t="s">
        <v>10</v>
      </c>
      <c r="H115" s="11">
        <v>3</v>
      </c>
      <c r="I115" s="21">
        <f>IFERROR(VLOOKUP(G115,DATOS!$A$3:$E$13,5,FALSE),0)*H115</f>
        <v>30</v>
      </c>
      <c r="J115" s="11"/>
    </row>
    <row r="116" spans="1:10" x14ac:dyDescent="0.25">
      <c r="A116" s="20">
        <v>44623</v>
      </c>
      <c r="B116" s="9">
        <f t="shared" si="3"/>
        <v>10</v>
      </c>
      <c r="C116" s="8" t="str">
        <f t="shared" si="4"/>
        <v>MARZO</v>
      </c>
      <c r="D116" s="9">
        <f t="shared" si="5"/>
        <v>2022</v>
      </c>
      <c r="E116" s="11">
        <v>42125898</v>
      </c>
      <c r="F116" s="8" t="str">
        <f>IFERROR(VLOOKUP(E116,DATOS!$I$3:$J$22,2,FALSE),0)</f>
        <v>ZAVALETA JANAMPA MARISOL</v>
      </c>
      <c r="G116" s="11" t="s">
        <v>10</v>
      </c>
      <c r="H116" s="11">
        <v>3</v>
      </c>
      <c r="I116" s="21">
        <f>IFERROR(VLOOKUP(G116,DATOS!$A$3:$E$13,5,FALSE),0)*H116</f>
        <v>30</v>
      </c>
      <c r="J116" s="11"/>
    </row>
    <row r="117" spans="1:10" x14ac:dyDescent="0.25">
      <c r="A117" s="20">
        <v>44624</v>
      </c>
      <c r="B117" s="9">
        <f t="shared" si="3"/>
        <v>10</v>
      </c>
      <c r="C117" s="8" t="str">
        <f t="shared" si="4"/>
        <v>MARZO</v>
      </c>
      <c r="D117" s="9">
        <f t="shared" si="5"/>
        <v>2022</v>
      </c>
      <c r="E117" s="11">
        <v>42125898</v>
      </c>
      <c r="F117" s="8" t="str">
        <f>IFERROR(VLOOKUP(E117,DATOS!$I$3:$J$22,2,FALSE),0)</f>
        <v>ZAVALETA JANAMPA MARISOL</v>
      </c>
      <c r="G117" s="11" t="s">
        <v>10</v>
      </c>
      <c r="H117" s="11">
        <v>2</v>
      </c>
      <c r="I117" s="21">
        <f>IFERROR(VLOOKUP(G117,DATOS!$A$3:$E$13,5,FALSE),0)*H117</f>
        <v>20</v>
      </c>
      <c r="J117" s="11"/>
    </row>
    <row r="118" spans="1:10" x14ac:dyDescent="0.25">
      <c r="A118" s="20">
        <v>44627</v>
      </c>
      <c r="B118" s="9">
        <f t="shared" si="3"/>
        <v>11</v>
      </c>
      <c r="C118" s="8" t="str">
        <f t="shared" si="4"/>
        <v>MARZO</v>
      </c>
      <c r="D118" s="9">
        <f t="shared" si="5"/>
        <v>2022</v>
      </c>
      <c r="E118" s="11">
        <v>42125898</v>
      </c>
      <c r="F118" s="8" t="str">
        <f>IFERROR(VLOOKUP(E118,DATOS!$I$3:$J$22,2,FALSE),0)</f>
        <v>ZAVALETA JANAMPA MARISOL</v>
      </c>
      <c r="G118" s="11" t="s">
        <v>6</v>
      </c>
      <c r="H118" s="11">
        <v>2</v>
      </c>
      <c r="I118" s="21">
        <f>IFERROR(VLOOKUP(G118,DATOS!$A$3:$E$13,5,FALSE),0)*H118</f>
        <v>32</v>
      </c>
      <c r="J118" s="11"/>
    </row>
    <row r="119" spans="1:10" x14ac:dyDescent="0.25">
      <c r="A119" s="20">
        <v>44628</v>
      </c>
      <c r="B119" s="9">
        <f t="shared" si="3"/>
        <v>11</v>
      </c>
      <c r="C119" s="8" t="str">
        <f t="shared" si="4"/>
        <v>MARZO</v>
      </c>
      <c r="D119" s="9">
        <f t="shared" si="5"/>
        <v>2022</v>
      </c>
      <c r="E119" s="13">
        <v>48033860</v>
      </c>
      <c r="F119" s="8" t="str">
        <f>IFERROR(VLOOKUP(E119,DATOS!$I$3:$J$22,2,FALSE),0)</f>
        <v>NATORCE TAPULLIMA MAX</v>
      </c>
      <c r="G119" s="11" t="s">
        <v>7</v>
      </c>
      <c r="H119" s="11">
        <v>2</v>
      </c>
      <c r="I119" s="21">
        <f>IFERROR(VLOOKUP(G119,DATOS!$A$3:$E$13,5,FALSE),0)*H119</f>
        <v>30</v>
      </c>
      <c r="J119" s="11"/>
    </row>
    <row r="120" spans="1:10" x14ac:dyDescent="0.25">
      <c r="A120" s="20">
        <v>44628</v>
      </c>
      <c r="B120" s="9">
        <f t="shared" si="3"/>
        <v>11</v>
      </c>
      <c r="C120" s="8" t="str">
        <f t="shared" si="4"/>
        <v>MARZO</v>
      </c>
      <c r="D120" s="9">
        <f t="shared" si="5"/>
        <v>2022</v>
      </c>
      <c r="E120" s="13">
        <v>48033860</v>
      </c>
      <c r="F120" s="8" t="str">
        <f>IFERROR(VLOOKUP(E120,DATOS!$I$3:$J$22,2,FALSE),0)</f>
        <v>NATORCE TAPULLIMA MAX</v>
      </c>
      <c r="G120" s="11" t="s">
        <v>3</v>
      </c>
      <c r="H120" s="11">
        <v>1</v>
      </c>
      <c r="I120" s="21">
        <f>IFERROR(VLOOKUP(G120,DATOS!$A$3:$E$13,5,FALSE),0)*H120</f>
        <v>15</v>
      </c>
      <c r="J120" s="11"/>
    </row>
    <row r="121" spans="1:10" x14ac:dyDescent="0.25">
      <c r="A121" s="20">
        <v>44629</v>
      </c>
      <c r="B121" s="9">
        <f t="shared" si="3"/>
        <v>11</v>
      </c>
      <c r="C121" s="8" t="str">
        <f t="shared" si="4"/>
        <v>MARZO</v>
      </c>
      <c r="D121" s="9">
        <f t="shared" si="5"/>
        <v>2022</v>
      </c>
      <c r="E121" s="13">
        <v>48033860</v>
      </c>
      <c r="F121" s="8" t="str">
        <f>IFERROR(VLOOKUP(E121,DATOS!$I$3:$J$22,2,FALSE),0)</f>
        <v>NATORCE TAPULLIMA MAX</v>
      </c>
      <c r="G121" s="11" t="s">
        <v>11</v>
      </c>
      <c r="H121" s="11">
        <v>3</v>
      </c>
      <c r="I121" s="21">
        <f>IFERROR(VLOOKUP(G121,DATOS!$A$3:$E$13,5,FALSE),0)*H121</f>
        <v>24</v>
      </c>
      <c r="J121" s="11"/>
    </row>
    <row r="122" spans="1:10" x14ac:dyDescent="0.25">
      <c r="A122" s="20">
        <v>44628</v>
      </c>
      <c r="B122" s="9">
        <f t="shared" si="3"/>
        <v>11</v>
      </c>
      <c r="C122" s="8" t="str">
        <f t="shared" si="4"/>
        <v>MARZO</v>
      </c>
      <c r="D122" s="9">
        <f t="shared" si="5"/>
        <v>2022</v>
      </c>
      <c r="E122" s="11">
        <v>80302322</v>
      </c>
      <c r="F122" s="8" t="str">
        <f>IFERROR(VLOOKUP(E122,DATOS!$I$3:$J$22,2,FALSE),0)</f>
        <v>ALIAGA MARIN JOSE RULY</v>
      </c>
      <c r="G122" s="11" t="s">
        <v>6</v>
      </c>
      <c r="H122" s="11">
        <v>1</v>
      </c>
      <c r="I122" s="21">
        <f>IFERROR(VLOOKUP(G122,DATOS!$A$3:$E$13,5,FALSE),0)*H122</f>
        <v>16</v>
      </c>
      <c r="J122" s="11"/>
    </row>
    <row r="123" spans="1:10" x14ac:dyDescent="0.25">
      <c r="A123" s="20">
        <v>44628</v>
      </c>
      <c r="B123" s="9">
        <f t="shared" si="3"/>
        <v>11</v>
      </c>
      <c r="C123" s="8" t="str">
        <f t="shared" si="4"/>
        <v>MARZO</v>
      </c>
      <c r="D123" s="9">
        <f t="shared" si="5"/>
        <v>2022</v>
      </c>
      <c r="E123" s="11">
        <v>80302322</v>
      </c>
      <c r="F123" s="8" t="str">
        <f>IFERROR(VLOOKUP(E123,DATOS!$I$3:$J$22,2,FALSE),0)</f>
        <v>ALIAGA MARIN JOSE RULY</v>
      </c>
      <c r="G123" s="11" t="s">
        <v>10</v>
      </c>
      <c r="H123" s="11">
        <v>7</v>
      </c>
      <c r="I123" s="21">
        <f>IFERROR(VLOOKUP(G123,DATOS!$A$3:$E$13,5,FALSE),0)*H123</f>
        <v>70</v>
      </c>
      <c r="J123" s="11"/>
    </row>
    <row r="124" spans="1:10" x14ac:dyDescent="0.25">
      <c r="A124" s="20">
        <v>44628</v>
      </c>
      <c r="B124" s="9">
        <f t="shared" si="3"/>
        <v>11</v>
      </c>
      <c r="C124" s="8" t="str">
        <f t="shared" si="4"/>
        <v>MARZO</v>
      </c>
      <c r="D124" s="9">
        <f t="shared" si="5"/>
        <v>2022</v>
      </c>
      <c r="E124" s="11">
        <v>76828471</v>
      </c>
      <c r="F124" s="8" t="str">
        <f>IFERROR(VLOOKUP(E124,DATOS!$I$3:$J$22,2,FALSE),0)</f>
        <v>GOMEZ RUFINO EDER GRACIEL</v>
      </c>
      <c r="G124" s="11" t="s">
        <v>7</v>
      </c>
      <c r="H124" s="11">
        <v>1</v>
      </c>
      <c r="I124" s="21">
        <f>IFERROR(VLOOKUP(G124,DATOS!$A$3:$E$13,5,FALSE),0)*H124</f>
        <v>15</v>
      </c>
      <c r="J124" s="11"/>
    </row>
    <row r="125" spans="1:10" x14ac:dyDescent="0.25">
      <c r="A125" s="20">
        <v>44628</v>
      </c>
      <c r="B125" s="9">
        <f t="shared" si="3"/>
        <v>11</v>
      </c>
      <c r="C125" s="8" t="str">
        <f t="shared" si="4"/>
        <v>MARZO</v>
      </c>
      <c r="D125" s="9">
        <f t="shared" si="5"/>
        <v>2022</v>
      </c>
      <c r="E125" s="11">
        <v>76828471</v>
      </c>
      <c r="F125" s="8" t="str">
        <f>IFERROR(VLOOKUP(E125,DATOS!$I$3:$J$22,2,FALSE),0)</f>
        <v>GOMEZ RUFINO EDER GRACIEL</v>
      </c>
      <c r="G125" s="11" t="s">
        <v>11</v>
      </c>
      <c r="H125" s="11">
        <v>4</v>
      </c>
      <c r="I125" s="21">
        <f>IFERROR(VLOOKUP(G125,DATOS!$A$3:$E$13,5,FALSE),0)*H125</f>
        <v>32</v>
      </c>
      <c r="J125" s="11"/>
    </row>
    <row r="126" spans="1:10" x14ac:dyDescent="0.25">
      <c r="A126" s="20">
        <v>44628</v>
      </c>
      <c r="B126" s="9">
        <f t="shared" si="3"/>
        <v>11</v>
      </c>
      <c r="C126" s="8" t="str">
        <f t="shared" si="4"/>
        <v>MARZO</v>
      </c>
      <c r="D126" s="9">
        <f t="shared" si="5"/>
        <v>2022</v>
      </c>
      <c r="E126" s="11">
        <v>48135926</v>
      </c>
      <c r="F126" s="8" t="str">
        <f>IFERROR(VLOOKUP(E126,DATOS!$I$3:$J$22,2,FALSE),0)</f>
        <v>SILUPU YERIN KARINA LOURDES</v>
      </c>
      <c r="G126" s="11" t="s">
        <v>10</v>
      </c>
      <c r="H126" s="11">
        <v>5</v>
      </c>
      <c r="I126" s="21">
        <f>IFERROR(VLOOKUP(G126,DATOS!$A$3:$E$13,5,FALSE),0)*H126</f>
        <v>50</v>
      </c>
      <c r="J126" s="11"/>
    </row>
    <row r="127" spans="1:10" x14ac:dyDescent="0.25">
      <c r="A127" s="20">
        <v>44629</v>
      </c>
      <c r="B127" s="9">
        <f t="shared" si="3"/>
        <v>11</v>
      </c>
      <c r="C127" s="8" t="str">
        <f t="shared" si="4"/>
        <v>MARZO</v>
      </c>
      <c r="D127" s="9">
        <f t="shared" si="5"/>
        <v>2022</v>
      </c>
      <c r="E127" s="11">
        <v>48135926</v>
      </c>
      <c r="F127" s="8" t="str">
        <f>IFERROR(VLOOKUP(E127,DATOS!$I$3:$J$22,2,FALSE),0)</f>
        <v>SILUPU YERIN KARINA LOURDES</v>
      </c>
      <c r="G127" s="11" t="s">
        <v>10</v>
      </c>
      <c r="H127" s="11">
        <v>3</v>
      </c>
      <c r="I127" s="21">
        <f>IFERROR(VLOOKUP(G127,DATOS!$A$3:$E$13,5,FALSE),0)*H127</f>
        <v>30</v>
      </c>
      <c r="J127" s="11"/>
    </row>
    <row r="128" spans="1:10" x14ac:dyDescent="0.25">
      <c r="A128" s="20">
        <v>44621</v>
      </c>
      <c r="B128" s="9">
        <f t="shared" si="3"/>
        <v>10</v>
      </c>
      <c r="C128" s="8" t="str">
        <f t="shared" si="4"/>
        <v>MARZO</v>
      </c>
      <c r="D128" s="9">
        <f t="shared" si="5"/>
        <v>2022</v>
      </c>
      <c r="E128" s="11">
        <v>41491172</v>
      </c>
      <c r="F128" s="8" t="str">
        <f>IFERROR(VLOOKUP(E128,DATOS!$I$3:$J$22,2,FALSE),0)</f>
        <v>CONDORI LANDEO LUCY</v>
      </c>
      <c r="G128" s="11" t="s">
        <v>10</v>
      </c>
      <c r="H128" s="11">
        <v>3</v>
      </c>
      <c r="I128" s="21">
        <f>IFERROR(VLOOKUP(G128,DATOS!$A$3:$E$13,5,FALSE),0)*H128</f>
        <v>30</v>
      </c>
      <c r="J128" s="11"/>
    </row>
    <row r="129" spans="1:10" x14ac:dyDescent="0.25">
      <c r="A129" s="20">
        <v>44623</v>
      </c>
      <c r="B129" s="9">
        <f t="shared" si="3"/>
        <v>10</v>
      </c>
      <c r="C129" s="8" t="str">
        <f t="shared" si="4"/>
        <v>MARZO</v>
      </c>
      <c r="D129" s="9">
        <f t="shared" si="5"/>
        <v>2022</v>
      </c>
      <c r="E129" s="11">
        <v>41491172</v>
      </c>
      <c r="F129" s="8" t="str">
        <f>IFERROR(VLOOKUP(E129,DATOS!$I$3:$J$22,2,FALSE),0)</f>
        <v>CONDORI LANDEO LUCY</v>
      </c>
      <c r="G129" s="11" t="s">
        <v>10</v>
      </c>
      <c r="H129" s="11">
        <v>1</v>
      </c>
      <c r="I129" s="21">
        <f>IFERROR(VLOOKUP(G129,DATOS!$A$3:$E$13,5,FALSE),0)*H129</f>
        <v>10</v>
      </c>
      <c r="J129" s="11"/>
    </row>
    <row r="130" spans="1:10" x14ac:dyDescent="0.25">
      <c r="A130" s="20">
        <v>44627</v>
      </c>
      <c r="B130" s="9">
        <f t="shared" si="3"/>
        <v>11</v>
      </c>
      <c r="C130" s="8" t="str">
        <f t="shared" si="4"/>
        <v>MARZO</v>
      </c>
      <c r="D130" s="9">
        <f t="shared" si="5"/>
        <v>2022</v>
      </c>
      <c r="E130" s="11">
        <v>41491172</v>
      </c>
      <c r="F130" s="8" t="str">
        <f>IFERROR(VLOOKUP(E130,DATOS!$I$3:$J$22,2,FALSE),0)</f>
        <v>CONDORI LANDEO LUCY</v>
      </c>
      <c r="G130" s="11" t="s">
        <v>7</v>
      </c>
      <c r="H130" s="11">
        <v>2</v>
      </c>
      <c r="I130" s="21">
        <f>IFERROR(VLOOKUP(G130,DATOS!$A$3:$E$13,5,FALSE),0)*H130</f>
        <v>30</v>
      </c>
      <c r="J130" s="11"/>
    </row>
    <row r="131" spans="1:10" x14ac:dyDescent="0.25">
      <c r="A131" s="20">
        <v>44628</v>
      </c>
      <c r="B131" s="9">
        <f t="shared" ref="B131:B194" si="6">WEEKNUM(A131)</f>
        <v>11</v>
      </c>
      <c r="C131" s="8" t="str">
        <f t="shared" ref="C131:C194" si="7">UPPER(TEXT(A131,"MMMM"))</f>
        <v>MARZO</v>
      </c>
      <c r="D131" s="9">
        <f t="shared" ref="D131:D194" si="8">YEAR(A131)</f>
        <v>2022</v>
      </c>
      <c r="E131" s="11">
        <v>41491172</v>
      </c>
      <c r="F131" s="8" t="str">
        <f>IFERROR(VLOOKUP(E131,DATOS!$I$3:$J$22,2,FALSE),0)</f>
        <v>CONDORI LANDEO LUCY</v>
      </c>
      <c r="G131" s="11" t="s">
        <v>10</v>
      </c>
      <c r="H131" s="11">
        <v>2</v>
      </c>
      <c r="I131" s="21">
        <f>IFERROR(VLOOKUP(G131,DATOS!$A$3:$E$13,5,FALSE),0)*H131</f>
        <v>20</v>
      </c>
      <c r="J131" s="11"/>
    </row>
    <row r="132" spans="1:10" x14ac:dyDescent="0.25">
      <c r="A132" s="20">
        <v>44629</v>
      </c>
      <c r="B132" s="9">
        <f t="shared" si="6"/>
        <v>11</v>
      </c>
      <c r="C132" s="8" t="str">
        <f t="shared" si="7"/>
        <v>MARZO</v>
      </c>
      <c r="D132" s="9">
        <f t="shared" si="8"/>
        <v>2022</v>
      </c>
      <c r="E132" s="11">
        <v>41491172</v>
      </c>
      <c r="F132" s="8" t="str">
        <f>IFERROR(VLOOKUP(E132,DATOS!$I$3:$J$22,2,FALSE),0)</f>
        <v>CONDORI LANDEO LUCY</v>
      </c>
      <c r="G132" s="11" t="s">
        <v>10</v>
      </c>
      <c r="H132" s="11">
        <v>4</v>
      </c>
      <c r="I132" s="21">
        <f>IFERROR(VLOOKUP(G132,DATOS!$A$3:$E$13,5,FALSE),0)*H132</f>
        <v>40</v>
      </c>
      <c r="J132" s="11"/>
    </row>
    <row r="133" spans="1:10" x14ac:dyDescent="0.25">
      <c r="A133" s="20">
        <v>44618</v>
      </c>
      <c r="B133" s="9">
        <f t="shared" si="6"/>
        <v>9</v>
      </c>
      <c r="C133" s="8" t="str">
        <f t="shared" si="7"/>
        <v>FEBRERO</v>
      </c>
      <c r="D133" s="9">
        <f t="shared" si="8"/>
        <v>2022</v>
      </c>
      <c r="E133" s="11">
        <v>40860927</v>
      </c>
      <c r="F133" s="8" t="str">
        <f>IFERROR(VLOOKUP(E133,DATOS!$I$3:$J$22,2,FALSE),0)</f>
        <v>LOZANO VASQUEZ LINDA CAROLINA</v>
      </c>
      <c r="G133" s="11" t="s">
        <v>10</v>
      </c>
      <c r="H133" s="11">
        <v>1</v>
      </c>
      <c r="I133" s="21">
        <f>IFERROR(VLOOKUP(G133,DATOS!$A$3:$E$13,5,FALSE),0)*H133</f>
        <v>10</v>
      </c>
      <c r="J133" s="11"/>
    </row>
    <row r="134" spans="1:10" x14ac:dyDescent="0.25">
      <c r="A134" s="20">
        <v>44623</v>
      </c>
      <c r="B134" s="9">
        <f t="shared" si="6"/>
        <v>10</v>
      </c>
      <c r="C134" s="8" t="str">
        <f t="shared" si="7"/>
        <v>MARZO</v>
      </c>
      <c r="D134" s="9">
        <f t="shared" si="8"/>
        <v>2022</v>
      </c>
      <c r="E134" s="11">
        <v>40860927</v>
      </c>
      <c r="F134" s="8" t="str">
        <f>IFERROR(VLOOKUP(E134,DATOS!$I$3:$J$22,2,FALSE),0)</f>
        <v>LOZANO VASQUEZ LINDA CAROLINA</v>
      </c>
      <c r="G134" s="11" t="s">
        <v>10</v>
      </c>
      <c r="H134" s="11">
        <v>1</v>
      </c>
      <c r="I134" s="21">
        <f>IFERROR(VLOOKUP(G134,DATOS!$A$3:$E$13,5,FALSE),0)*H134</f>
        <v>10</v>
      </c>
      <c r="J134" s="11"/>
    </row>
    <row r="135" spans="1:10" x14ac:dyDescent="0.25">
      <c r="A135" s="20">
        <v>44624</v>
      </c>
      <c r="B135" s="9">
        <f t="shared" si="6"/>
        <v>10</v>
      </c>
      <c r="C135" s="8" t="str">
        <f t="shared" si="7"/>
        <v>MARZO</v>
      </c>
      <c r="D135" s="9">
        <f t="shared" si="8"/>
        <v>2022</v>
      </c>
      <c r="E135" s="11">
        <v>40860927</v>
      </c>
      <c r="F135" s="8" t="str">
        <f>IFERROR(VLOOKUP(E135,DATOS!$I$3:$J$22,2,FALSE),0)</f>
        <v>LOZANO VASQUEZ LINDA CAROLINA</v>
      </c>
      <c r="G135" s="11" t="s">
        <v>10</v>
      </c>
      <c r="H135" s="11">
        <v>1</v>
      </c>
      <c r="I135" s="21">
        <f>IFERROR(VLOOKUP(G135,DATOS!$A$3:$E$13,5,FALSE),0)*H135</f>
        <v>10</v>
      </c>
      <c r="J135" s="11"/>
    </row>
    <row r="136" spans="1:10" x14ac:dyDescent="0.25">
      <c r="A136" s="20">
        <v>44629</v>
      </c>
      <c r="B136" s="9">
        <f t="shared" si="6"/>
        <v>11</v>
      </c>
      <c r="C136" s="8" t="str">
        <f t="shared" si="7"/>
        <v>MARZO</v>
      </c>
      <c r="D136" s="9">
        <f t="shared" si="8"/>
        <v>2022</v>
      </c>
      <c r="E136" s="11">
        <v>40860927</v>
      </c>
      <c r="F136" s="8" t="str">
        <f>IFERROR(VLOOKUP(E136,DATOS!$I$3:$J$22,2,FALSE),0)</f>
        <v>LOZANO VASQUEZ LINDA CAROLINA</v>
      </c>
      <c r="G136" s="11" t="s">
        <v>11</v>
      </c>
      <c r="H136" s="11">
        <v>2</v>
      </c>
      <c r="I136" s="21">
        <f>IFERROR(VLOOKUP(G136,DATOS!$A$3:$E$13,5,FALSE),0)*H136</f>
        <v>16</v>
      </c>
      <c r="J136" s="11"/>
    </row>
    <row r="137" spans="1:10" x14ac:dyDescent="0.25">
      <c r="A137" s="20">
        <v>44632</v>
      </c>
      <c r="B137" s="9">
        <f t="shared" si="6"/>
        <v>11</v>
      </c>
      <c r="C137" s="8" t="str">
        <f t="shared" si="7"/>
        <v>MARZO</v>
      </c>
      <c r="D137" s="9">
        <f t="shared" si="8"/>
        <v>2022</v>
      </c>
      <c r="E137" s="11">
        <v>76828471</v>
      </c>
      <c r="F137" s="8" t="str">
        <f>IFERROR(VLOOKUP(E137,DATOS!$I$3:$J$22,2,FALSE),0)</f>
        <v>GOMEZ RUFINO EDER GRACIEL</v>
      </c>
      <c r="G137" s="11" t="s">
        <v>10</v>
      </c>
      <c r="H137" s="11">
        <v>3</v>
      </c>
      <c r="I137" s="21">
        <f>IFERROR(VLOOKUP(G137,DATOS!$A$3:$E$13,5,FALSE),0)*H137</f>
        <v>30</v>
      </c>
      <c r="J137" s="11"/>
    </row>
    <row r="138" spans="1:10" x14ac:dyDescent="0.25">
      <c r="A138" s="20">
        <v>44632</v>
      </c>
      <c r="B138" s="9">
        <f t="shared" si="6"/>
        <v>11</v>
      </c>
      <c r="C138" s="8" t="str">
        <f t="shared" si="7"/>
        <v>MARZO</v>
      </c>
      <c r="D138" s="9">
        <f t="shared" si="8"/>
        <v>2022</v>
      </c>
      <c r="E138" s="11">
        <v>80302322</v>
      </c>
      <c r="F138" s="8" t="str">
        <f>IFERROR(VLOOKUP(E138,DATOS!$I$3:$J$22,2,FALSE),0)</f>
        <v>ALIAGA MARIN JOSE RULY</v>
      </c>
      <c r="G138" s="11" t="s">
        <v>11</v>
      </c>
      <c r="H138" s="11">
        <v>5</v>
      </c>
      <c r="I138" s="21">
        <f>IFERROR(VLOOKUP(G138,DATOS!$A$3:$E$13,5,FALSE),0)*H138</f>
        <v>40</v>
      </c>
      <c r="J138" s="11"/>
    </row>
    <row r="139" spans="1:10" x14ac:dyDescent="0.25">
      <c r="A139" s="20">
        <v>44636</v>
      </c>
      <c r="B139" s="9">
        <f t="shared" si="6"/>
        <v>12</v>
      </c>
      <c r="C139" s="8" t="str">
        <f t="shared" si="7"/>
        <v>MARZO</v>
      </c>
      <c r="D139" s="9">
        <f t="shared" si="8"/>
        <v>2022</v>
      </c>
      <c r="E139" s="13">
        <v>48033860</v>
      </c>
      <c r="F139" s="8" t="str">
        <f>IFERROR(VLOOKUP(E139,DATOS!$I$3:$J$22,2,FALSE),0)</f>
        <v>NATORCE TAPULLIMA MAX</v>
      </c>
      <c r="G139" s="11" t="s">
        <v>7</v>
      </c>
      <c r="H139" s="11">
        <v>1</v>
      </c>
      <c r="I139" s="21">
        <f>IFERROR(VLOOKUP(G139,DATOS!$A$3:$E$13,5,FALSE),0)*H139</f>
        <v>15</v>
      </c>
      <c r="J139" s="11"/>
    </row>
    <row r="140" spans="1:10" x14ac:dyDescent="0.25">
      <c r="A140" s="20">
        <v>44622</v>
      </c>
      <c r="B140" s="9">
        <f t="shared" si="6"/>
        <v>10</v>
      </c>
      <c r="C140" s="8" t="str">
        <f t="shared" si="7"/>
        <v>MARZO</v>
      </c>
      <c r="D140" s="9">
        <f t="shared" si="8"/>
        <v>2022</v>
      </c>
      <c r="E140" s="32" t="s">
        <v>41</v>
      </c>
      <c r="F140" s="8" t="str">
        <f>IFERROR(VLOOKUP(E140,DATOS!$I$3:$J$22,2,FALSE),0)</f>
        <v>COLMENARES IPANAQUE MARIA NERY</v>
      </c>
      <c r="G140" s="11" t="s">
        <v>10</v>
      </c>
      <c r="H140" s="11">
        <v>2</v>
      </c>
      <c r="I140" s="21">
        <f>IFERROR(VLOOKUP(G140,DATOS!$A$3:$E$13,5,FALSE),0)*H140</f>
        <v>20</v>
      </c>
      <c r="J140" s="11"/>
    </row>
    <row r="141" spans="1:10" x14ac:dyDescent="0.25">
      <c r="A141" s="20">
        <v>44623</v>
      </c>
      <c r="B141" s="9">
        <f t="shared" si="6"/>
        <v>10</v>
      </c>
      <c r="C141" s="8" t="str">
        <f t="shared" si="7"/>
        <v>MARZO</v>
      </c>
      <c r="D141" s="9">
        <f t="shared" si="8"/>
        <v>2022</v>
      </c>
      <c r="E141" s="32" t="s">
        <v>41</v>
      </c>
      <c r="F141" s="8" t="str">
        <f>IFERROR(VLOOKUP(E141,DATOS!$I$3:$J$22,2,FALSE),0)</f>
        <v>COLMENARES IPANAQUE MARIA NERY</v>
      </c>
      <c r="G141" s="11" t="s">
        <v>10</v>
      </c>
      <c r="H141" s="11">
        <v>2</v>
      </c>
      <c r="I141" s="21">
        <f>IFERROR(VLOOKUP(G141,DATOS!$A$3:$E$13,5,FALSE),0)*H141</f>
        <v>20</v>
      </c>
      <c r="J141" s="11"/>
    </row>
    <row r="142" spans="1:10" x14ac:dyDescent="0.25">
      <c r="A142" s="20">
        <v>44627</v>
      </c>
      <c r="B142" s="9">
        <f t="shared" si="6"/>
        <v>11</v>
      </c>
      <c r="C142" s="8" t="str">
        <f t="shared" si="7"/>
        <v>MARZO</v>
      </c>
      <c r="D142" s="9">
        <f t="shared" si="8"/>
        <v>2022</v>
      </c>
      <c r="E142" s="32" t="s">
        <v>41</v>
      </c>
      <c r="F142" s="8" t="str">
        <f>IFERROR(VLOOKUP(E142,DATOS!$I$3:$J$22,2,FALSE),0)</f>
        <v>COLMENARES IPANAQUE MARIA NERY</v>
      </c>
      <c r="G142" s="11" t="s">
        <v>7</v>
      </c>
      <c r="H142" s="11">
        <v>2</v>
      </c>
      <c r="I142" s="21">
        <f>IFERROR(VLOOKUP(G142,DATOS!$A$3:$E$13,5,FALSE),0)*H142</f>
        <v>30</v>
      </c>
      <c r="J142" s="11"/>
    </row>
    <row r="143" spans="1:10" x14ac:dyDescent="0.25">
      <c r="A143" s="20">
        <v>44628</v>
      </c>
      <c r="B143" s="9">
        <f t="shared" si="6"/>
        <v>11</v>
      </c>
      <c r="C143" s="8" t="str">
        <f t="shared" si="7"/>
        <v>MARZO</v>
      </c>
      <c r="D143" s="9">
        <f t="shared" si="8"/>
        <v>2022</v>
      </c>
      <c r="E143" s="32" t="s">
        <v>41</v>
      </c>
      <c r="F143" s="8" t="str">
        <f>IFERROR(VLOOKUP(E143,DATOS!$I$3:$J$22,2,FALSE),0)</f>
        <v>COLMENARES IPANAQUE MARIA NERY</v>
      </c>
      <c r="G143" s="11" t="s">
        <v>10</v>
      </c>
      <c r="H143" s="11">
        <v>2</v>
      </c>
      <c r="I143" s="21">
        <f>IFERROR(VLOOKUP(G143,DATOS!$A$3:$E$13,5,FALSE),0)*H143</f>
        <v>20</v>
      </c>
      <c r="J143" s="11"/>
    </row>
    <row r="144" spans="1:10" x14ac:dyDescent="0.25">
      <c r="A144" s="20">
        <v>44629</v>
      </c>
      <c r="B144" s="9">
        <f t="shared" si="6"/>
        <v>11</v>
      </c>
      <c r="C144" s="8" t="str">
        <f t="shared" si="7"/>
        <v>MARZO</v>
      </c>
      <c r="D144" s="9">
        <f t="shared" si="8"/>
        <v>2022</v>
      </c>
      <c r="E144" s="32" t="s">
        <v>41</v>
      </c>
      <c r="F144" s="8" t="str">
        <f>IFERROR(VLOOKUP(E144,DATOS!$I$3:$J$22,2,FALSE),0)</f>
        <v>COLMENARES IPANAQUE MARIA NERY</v>
      </c>
      <c r="G144" s="11" t="s">
        <v>10</v>
      </c>
      <c r="H144" s="11">
        <v>2</v>
      </c>
      <c r="I144" s="21">
        <f>IFERROR(VLOOKUP(G144,DATOS!$A$3:$E$13,5,FALSE),0)*H144</f>
        <v>20</v>
      </c>
      <c r="J144" s="11"/>
    </row>
    <row r="145" spans="1:10" x14ac:dyDescent="0.25">
      <c r="A145" s="20">
        <v>44636</v>
      </c>
      <c r="B145" s="9">
        <f t="shared" si="6"/>
        <v>12</v>
      </c>
      <c r="C145" s="8" t="str">
        <f t="shared" si="7"/>
        <v>MARZO</v>
      </c>
      <c r="D145" s="9">
        <f t="shared" si="8"/>
        <v>2022</v>
      </c>
      <c r="E145" s="32" t="s">
        <v>41</v>
      </c>
      <c r="F145" s="8" t="str">
        <f>IFERROR(VLOOKUP(E145,DATOS!$I$3:$J$22,2,FALSE),0)</f>
        <v>COLMENARES IPANAQUE MARIA NERY</v>
      </c>
      <c r="G145" s="11" t="s">
        <v>7</v>
      </c>
      <c r="H145" s="11">
        <v>1</v>
      </c>
      <c r="I145" s="21">
        <f>IFERROR(VLOOKUP(G145,DATOS!$A$3:$E$13,5,FALSE),0)*H145</f>
        <v>15</v>
      </c>
      <c r="J145" s="11"/>
    </row>
    <row r="146" spans="1:10" x14ac:dyDescent="0.25">
      <c r="A146" s="20">
        <v>44636</v>
      </c>
      <c r="B146" s="9">
        <f t="shared" si="6"/>
        <v>12</v>
      </c>
      <c r="C146" s="8" t="str">
        <f t="shared" si="7"/>
        <v>MARZO</v>
      </c>
      <c r="D146" s="9">
        <f t="shared" si="8"/>
        <v>2022</v>
      </c>
      <c r="E146" s="11">
        <v>76828471</v>
      </c>
      <c r="F146" s="8" t="str">
        <f>IFERROR(VLOOKUP(E146,DATOS!$I$3:$J$22,2,FALSE),0)</f>
        <v>GOMEZ RUFINO EDER GRACIEL</v>
      </c>
      <c r="G146" s="11" t="s">
        <v>7</v>
      </c>
      <c r="H146" s="11">
        <v>3</v>
      </c>
      <c r="I146" s="21">
        <f>IFERROR(VLOOKUP(G146,DATOS!$A$3:$E$13,5,FALSE),0)*H146</f>
        <v>45</v>
      </c>
      <c r="J146" s="11"/>
    </row>
    <row r="147" spans="1:10" x14ac:dyDescent="0.25">
      <c r="A147" s="20">
        <v>44636</v>
      </c>
      <c r="B147" s="9">
        <f t="shared" si="6"/>
        <v>12</v>
      </c>
      <c r="C147" s="8" t="str">
        <f t="shared" si="7"/>
        <v>MARZO</v>
      </c>
      <c r="D147" s="9">
        <f t="shared" si="8"/>
        <v>2022</v>
      </c>
      <c r="E147" s="11">
        <v>42125898</v>
      </c>
      <c r="F147" s="8" t="str">
        <f>IFERROR(VLOOKUP(E147,DATOS!$I$3:$J$22,2,FALSE),0)</f>
        <v>ZAVALETA JANAMPA MARISOL</v>
      </c>
      <c r="G147" s="11" t="s">
        <v>7</v>
      </c>
      <c r="H147" s="11">
        <v>2</v>
      </c>
      <c r="I147" s="21">
        <f>IFERROR(VLOOKUP(G147,DATOS!$A$3:$E$13,5,FALSE),0)*H147</f>
        <v>30</v>
      </c>
      <c r="J147" s="11"/>
    </row>
    <row r="148" spans="1:10" x14ac:dyDescent="0.25">
      <c r="A148" s="20">
        <v>44636</v>
      </c>
      <c r="B148" s="9">
        <f t="shared" si="6"/>
        <v>12</v>
      </c>
      <c r="C148" s="8" t="str">
        <f t="shared" si="7"/>
        <v>MARZO</v>
      </c>
      <c r="D148" s="9">
        <f t="shared" si="8"/>
        <v>2022</v>
      </c>
      <c r="E148" s="11">
        <v>80302322</v>
      </c>
      <c r="F148" s="8" t="str">
        <f>IFERROR(VLOOKUP(E148,DATOS!$I$3:$J$22,2,FALSE),0)</f>
        <v>ALIAGA MARIN JOSE RULY</v>
      </c>
      <c r="G148" s="11" t="s">
        <v>7</v>
      </c>
      <c r="H148" s="11">
        <v>3</v>
      </c>
      <c r="I148" s="21">
        <f>IFERROR(VLOOKUP(G148,DATOS!$A$3:$E$13,5,FALSE),0)*H148</f>
        <v>45</v>
      </c>
      <c r="J148" s="11"/>
    </row>
    <row r="149" spans="1:10" x14ac:dyDescent="0.25">
      <c r="A149" s="20">
        <v>44636</v>
      </c>
      <c r="B149" s="9">
        <f t="shared" si="6"/>
        <v>12</v>
      </c>
      <c r="C149" s="8" t="str">
        <f t="shared" si="7"/>
        <v>MARZO</v>
      </c>
      <c r="D149" s="9">
        <f t="shared" si="8"/>
        <v>2022</v>
      </c>
      <c r="E149" s="11">
        <v>80302322</v>
      </c>
      <c r="F149" s="8" t="str">
        <f>IFERROR(VLOOKUP(E149,DATOS!$I$3:$J$22,2,FALSE),0)</f>
        <v>ALIAGA MARIN JOSE RULY</v>
      </c>
      <c r="G149" s="11" t="s">
        <v>8</v>
      </c>
      <c r="H149" s="11">
        <v>1</v>
      </c>
      <c r="I149" s="21">
        <f>IFERROR(VLOOKUP(G149,DATOS!$A$3:$E$13,5,FALSE),0)*H149</f>
        <v>9</v>
      </c>
      <c r="J149" s="11"/>
    </row>
    <row r="150" spans="1:10" x14ac:dyDescent="0.25">
      <c r="A150" s="20">
        <v>44638</v>
      </c>
      <c r="B150" s="9">
        <f t="shared" si="6"/>
        <v>12</v>
      </c>
      <c r="C150" s="8" t="str">
        <f t="shared" si="7"/>
        <v>MARZO</v>
      </c>
      <c r="D150" s="9">
        <f t="shared" si="8"/>
        <v>2022</v>
      </c>
      <c r="E150" s="11">
        <v>80302322</v>
      </c>
      <c r="F150" s="8" t="str">
        <f>IFERROR(VLOOKUP(E150,DATOS!$I$3:$J$22,2,FALSE),0)</f>
        <v>ALIAGA MARIN JOSE RULY</v>
      </c>
      <c r="G150" s="11" t="s">
        <v>7</v>
      </c>
      <c r="H150" s="11">
        <v>1</v>
      </c>
      <c r="I150" s="21">
        <f>IFERROR(VLOOKUP(G150,DATOS!$A$3:$E$13,5,FALSE),0)*H150</f>
        <v>15</v>
      </c>
      <c r="J150" s="11"/>
    </row>
    <row r="151" spans="1:10" x14ac:dyDescent="0.25">
      <c r="A151" s="20">
        <v>44638</v>
      </c>
      <c r="B151" s="9">
        <f t="shared" si="6"/>
        <v>12</v>
      </c>
      <c r="C151" s="8" t="str">
        <f t="shared" si="7"/>
        <v>MARZO</v>
      </c>
      <c r="D151" s="9">
        <f t="shared" si="8"/>
        <v>2022</v>
      </c>
      <c r="E151" s="11">
        <v>80302322</v>
      </c>
      <c r="F151" s="8" t="str">
        <f>IFERROR(VLOOKUP(E151,DATOS!$I$3:$J$22,2,FALSE),0)</f>
        <v>ALIAGA MARIN JOSE RULY</v>
      </c>
      <c r="G151" s="11" t="s">
        <v>10</v>
      </c>
      <c r="H151" s="11">
        <v>2</v>
      </c>
      <c r="I151" s="21">
        <f>IFERROR(VLOOKUP(G151,DATOS!$A$3:$E$13,5,FALSE),0)*H151</f>
        <v>20</v>
      </c>
      <c r="J151" s="11"/>
    </row>
    <row r="152" spans="1:10" x14ac:dyDescent="0.25">
      <c r="A152" s="20">
        <v>44628</v>
      </c>
      <c r="B152" s="9">
        <f t="shared" si="6"/>
        <v>11</v>
      </c>
      <c r="C152" s="8" t="str">
        <f t="shared" si="7"/>
        <v>MARZO</v>
      </c>
      <c r="D152" s="9">
        <f t="shared" si="8"/>
        <v>2022</v>
      </c>
      <c r="E152" s="32" t="s">
        <v>40</v>
      </c>
      <c r="F152" s="8" t="str">
        <f>IFERROR(VLOOKUP(E152,DATOS!$I$3:$J$22,2,FALSE),0)</f>
        <v>JAVIER RESURRECCION BLANCA</v>
      </c>
      <c r="G152" s="11" t="s">
        <v>11</v>
      </c>
      <c r="H152" s="11">
        <v>1</v>
      </c>
      <c r="I152" s="21">
        <f>IFERROR(VLOOKUP(G152,DATOS!$A$3:$E$13,5,FALSE),0)*H152</f>
        <v>8</v>
      </c>
      <c r="J152" s="11"/>
    </row>
    <row r="153" spans="1:10" x14ac:dyDescent="0.25">
      <c r="A153" s="20">
        <v>44636</v>
      </c>
      <c r="B153" s="9">
        <f t="shared" si="6"/>
        <v>12</v>
      </c>
      <c r="C153" s="8" t="str">
        <f t="shared" si="7"/>
        <v>MARZO</v>
      </c>
      <c r="D153" s="9">
        <f t="shared" si="8"/>
        <v>2022</v>
      </c>
      <c r="E153" s="32" t="s">
        <v>40</v>
      </c>
      <c r="F153" s="8" t="str">
        <f>IFERROR(VLOOKUP(E153,DATOS!$I$3:$J$22,2,FALSE),0)</f>
        <v>JAVIER RESURRECCION BLANCA</v>
      </c>
      <c r="G153" s="11" t="s">
        <v>7</v>
      </c>
      <c r="H153" s="11">
        <v>2</v>
      </c>
      <c r="I153" s="21">
        <f>IFERROR(VLOOKUP(G153,DATOS!$A$3:$E$13,5,FALSE),0)*H153</f>
        <v>30</v>
      </c>
      <c r="J153" s="11"/>
    </row>
    <row r="154" spans="1:10" x14ac:dyDescent="0.25">
      <c r="A154" s="20">
        <v>44638</v>
      </c>
      <c r="B154" s="9">
        <f t="shared" si="6"/>
        <v>12</v>
      </c>
      <c r="C154" s="8" t="str">
        <f t="shared" si="7"/>
        <v>MARZO</v>
      </c>
      <c r="D154" s="9">
        <f t="shared" si="8"/>
        <v>2022</v>
      </c>
      <c r="E154" s="11">
        <v>76828471</v>
      </c>
      <c r="F154" s="8" t="str">
        <f>IFERROR(VLOOKUP(E154,DATOS!$I$3:$J$22,2,FALSE),0)</f>
        <v>GOMEZ RUFINO EDER GRACIEL</v>
      </c>
      <c r="G154" s="11" t="s">
        <v>7</v>
      </c>
      <c r="H154" s="11">
        <v>2</v>
      </c>
      <c r="I154" s="21">
        <f>IFERROR(VLOOKUP(G154,DATOS!$A$3:$E$13,5,FALSE),0)*H154</f>
        <v>30</v>
      </c>
      <c r="J154" s="11"/>
    </row>
    <row r="155" spans="1:10" x14ac:dyDescent="0.25">
      <c r="A155" s="20">
        <v>44632</v>
      </c>
      <c r="B155" s="9">
        <f t="shared" si="6"/>
        <v>11</v>
      </c>
      <c r="C155" s="8" t="str">
        <f t="shared" si="7"/>
        <v>MARZO</v>
      </c>
      <c r="D155" s="9">
        <f t="shared" si="8"/>
        <v>2022</v>
      </c>
      <c r="E155" s="11">
        <v>48135926</v>
      </c>
      <c r="F155" s="8" t="str">
        <f>IFERROR(VLOOKUP(E155,DATOS!$I$3:$J$22,2,FALSE),0)</f>
        <v>SILUPU YERIN KARINA LOURDES</v>
      </c>
      <c r="G155" s="11" t="s">
        <v>10</v>
      </c>
      <c r="H155" s="11">
        <v>3</v>
      </c>
      <c r="I155" s="21">
        <f>IFERROR(VLOOKUP(G155,DATOS!$A$3:$E$13,5,FALSE),0)*H155</f>
        <v>30</v>
      </c>
      <c r="J155" s="11"/>
    </row>
    <row r="156" spans="1:10" x14ac:dyDescent="0.25">
      <c r="A156" s="20">
        <v>44644</v>
      </c>
      <c r="B156" s="9">
        <f t="shared" si="6"/>
        <v>13</v>
      </c>
      <c r="C156" s="8" t="str">
        <f t="shared" si="7"/>
        <v>MARZO</v>
      </c>
      <c r="D156" s="9">
        <f t="shared" si="8"/>
        <v>2022</v>
      </c>
      <c r="E156" s="11">
        <v>48135926</v>
      </c>
      <c r="F156" s="8" t="str">
        <f>IFERROR(VLOOKUP(E156,DATOS!$I$3:$J$22,2,FALSE),0)</f>
        <v>SILUPU YERIN KARINA LOURDES</v>
      </c>
      <c r="G156" s="11" t="s">
        <v>10</v>
      </c>
      <c r="H156" s="11">
        <v>2</v>
      </c>
      <c r="I156" s="21">
        <f>IFERROR(VLOOKUP(G156,DATOS!$A$3:$E$13,5,FALSE),0)*H156</f>
        <v>20</v>
      </c>
      <c r="J156" s="11"/>
    </row>
    <row r="157" spans="1:10" x14ac:dyDescent="0.25">
      <c r="A157" s="20">
        <v>44645</v>
      </c>
      <c r="B157" s="9">
        <f t="shared" si="6"/>
        <v>13</v>
      </c>
      <c r="C157" s="8" t="str">
        <f t="shared" si="7"/>
        <v>MARZO</v>
      </c>
      <c r="D157" s="9">
        <f t="shared" si="8"/>
        <v>2022</v>
      </c>
      <c r="E157" s="11">
        <v>48135926</v>
      </c>
      <c r="F157" s="8" t="str">
        <f>IFERROR(VLOOKUP(E157,DATOS!$I$3:$J$22,2,FALSE),0)</f>
        <v>SILUPU YERIN KARINA LOURDES</v>
      </c>
      <c r="G157" s="11" t="s">
        <v>3</v>
      </c>
      <c r="H157" s="11">
        <v>2</v>
      </c>
      <c r="I157" s="21">
        <f>IFERROR(VLOOKUP(G157,DATOS!$A$3:$E$13,5,FALSE),0)*H157</f>
        <v>30</v>
      </c>
      <c r="J157" s="11"/>
    </row>
    <row r="158" spans="1:10" x14ac:dyDescent="0.25">
      <c r="A158" s="20">
        <v>44644</v>
      </c>
      <c r="B158" s="9">
        <f t="shared" si="6"/>
        <v>13</v>
      </c>
      <c r="C158" s="8" t="str">
        <f t="shared" si="7"/>
        <v>MARZO</v>
      </c>
      <c r="D158" s="9">
        <f t="shared" si="8"/>
        <v>2022</v>
      </c>
      <c r="E158" s="11">
        <v>42125898</v>
      </c>
      <c r="F158" s="8" t="str">
        <f>IFERROR(VLOOKUP(E158,DATOS!$I$3:$J$22,2,FALSE),0)</f>
        <v>ZAVALETA JANAMPA MARISOL</v>
      </c>
      <c r="G158" s="11" t="s">
        <v>10</v>
      </c>
      <c r="H158" s="11">
        <v>2</v>
      </c>
      <c r="I158" s="21">
        <f>IFERROR(VLOOKUP(G158,DATOS!$A$3:$E$13,5,FALSE),0)*H158</f>
        <v>20</v>
      </c>
      <c r="J158" s="11"/>
    </row>
    <row r="159" spans="1:10" x14ac:dyDescent="0.25">
      <c r="A159" s="20">
        <v>44645</v>
      </c>
      <c r="B159" s="9">
        <f t="shared" si="6"/>
        <v>13</v>
      </c>
      <c r="C159" s="8" t="str">
        <f t="shared" si="7"/>
        <v>MARZO</v>
      </c>
      <c r="D159" s="9">
        <f t="shared" si="8"/>
        <v>2022</v>
      </c>
      <c r="E159" s="11">
        <v>42125898</v>
      </c>
      <c r="F159" s="8" t="str">
        <f>IFERROR(VLOOKUP(E159,DATOS!$I$3:$J$22,2,FALSE),0)</f>
        <v>ZAVALETA JANAMPA MARISOL</v>
      </c>
      <c r="G159" s="11" t="s">
        <v>2</v>
      </c>
      <c r="H159" s="11">
        <v>2</v>
      </c>
      <c r="I159" s="21">
        <f>IFERROR(VLOOKUP(G159,DATOS!$A$3:$E$13,5,FALSE),0)*H159</f>
        <v>32</v>
      </c>
      <c r="J159" s="11"/>
    </row>
    <row r="160" spans="1:10" x14ac:dyDescent="0.25">
      <c r="A160" s="20">
        <v>44644</v>
      </c>
      <c r="B160" s="9">
        <f t="shared" si="6"/>
        <v>13</v>
      </c>
      <c r="C160" s="8" t="str">
        <f t="shared" si="7"/>
        <v>MARZO</v>
      </c>
      <c r="D160" s="9">
        <f t="shared" si="8"/>
        <v>2022</v>
      </c>
      <c r="E160" s="11">
        <v>76828471</v>
      </c>
      <c r="F160" s="8" t="str">
        <f>IFERROR(VLOOKUP(E160,DATOS!$I$3:$J$22,2,FALSE),0)</f>
        <v>GOMEZ RUFINO EDER GRACIEL</v>
      </c>
      <c r="G160" s="11" t="s">
        <v>6</v>
      </c>
      <c r="H160" s="11">
        <v>2</v>
      </c>
      <c r="I160" s="21">
        <f>IFERROR(VLOOKUP(G160,DATOS!$A$3:$E$13,5,FALSE),0)*H160</f>
        <v>32</v>
      </c>
      <c r="J160" s="11"/>
    </row>
    <row r="161" spans="1:11" x14ac:dyDescent="0.25">
      <c r="A161" s="20">
        <v>44645</v>
      </c>
      <c r="B161" s="9">
        <f t="shared" si="6"/>
        <v>13</v>
      </c>
      <c r="C161" s="8" t="str">
        <f t="shared" si="7"/>
        <v>MARZO</v>
      </c>
      <c r="D161" s="9">
        <f t="shared" si="8"/>
        <v>2022</v>
      </c>
      <c r="E161" s="11">
        <v>76828471</v>
      </c>
      <c r="F161" s="8" t="str">
        <f>IFERROR(VLOOKUP(E161,DATOS!$I$3:$J$22,2,FALSE),0)</f>
        <v>GOMEZ RUFINO EDER GRACIEL</v>
      </c>
      <c r="G161" s="11" t="s">
        <v>2</v>
      </c>
      <c r="H161" s="11">
        <v>1</v>
      </c>
      <c r="I161" s="21">
        <f>IFERROR(VLOOKUP(G161,DATOS!$A$3:$E$13,5,FALSE),0)*H161</f>
        <v>16</v>
      </c>
      <c r="J161" s="11"/>
    </row>
    <row r="162" spans="1:11" x14ac:dyDescent="0.25">
      <c r="A162" s="20">
        <v>44644</v>
      </c>
      <c r="B162" s="9">
        <f t="shared" si="6"/>
        <v>13</v>
      </c>
      <c r="C162" s="8" t="str">
        <f t="shared" si="7"/>
        <v>MARZO</v>
      </c>
      <c r="D162" s="9">
        <f t="shared" si="8"/>
        <v>2022</v>
      </c>
      <c r="E162" s="11">
        <v>80302322</v>
      </c>
      <c r="F162" s="8" t="str">
        <f>IFERROR(VLOOKUP(E162,DATOS!$I$3:$J$22,2,FALSE),0)</f>
        <v>ALIAGA MARIN JOSE RULY</v>
      </c>
      <c r="G162" s="11" t="s">
        <v>10</v>
      </c>
      <c r="H162" s="11">
        <v>5</v>
      </c>
      <c r="I162" s="21">
        <f>IFERROR(VLOOKUP(G162,DATOS!$A$3:$E$13,5,FALSE),0)*H162</f>
        <v>50</v>
      </c>
      <c r="J162" s="11"/>
    </row>
    <row r="163" spans="1:11" x14ac:dyDescent="0.25">
      <c r="A163" s="20">
        <v>44645</v>
      </c>
      <c r="B163" s="9">
        <f t="shared" si="6"/>
        <v>13</v>
      </c>
      <c r="C163" s="8" t="str">
        <f t="shared" si="7"/>
        <v>MARZO</v>
      </c>
      <c r="D163" s="9">
        <f t="shared" si="8"/>
        <v>2022</v>
      </c>
      <c r="E163" s="11">
        <v>80302322</v>
      </c>
      <c r="F163" s="8" t="str">
        <f>IFERROR(VLOOKUP(E163,DATOS!$I$3:$J$22,2,FALSE),0)</f>
        <v>ALIAGA MARIN JOSE RULY</v>
      </c>
      <c r="G163" s="11" t="s">
        <v>2</v>
      </c>
      <c r="H163" s="11">
        <v>2</v>
      </c>
      <c r="I163" s="21">
        <f>IFERROR(VLOOKUP(G163,DATOS!$A$3:$E$13,5,FALSE),0)*H163</f>
        <v>32</v>
      </c>
      <c r="J163" s="11"/>
    </row>
    <row r="164" spans="1:11" x14ac:dyDescent="0.25">
      <c r="A164" s="20">
        <v>44644</v>
      </c>
      <c r="B164" s="9">
        <f t="shared" si="6"/>
        <v>13</v>
      </c>
      <c r="C164" s="8" t="str">
        <f t="shared" si="7"/>
        <v>MARZO</v>
      </c>
      <c r="D164" s="9">
        <f t="shared" si="8"/>
        <v>2022</v>
      </c>
      <c r="E164" s="11">
        <v>32286935</v>
      </c>
      <c r="F164" s="8">
        <f>IFERROR(VLOOKUP(E164,DATOS!$I$3:$J$22,2,FALSE),0)</f>
        <v>0</v>
      </c>
      <c r="G164" s="11" t="s">
        <v>10</v>
      </c>
      <c r="H164" s="11">
        <v>3</v>
      </c>
      <c r="I164" s="21">
        <f>IFERROR(VLOOKUP(G164,DATOS!$A$3:$E$13,5,FALSE),0)*H164</f>
        <v>30</v>
      </c>
      <c r="J164" s="11"/>
    </row>
    <row r="165" spans="1:11" x14ac:dyDescent="0.25">
      <c r="A165" s="20">
        <v>44645</v>
      </c>
      <c r="B165" s="9">
        <f t="shared" si="6"/>
        <v>13</v>
      </c>
      <c r="C165" s="8" t="str">
        <f t="shared" si="7"/>
        <v>MARZO</v>
      </c>
      <c r="D165" s="9">
        <f t="shared" si="8"/>
        <v>2022</v>
      </c>
      <c r="E165" s="11">
        <v>32286935</v>
      </c>
      <c r="F165" s="8">
        <f>IFERROR(VLOOKUP(E165,DATOS!$I$3:$J$22,2,FALSE),0)</f>
        <v>0</v>
      </c>
      <c r="G165" s="11" t="s">
        <v>3</v>
      </c>
      <c r="H165" s="11">
        <v>1</v>
      </c>
      <c r="I165" s="21">
        <f>IFERROR(VLOOKUP(G165,DATOS!$A$3:$E$13,5,FALSE),0)*H165</f>
        <v>15</v>
      </c>
      <c r="J165" s="11"/>
      <c r="K165" s="35"/>
    </row>
    <row r="166" spans="1:11" x14ac:dyDescent="0.25">
      <c r="A166" s="20">
        <v>44644</v>
      </c>
      <c r="B166" s="9">
        <f t="shared" si="6"/>
        <v>13</v>
      </c>
      <c r="C166" s="8" t="str">
        <f t="shared" si="7"/>
        <v>MARZO</v>
      </c>
      <c r="D166" s="9">
        <f t="shared" si="8"/>
        <v>2022</v>
      </c>
      <c r="E166" s="32" t="s">
        <v>40</v>
      </c>
      <c r="F166" s="8" t="str">
        <f>IFERROR(VLOOKUP(E166,DATOS!$I$3:$J$22,2,FALSE),0)</f>
        <v>JAVIER RESURRECCION BLANCA</v>
      </c>
      <c r="G166" s="11" t="s">
        <v>7</v>
      </c>
      <c r="H166" s="11">
        <v>1</v>
      </c>
      <c r="I166" s="21">
        <f>IFERROR(VLOOKUP(G166,DATOS!$A$3:$E$13,5,FALSE),0)*H166</f>
        <v>15</v>
      </c>
      <c r="J166" s="11"/>
    </row>
    <row r="167" spans="1:11" x14ac:dyDescent="0.25">
      <c r="A167" s="20">
        <v>44648</v>
      </c>
      <c r="B167" s="9">
        <f t="shared" si="6"/>
        <v>14</v>
      </c>
      <c r="C167" s="8" t="str">
        <f t="shared" si="7"/>
        <v>MARZO</v>
      </c>
      <c r="D167" s="9">
        <f t="shared" si="8"/>
        <v>2022</v>
      </c>
      <c r="E167" s="11">
        <v>48135926</v>
      </c>
      <c r="F167" s="8" t="str">
        <f>IFERROR(VLOOKUP(E167,DATOS!$I$3:$J$22,2,FALSE),0)</f>
        <v>SILUPU YERIN KARINA LOURDES</v>
      </c>
      <c r="G167" s="11" t="s">
        <v>11</v>
      </c>
      <c r="H167" s="11">
        <v>3</v>
      </c>
      <c r="I167" s="21">
        <f>IFERROR(VLOOKUP(G167,DATOS!$A$3:$E$13,5,FALSE),0)*H167</f>
        <v>24</v>
      </c>
      <c r="J167" s="11"/>
    </row>
    <row r="168" spans="1:11" x14ac:dyDescent="0.25">
      <c r="A168" s="20">
        <v>44648</v>
      </c>
      <c r="B168" s="9">
        <f t="shared" si="6"/>
        <v>14</v>
      </c>
      <c r="C168" s="8" t="str">
        <f t="shared" si="7"/>
        <v>MARZO</v>
      </c>
      <c r="D168" s="9">
        <f t="shared" si="8"/>
        <v>2022</v>
      </c>
      <c r="E168" s="11">
        <v>48135926</v>
      </c>
      <c r="F168" s="8" t="str">
        <f>IFERROR(VLOOKUP(E168,DATOS!$I$3:$J$22,2,FALSE),0)</f>
        <v>SILUPU YERIN KARINA LOURDES</v>
      </c>
      <c r="G168" s="11" t="s">
        <v>10</v>
      </c>
      <c r="H168" s="11">
        <v>1</v>
      </c>
      <c r="I168" s="21">
        <f>IFERROR(VLOOKUP(G168,DATOS!$A$3:$E$13,5,FALSE),0)*H168</f>
        <v>10</v>
      </c>
      <c r="J168" s="11"/>
    </row>
    <row r="169" spans="1:11" x14ac:dyDescent="0.25">
      <c r="A169" s="20">
        <v>44648</v>
      </c>
      <c r="B169" s="9">
        <f t="shared" si="6"/>
        <v>14</v>
      </c>
      <c r="C169" s="8" t="str">
        <f t="shared" si="7"/>
        <v>MARZO</v>
      </c>
      <c r="D169" s="9">
        <f t="shared" si="8"/>
        <v>2022</v>
      </c>
      <c r="E169" s="11">
        <v>42125898</v>
      </c>
      <c r="F169" s="8" t="str">
        <f>IFERROR(VLOOKUP(E169,DATOS!$I$3:$J$22,2,FALSE),0)</f>
        <v>ZAVALETA JANAMPA MARISOL</v>
      </c>
      <c r="G169" s="11" t="s">
        <v>11</v>
      </c>
      <c r="H169" s="11">
        <v>3</v>
      </c>
      <c r="I169" s="21">
        <f>IFERROR(VLOOKUP(G169,DATOS!$A$3:$E$13,5,FALSE),0)*H169</f>
        <v>24</v>
      </c>
      <c r="J169" s="11"/>
    </row>
    <row r="170" spans="1:11" x14ac:dyDescent="0.25">
      <c r="A170" s="20">
        <v>44646</v>
      </c>
      <c r="B170" s="9">
        <f t="shared" si="6"/>
        <v>13</v>
      </c>
      <c r="C170" s="8" t="str">
        <f t="shared" si="7"/>
        <v>MARZO</v>
      </c>
      <c r="D170" s="9">
        <f t="shared" si="8"/>
        <v>2022</v>
      </c>
      <c r="E170" s="11">
        <v>80302322</v>
      </c>
      <c r="F170" s="8" t="str">
        <f>IFERROR(VLOOKUP(E170,DATOS!$I$3:$J$22,2,FALSE),0)</f>
        <v>ALIAGA MARIN JOSE RULY</v>
      </c>
      <c r="G170" s="11" t="s">
        <v>2</v>
      </c>
      <c r="H170" s="11">
        <v>3</v>
      </c>
      <c r="I170" s="21">
        <f>IFERROR(VLOOKUP(G170,DATOS!$A$3:$E$13,5,FALSE),0)*H170</f>
        <v>48</v>
      </c>
      <c r="J170" s="11"/>
    </row>
    <row r="171" spans="1:11" x14ac:dyDescent="0.25">
      <c r="A171" s="20">
        <v>44647</v>
      </c>
      <c r="B171" s="9">
        <f t="shared" si="6"/>
        <v>14</v>
      </c>
      <c r="C171" s="8" t="str">
        <f t="shared" si="7"/>
        <v>MARZO</v>
      </c>
      <c r="D171" s="9">
        <f t="shared" si="8"/>
        <v>2022</v>
      </c>
      <c r="E171" s="11">
        <v>80302322</v>
      </c>
      <c r="F171" s="8" t="str">
        <f>IFERROR(VLOOKUP(E171,DATOS!$I$3:$J$22,2,FALSE),0)</f>
        <v>ALIAGA MARIN JOSE RULY</v>
      </c>
      <c r="G171" s="11" t="s">
        <v>10</v>
      </c>
      <c r="H171" s="11">
        <v>5</v>
      </c>
      <c r="I171" s="21">
        <f>IFERROR(VLOOKUP(G171,DATOS!$A$3:$E$13,5,FALSE),0)*H171</f>
        <v>50</v>
      </c>
      <c r="J171" s="11"/>
    </row>
    <row r="172" spans="1:11" x14ac:dyDescent="0.25">
      <c r="A172" s="20">
        <v>44648</v>
      </c>
      <c r="B172" s="9">
        <f t="shared" si="6"/>
        <v>14</v>
      </c>
      <c r="C172" s="8" t="str">
        <f t="shared" si="7"/>
        <v>MARZO</v>
      </c>
      <c r="D172" s="9">
        <f t="shared" si="8"/>
        <v>2022</v>
      </c>
      <c r="E172" s="11">
        <v>80302322</v>
      </c>
      <c r="F172" s="8" t="str">
        <f>IFERROR(VLOOKUP(E172,DATOS!$I$3:$J$22,2,FALSE),0)</f>
        <v>ALIAGA MARIN JOSE RULY</v>
      </c>
      <c r="G172" s="11" t="s">
        <v>2</v>
      </c>
      <c r="H172" s="11">
        <v>1</v>
      </c>
      <c r="I172" s="21">
        <f>IFERROR(VLOOKUP(G172,DATOS!$A$3:$E$13,5,FALSE),0)*H172</f>
        <v>16</v>
      </c>
      <c r="J172" s="11"/>
    </row>
    <row r="173" spans="1:11" x14ac:dyDescent="0.25">
      <c r="A173" s="20">
        <v>44648</v>
      </c>
      <c r="B173" s="9">
        <f t="shared" si="6"/>
        <v>14</v>
      </c>
      <c r="C173" s="8" t="str">
        <f t="shared" si="7"/>
        <v>MARZO</v>
      </c>
      <c r="D173" s="9">
        <f t="shared" si="8"/>
        <v>2022</v>
      </c>
      <c r="E173" s="11">
        <v>80302322</v>
      </c>
      <c r="F173" s="8" t="str">
        <f>IFERROR(VLOOKUP(E173,DATOS!$I$3:$J$22,2,FALSE),0)</f>
        <v>ALIAGA MARIN JOSE RULY</v>
      </c>
      <c r="G173" s="11" t="s">
        <v>10</v>
      </c>
      <c r="H173" s="11">
        <v>1</v>
      </c>
      <c r="I173" s="21">
        <f>IFERROR(VLOOKUP(G173,DATOS!$A$3:$E$13,5,FALSE),0)*H173</f>
        <v>10</v>
      </c>
      <c r="J173" s="11"/>
    </row>
    <row r="174" spans="1:11" x14ac:dyDescent="0.25">
      <c r="A174" s="20">
        <v>44648</v>
      </c>
      <c r="B174" s="9">
        <f t="shared" si="6"/>
        <v>14</v>
      </c>
      <c r="C174" s="8" t="str">
        <f t="shared" si="7"/>
        <v>MARZO</v>
      </c>
      <c r="D174" s="9">
        <f t="shared" si="8"/>
        <v>2022</v>
      </c>
      <c r="E174" s="11">
        <v>80302322</v>
      </c>
      <c r="F174" s="8" t="str">
        <f>IFERROR(VLOOKUP(E174,DATOS!$I$3:$J$22,2,FALSE),0)</f>
        <v>ALIAGA MARIN JOSE RULY</v>
      </c>
      <c r="G174" s="11" t="s">
        <v>11</v>
      </c>
      <c r="H174" s="11">
        <v>4</v>
      </c>
      <c r="I174" s="21">
        <f>IFERROR(VLOOKUP(G174,DATOS!$A$3:$E$13,5,FALSE),0)*H174</f>
        <v>32</v>
      </c>
      <c r="J174" s="11"/>
    </row>
    <row r="175" spans="1:11" x14ac:dyDescent="0.25">
      <c r="A175" s="20">
        <v>44647</v>
      </c>
      <c r="B175" s="9">
        <f t="shared" si="6"/>
        <v>14</v>
      </c>
      <c r="C175" s="8" t="str">
        <f t="shared" si="7"/>
        <v>MARZO</v>
      </c>
      <c r="D175" s="9">
        <f t="shared" si="8"/>
        <v>2022</v>
      </c>
      <c r="E175" s="11">
        <v>76828471</v>
      </c>
      <c r="F175" s="8" t="str">
        <f>IFERROR(VLOOKUP(E175,DATOS!$I$3:$J$22,2,FALSE),0)</f>
        <v>GOMEZ RUFINO EDER GRACIEL</v>
      </c>
      <c r="G175" s="11" t="s">
        <v>10</v>
      </c>
      <c r="H175" s="11">
        <v>5</v>
      </c>
      <c r="I175" s="21">
        <f>IFERROR(VLOOKUP(G175,DATOS!$A$3:$E$13,5,FALSE),0)*H175</f>
        <v>50</v>
      </c>
      <c r="J175" s="11"/>
    </row>
    <row r="176" spans="1:11" x14ac:dyDescent="0.25">
      <c r="A176" s="20">
        <v>44648</v>
      </c>
      <c r="B176" s="9">
        <f t="shared" si="6"/>
        <v>14</v>
      </c>
      <c r="C176" s="8" t="str">
        <f t="shared" si="7"/>
        <v>MARZO</v>
      </c>
      <c r="D176" s="9">
        <f t="shared" si="8"/>
        <v>2022</v>
      </c>
      <c r="E176" s="11">
        <v>76828471</v>
      </c>
      <c r="F176" s="8" t="str">
        <f>IFERROR(VLOOKUP(E176,DATOS!$I$3:$J$22,2,FALSE),0)</f>
        <v>GOMEZ RUFINO EDER GRACIEL</v>
      </c>
      <c r="G176" s="11" t="s">
        <v>11</v>
      </c>
      <c r="H176" s="11">
        <v>2</v>
      </c>
      <c r="I176" s="21">
        <f>IFERROR(VLOOKUP(G176,DATOS!$A$3:$E$13,5,FALSE),0)*H176</f>
        <v>16</v>
      </c>
      <c r="J176" s="11"/>
    </row>
    <row r="177" spans="1:10" x14ac:dyDescent="0.25">
      <c r="A177" s="20">
        <v>44648</v>
      </c>
      <c r="B177" s="9">
        <f t="shared" si="6"/>
        <v>14</v>
      </c>
      <c r="C177" s="8" t="str">
        <f t="shared" si="7"/>
        <v>MARZO</v>
      </c>
      <c r="D177" s="9">
        <f t="shared" si="8"/>
        <v>2022</v>
      </c>
      <c r="E177" s="11">
        <v>76828471</v>
      </c>
      <c r="F177" s="8" t="str">
        <f>IFERROR(VLOOKUP(E177,DATOS!$I$3:$J$22,2,FALSE),0)</f>
        <v>GOMEZ RUFINO EDER GRACIEL</v>
      </c>
      <c r="G177" s="11" t="s">
        <v>2</v>
      </c>
      <c r="H177" s="11">
        <v>1</v>
      </c>
      <c r="I177" s="21">
        <f>IFERROR(VLOOKUP(G177,DATOS!$A$3:$E$13,5,FALSE),0)*H177</f>
        <v>16</v>
      </c>
      <c r="J177" s="11"/>
    </row>
    <row r="178" spans="1:10" x14ac:dyDescent="0.25">
      <c r="A178" s="20">
        <v>44649</v>
      </c>
      <c r="B178" s="9">
        <f t="shared" si="6"/>
        <v>14</v>
      </c>
      <c r="C178" s="8" t="str">
        <f t="shared" si="7"/>
        <v>MARZO</v>
      </c>
      <c r="D178" s="9">
        <f t="shared" si="8"/>
        <v>2022</v>
      </c>
      <c r="E178" s="11">
        <v>76828471</v>
      </c>
      <c r="F178" s="8" t="str">
        <f>IFERROR(VLOOKUP(E178,DATOS!$I$3:$J$22,2,FALSE),0)</f>
        <v>GOMEZ RUFINO EDER GRACIEL</v>
      </c>
      <c r="G178" s="11" t="s">
        <v>11</v>
      </c>
      <c r="H178" s="11">
        <v>10</v>
      </c>
      <c r="I178" s="21">
        <f>IFERROR(VLOOKUP(G178,DATOS!$A$3:$E$13,5,FALSE),0)*H178</f>
        <v>80</v>
      </c>
      <c r="J178" s="11"/>
    </row>
    <row r="179" spans="1:10" x14ac:dyDescent="0.25">
      <c r="A179" s="20">
        <v>44650</v>
      </c>
      <c r="B179" s="9">
        <f t="shared" si="6"/>
        <v>14</v>
      </c>
      <c r="C179" s="8" t="str">
        <f t="shared" si="7"/>
        <v>MARZO</v>
      </c>
      <c r="D179" s="9">
        <f t="shared" si="8"/>
        <v>2022</v>
      </c>
      <c r="E179" s="11">
        <v>76828471</v>
      </c>
      <c r="F179" s="8" t="str">
        <f>IFERROR(VLOOKUP(E179,DATOS!$I$3:$J$22,2,FALSE),0)</f>
        <v>GOMEZ RUFINO EDER GRACIEL</v>
      </c>
      <c r="G179" s="11" t="s">
        <v>11</v>
      </c>
      <c r="H179" s="11">
        <v>9</v>
      </c>
      <c r="I179" s="21">
        <f>IFERROR(VLOOKUP(G179,DATOS!$A$3:$E$13,5,FALSE),0)*H179</f>
        <v>72</v>
      </c>
      <c r="J179" s="11"/>
    </row>
    <row r="180" spans="1:10" x14ac:dyDescent="0.25">
      <c r="A180" s="20">
        <v>44651</v>
      </c>
      <c r="B180" s="9">
        <f t="shared" si="6"/>
        <v>14</v>
      </c>
      <c r="C180" s="8" t="str">
        <f t="shared" si="7"/>
        <v>MARZO</v>
      </c>
      <c r="D180" s="9">
        <f t="shared" si="8"/>
        <v>2022</v>
      </c>
      <c r="E180" s="11">
        <v>76828471</v>
      </c>
      <c r="F180" s="8" t="str">
        <f>IFERROR(VLOOKUP(E180,DATOS!$I$3:$J$22,2,FALSE),0)</f>
        <v>GOMEZ RUFINO EDER GRACIEL</v>
      </c>
      <c r="G180" s="11" t="s">
        <v>11</v>
      </c>
      <c r="H180" s="11">
        <v>7</v>
      </c>
      <c r="I180" s="21">
        <f>IFERROR(VLOOKUP(G180,DATOS!$A$3:$E$13,5,FALSE),0)*H180</f>
        <v>56</v>
      </c>
      <c r="J180" s="11"/>
    </row>
    <row r="181" spans="1:10" x14ac:dyDescent="0.25">
      <c r="A181" s="20">
        <v>44649</v>
      </c>
      <c r="B181" s="9">
        <f t="shared" si="6"/>
        <v>14</v>
      </c>
      <c r="C181" s="8" t="str">
        <f t="shared" si="7"/>
        <v>MARZO</v>
      </c>
      <c r="D181" s="9">
        <f t="shared" si="8"/>
        <v>2022</v>
      </c>
      <c r="E181" s="11">
        <v>80302322</v>
      </c>
      <c r="F181" s="8" t="str">
        <f>IFERROR(VLOOKUP(E181,DATOS!$I$3:$J$22,2,FALSE),0)</f>
        <v>ALIAGA MARIN JOSE RULY</v>
      </c>
      <c r="G181" s="11" t="s">
        <v>11</v>
      </c>
      <c r="H181" s="11">
        <v>10</v>
      </c>
      <c r="I181" s="21">
        <f>IFERROR(VLOOKUP(G181,DATOS!$A$3:$E$13,5,FALSE),0)*H181</f>
        <v>80</v>
      </c>
      <c r="J181" s="11"/>
    </row>
    <row r="182" spans="1:10" x14ac:dyDescent="0.25">
      <c r="A182" s="20">
        <v>44650</v>
      </c>
      <c r="B182" s="9">
        <f t="shared" si="6"/>
        <v>14</v>
      </c>
      <c r="C182" s="8" t="str">
        <f t="shared" si="7"/>
        <v>MARZO</v>
      </c>
      <c r="D182" s="9">
        <f t="shared" si="8"/>
        <v>2022</v>
      </c>
      <c r="E182" s="11">
        <v>80302322</v>
      </c>
      <c r="F182" s="8" t="str">
        <f>IFERROR(VLOOKUP(E182,DATOS!$I$3:$J$22,2,FALSE),0)</f>
        <v>ALIAGA MARIN JOSE RULY</v>
      </c>
      <c r="G182" s="11" t="s">
        <v>11</v>
      </c>
      <c r="H182" s="11">
        <v>11</v>
      </c>
      <c r="I182" s="21">
        <f>IFERROR(VLOOKUP(G182,DATOS!$A$3:$E$13,5,FALSE),0)*H182</f>
        <v>88</v>
      </c>
      <c r="J182" s="11"/>
    </row>
    <row r="183" spans="1:10" x14ac:dyDescent="0.25">
      <c r="A183" s="20">
        <v>44651</v>
      </c>
      <c r="B183" s="9">
        <f t="shared" si="6"/>
        <v>14</v>
      </c>
      <c r="C183" s="8" t="str">
        <f t="shared" si="7"/>
        <v>MARZO</v>
      </c>
      <c r="D183" s="9">
        <f t="shared" si="8"/>
        <v>2022</v>
      </c>
      <c r="E183" s="11">
        <v>80302322</v>
      </c>
      <c r="F183" s="8" t="str">
        <f>IFERROR(VLOOKUP(E183,DATOS!$I$3:$J$22,2,FALSE),0)</f>
        <v>ALIAGA MARIN JOSE RULY</v>
      </c>
      <c r="G183" s="11" t="s">
        <v>11</v>
      </c>
      <c r="H183" s="11">
        <v>9</v>
      </c>
      <c r="I183" s="21">
        <f>IFERROR(VLOOKUP(G183,DATOS!$A$3:$E$13,5,FALSE),0)*H183</f>
        <v>72</v>
      </c>
      <c r="J183" s="11"/>
    </row>
    <row r="184" spans="1:10" x14ac:dyDescent="0.25">
      <c r="A184" s="20">
        <v>44646</v>
      </c>
      <c r="B184" s="9">
        <f t="shared" si="6"/>
        <v>13</v>
      </c>
      <c r="C184" s="8" t="str">
        <f t="shared" si="7"/>
        <v>MARZO</v>
      </c>
      <c r="D184" s="9">
        <f t="shared" si="8"/>
        <v>2022</v>
      </c>
      <c r="E184" s="11">
        <v>41491172</v>
      </c>
      <c r="F184" s="8" t="str">
        <f>IFERROR(VLOOKUP(E184,DATOS!$I$3:$J$22,2,FALSE),0)</f>
        <v>CONDORI LANDEO LUCY</v>
      </c>
      <c r="G184" s="11" t="s">
        <v>3</v>
      </c>
      <c r="H184" s="11">
        <v>2</v>
      </c>
      <c r="I184" s="21">
        <f>IFERROR(VLOOKUP(G184,DATOS!$A$3:$E$13,5,FALSE),0)*H184</f>
        <v>30</v>
      </c>
      <c r="J184" s="11"/>
    </row>
    <row r="185" spans="1:10" x14ac:dyDescent="0.25">
      <c r="A185" s="20">
        <v>44649</v>
      </c>
      <c r="B185" s="9">
        <f t="shared" si="6"/>
        <v>14</v>
      </c>
      <c r="C185" s="8" t="str">
        <f t="shared" si="7"/>
        <v>MARZO</v>
      </c>
      <c r="D185" s="9">
        <f t="shared" si="8"/>
        <v>2022</v>
      </c>
      <c r="E185" s="11">
        <v>41491172</v>
      </c>
      <c r="F185" s="8" t="str">
        <f>IFERROR(VLOOKUP(E185,DATOS!$I$3:$J$22,2,FALSE),0)</f>
        <v>CONDORI LANDEO LUCY</v>
      </c>
      <c r="G185" s="11" t="s">
        <v>11</v>
      </c>
      <c r="H185" s="11">
        <v>3</v>
      </c>
      <c r="I185" s="21">
        <f>IFERROR(VLOOKUP(G185,DATOS!$A$3:$E$13,5,FALSE),0)*H185</f>
        <v>24</v>
      </c>
      <c r="J185" s="11"/>
    </row>
    <row r="186" spans="1:10" x14ac:dyDescent="0.25">
      <c r="A186" s="20">
        <v>44650</v>
      </c>
      <c r="B186" s="9">
        <f t="shared" si="6"/>
        <v>14</v>
      </c>
      <c r="C186" s="8" t="str">
        <f t="shared" si="7"/>
        <v>MARZO</v>
      </c>
      <c r="D186" s="9">
        <f t="shared" si="8"/>
        <v>2022</v>
      </c>
      <c r="E186" s="11">
        <v>41491172</v>
      </c>
      <c r="F186" s="8" t="str">
        <f>IFERROR(VLOOKUP(E186,DATOS!$I$3:$J$22,2,FALSE),0)</f>
        <v>CONDORI LANDEO LUCY</v>
      </c>
      <c r="G186" s="11" t="s">
        <v>11</v>
      </c>
      <c r="H186" s="11">
        <v>3</v>
      </c>
      <c r="I186" s="21">
        <f>IFERROR(VLOOKUP(G186,DATOS!$A$3:$E$13,5,FALSE),0)*H186</f>
        <v>24</v>
      </c>
      <c r="J186" s="11"/>
    </row>
    <row r="187" spans="1:10" x14ac:dyDescent="0.25">
      <c r="A187" s="20">
        <v>44651</v>
      </c>
      <c r="B187" s="9">
        <f t="shared" si="6"/>
        <v>14</v>
      </c>
      <c r="C187" s="8" t="str">
        <f t="shared" si="7"/>
        <v>MARZO</v>
      </c>
      <c r="D187" s="9">
        <f t="shared" si="8"/>
        <v>2022</v>
      </c>
      <c r="E187" s="11">
        <v>41491172</v>
      </c>
      <c r="F187" s="8" t="str">
        <f>IFERROR(VLOOKUP(E187,DATOS!$I$3:$J$22,2,FALSE),0)</f>
        <v>CONDORI LANDEO LUCY</v>
      </c>
      <c r="G187" s="11" t="s">
        <v>11</v>
      </c>
      <c r="H187" s="11">
        <v>5</v>
      </c>
      <c r="I187" s="21">
        <f>IFERROR(VLOOKUP(G187,DATOS!$A$3:$E$13,5,FALSE),0)*H187</f>
        <v>40</v>
      </c>
      <c r="J187" s="11"/>
    </row>
    <row r="188" spans="1:10" x14ac:dyDescent="0.25">
      <c r="A188" s="20">
        <v>44650</v>
      </c>
      <c r="B188" s="9">
        <f t="shared" si="6"/>
        <v>14</v>
      </c>
      <c r="C188" s="8" t="str">
        <f t="shared" si="7"/>
        <v>MARZO</v>
      </c>
      <c r="D188" s="9">
        <f t="shared" si="8"/>
        <v>2022</v>
      </c>
      <c r="E188" s="11">
        <v>48135926</v>
      </c>
      <c r="F188" s="8" t="str">
        <f>IFERROR(VLOOKUP(E188,DATOS!$I$3:$J$22,2,FALSE),0)</f>
        <v>SILUPU YERIN KARINA LOURDES</v>
      </c>
      <c r="G188" s="11" t="s">
        <v>11</v>
      </c>
      <c r="H188" s="11">
        <v>7</v>
      </c>
      <c r="I188" s="21">
        <f>IFERROR(VLOOKUP(G188,DATOS!$A$3:$E$13,5,FALSE),0)*H188</f>
        <v>56</v>
      </c>
      <c r="J188" s="11"/>
    </row>
    <row r="189" spans="1:10" x14ac:dyDescent="0.25">
      <c r="A189" s="20">
        <v>44651</v>
      </c>
      <c r="B189" s="9">
        <f t="shared" si="6"/>
        <v>14</v>
      </c>
      <c r="C189" s="8" t="str">
        <f t="shared" si="7"/>
        <v>MARZO</v>
      </c>
      <c r="D189" s="9">
        <f t="shared" si="8"/>
        <v>2022</v>
      </c>
      <c r="E189" s="11">
        <v>48135926</v>
      </c>
      <c r="F189" s="8" t="str">
        <f>IFERROR(VLOOKUP(E189,DATOS!$I$3:$J$22,2,FALSE),0)</f>
        <v>SILUPU YERIN KARINA LOURDES</v>
      </c>
      <c r="G189" s="11" t="s">
        <v>11</v>
      </c>
      <c r="H189" s="11">
        <v>7</v>
      </c>
      <c r="I189" s="21">
        <f>IFERROR(VLOOKUP(G189,DATOS!$A$3:$E$13,5,FALSE),0)*H189</f>
        <v>56</v>
      </c>
      <c r="J189" s="11"/>
    </row>
    <row r="190" spans="1:10" x14ac:dyDescent="0.25">
      <c r="A190" s="20">
        <v>44652</v>
      </c>
      <c r="B190" s="9">
        <f t="shared" si="6"/>
        <v>14</v>
      </c>
      <c r="C190" s="8" t="str">
        <f t="shared" si="7"/>
        <v>ABRIL</v>
      </c>
      <c r="D190" s="9">
        <f t="shared" si="8"/>
        <v>2022</v>
      </c>
      <c r="E190" s="11">
        <v>48135926</v>
      </c>
      <c r="F190" s="8" t="str">
        <f>IFERROR(VLOOKUP(E190,DATOS!$I$3:$J$22,2,FALSE),0)</f>
        <v>SILUPU YERIN KARINA LOURDES</v>
      </c>
      <c r="G190" s="11" t="s">
        <v>11</v>
      </c>
      <c r="H190" s="11">
        <v>6</v>
      </c>
      <c r="I190" s="21">
        <f>IFERROR(VLOOKUP(G190,DATOS!$A$3:$E$13,5,FALSE),0)*H190</f>
        <v>48</v>
      </c>
      <c r="J190" s="11"/>
    </row>
    <row r="191" spans="1:10" x14ac:dyDescent="0.25">
      <c r="A191" s="20">
        <v>44646</v>
      </c>
      <c r="B191" s="9">
        <f t="shared" si="6"/>
        <v>13</v>
      </c>
      <c r="C191" s="8" t="str">
        <f t="shared" si="7"/>
        <v>MARZO</v>
      </c>
      <c r="D191" s="9">
        <f t="shared" si="8"/>
        <v>2022</v>
      </c>
      <c r="E191" s="32" t="s">
        <v>40</v>
      </c>
      <c r="F191" s="8" t="str">
        <f>IFERROR(VLOOKUP(E191,DATOS!$I$3:$J$22,2,FALSE),0)</f>
        <v>JAVIER RESURRECCION BLANCA</v>
      </c>
      <c r="G191" s="11" t="s">
        <v>2</v>
      </c>
      <c r="H191" s="11">
        <v>2</v>
      </c>
      <c r="I191" s="21">
        <f>IFERROR(VLOOKUP(G191,DATOS!$A$3:$E$13,5,FALSE),0)*H191</f>
        <v>32</v>
      </c>
      <c r="J191" s="11"/>
    </row>
    <row r="192" spans="1:10" x14ac:dyDescent="0.25">
      <c r="A192" s="20">
        <v>44647</v>
      </c>
      <c r="B192" s="9">
        <f t="shared" si="6"/>
        <v>14</v>
      </c>
      <c r="C192" s="8" t="str">
        <f t="shared" si="7"/>
        <v>MARZO</v>
      </c>
      <c r="D192" s="9">
        <f t="shared" si="8"/>
        <v>2022</v>
      </c>
      <c r="E192" s="32" t="s">
        <v>40</v>
      </c>
      <c r="F192" s="8" t="str">
        <f>IFERROR(VLOOKUP(E192,DATOS!$I$3:$J$22,2,FALSE),0)</f>
        <v>JAVIER RESURRECCION BLANCA</v>
      </c>
      <c r="G192" s="11" t="s">
        <v>10</v>
      </c>
      <c r="H192" s="11">
        <v>3</v>
      </c>
      <c r="I192" s="21">
        <f>IFERROR(VLOOKUP(G192,DATOS!$A$3:$E$13,5,FALSE),0)*H192</f>
        <v>30</v>
      </c>
      <c r="J192" s="11"/>
    </row>
    <row r="193" spans="1:10" x14ac:dyDescent="0.25">
      <c r="A193" s="20">
        <v>44649</v>
      </c>
      <c r="B193" s="9">
        <f t="shared" si="6"/>
        <v>14</v>
      </c>
      <c r="C193" s="8" t="str">
        <f t="shared" si="7"/>
        <v>MARZO</v>
      </c>
      <c r="D193" s="9">
        <f t="shared" si="8"/>
        <v>2022</v>
      </c>
      <c r="E193" s="32" t="s">
        <v>40</v>
      </c>
      <c r="F193" s="8" t="str">
        <f>IFERROR(VLOOKUP(E193,DATOS!$I$3:$J$22,2,FALSE),0)</f>
        <v>JAVIER RESURRECCION BLANCA</v>
      </c>
      <c r="G193" s="11" t="s">
        <v>10</v>
      </c>
      <c r="H193" s="11">
        <v>4</v>
      </c>
      <c r="I193" s="21">
        <f>IFERROR(VLOOKUP(G193,DATOS!$A$3:$E$13,5,FALSE),0)*H193</f>
        <v>40</v>
      </c>
      <c r="J193" s="11"/>
    </row>
    <row r="194" spans="1:10" x14ac:dyDescent="0.25">
      <c r="A194" s="20">
        <v>44650</v>
      </c>
      <c r="B194" s="9">
        <f t="shared" si="6"/>
        <v>14</v>
      </c>
      <c r="C194" s="8" t="str">
        <f t="shared" si="7"/>
        <v>MARZO</v>
      </c>
      <c r="D194" s="9">
        <f t="shared" si="8"/>
        <v>2022</v>
      </c>
      <c r="E194" s="32" t="s">
        <v>40</v>
      </c>
      <c r="F194" s="8" t="str">
        <f>IFERROR(VLOOKUP(E194,DATOS!$I$3:$J$22,2,FALSE),0)</f>
        <v>JAVIER RESURRECCION BLANCA</v>
      </c>
      <c r="G194" s="11" t="s">
        <v>11</v>
      </c>
      <c r="H194" s="11">
        <v>7</v>
      </c>
      <c r="I194" s="21">
        <f>IFERROR(VLOOKUP(G194,DATOS!$A$3:$E$13,5,FALSE),0)*H194</f>
        <v>56</v>
      </c>
      <c r="J194" s="11"/>
    </row>
    <row r="195" spans="1:10" x14ac:dyDescent="0.25">
      <c r="A195" s="20">
        <v>44651</v>
      </c>
      <c r="B195" s="9">
        <f t="shared" ref="B195:B258" si="9">WEEKNUM(A195)</f>
        <v>14</v>
      </c>
      <c r="C195" s="8" t="str">
        <f t="shared" ref="C195:C258" si="10">UPPER(TEXT(A195,"MMMM"))</f>
        <v>MARZO</v>
      </c>
      <c r="D195" s="9">
        <f t="shared" ref="D195:D258" si="11">YEAR(A195)</f>
        <v>2022</v>
      </c>
      <c r="E195" s="32" t="s">
        <v>40</v>
      </c>
      <c r="F195" s="8" t="str">
        <f>IFERROR(VLOOKUP(E195,DATOS!$I$3:$J$22,2,FALSE),0)</f>
        <v>JAVIER RESURRECCION BLANCA</v>
      </c>
      <c r="G195" s="11" t="s">
        <v>11</v>
      </c>
      <c r="H195" s="11">
        <v>5</v>
      </c>
      <c r="I195" s="21">
        <f>IFERROR(VLOOKUP(G195,DATOS!$A$3:$E$13,5,FALSE),0)*H195</f>
        <v>40</v>
      </c>
      <c r="J195" s="11"/>
    </row>
    <row r="196" spans="1:10" x14ac:dyDescent="0.25">
      <c r="A196" s="20">
        <v>44652</v>
      </c>
      <c r="B196" s="9">
        <f t="shared" si="9"/>
        <v>14</v>
      </c>
      <c r="C196" s="8" t="str">
        <f t="shared" si="10"/>
        <v>ABRIL</v>
      </c>
      <c r="D196" s="9">
        <f t="shared" si="11"/>
        <v>2022</v>
      </c>
      <c r="E196" s="32" t="s">
        <v>40</v>
      </c>
      <c r="F196" s="8" t="str">
        <f>IFERROR(VLOOKUP(E196,DATOS!$I$3:$J$22,2,FALSE),0)</f>
        <v>JAVIER RESURRECCION BLANCA</v>
      </c>
      <c r="G196" s="11" t="s">
        <v>11</v>
      </c>
      <c r="H196" s="11">
        <v>4</v>
      </c>
      <c r="I196" s="21">
        <f>IFERROR(VLOOKUP(G196,DATOS!$A$3:$E$13,5,FALSE),0)*H196</f>
        <v>32</v>
      </c>
      <c r="J196" s="11"/>
    </row>
    <row r="197" spans="1:10" x14ac:dyDescent="0.25">
      <c r="A197" s="20">
        <v>44652</v>
      </c>
      <c r="B197" s="9">
        <f t="shared" si="9"/>
        <v>14</v>
      </c>
      <c r="C197" s="8" t="str">
        <f t="shared" si="10"/>
        <v>ABRIL</v>
      </c>
      <c r="D197" s="9">
        <f t="shared" si="11"/>
        <v>2022</v>
      </c>
      <c r="E197" s="11">
        <v>76828471</v>
      </c>
      <c r="F197" s="8" t="str">
        <f>IFERROR(VLOOKUP(E197,DATOS!$I$3:$J$22,2,FALSE),0)</f>
        <v>GOMEZ RUFINO EDER GRACIEL</v>
      </c>
      <c r="G197" s="11" t="s">
        <v>11</v>
      </c>
      <c r="H197" s="11">
        <v>8</v>
      </c>
      <c r="I197" s="21">
        <f>IFERROR(VLOOKUP(G197,DATOS!$A$3:$E$13,5,FALSE),0)*H197</f>
        <v>64</v>
      </c>
      <c r="J197" s="11"/>
    </row>
    <row r="198" spans="1:10" x14ac:dyDescent="0.25">
      <c r="A198" s="20">
        <v>44652</v>
      </c>
      <c r="B198" s="9">
        <f t="shared" si="9"/>
        <v>14</v>
      </c>
      <c r="C198" s="8" t="str">
        <f t="shared" si="10"/>
        <v>ABRIL</v>
      </c>
      <c r="D198" s="9">
        <f t="shared" si="11"/>
        <v>2022</v>
      </c>
      <c r="E198" s="11">
        <v>80302322</v>
      </c>
      <c r="F198" s="8" t="str">
        <f>IFERROR(VLOOKUP(E198,DATOS!$I$3:$J$22,2,FALSE),0)</f>
        <v>ALIAGA MARIN JOSE RULY</v>
      </c>
      <c r="G198" s="11" t="s">
        <v>11</v>
      </c>
      <c r="H198" s="11">
        <v>10</v>
      </c>
      <c r="I198" s="21">
        <f>IFERROR(VLOOKUP(G198,DATOS!$A$3:$E$13,5,FALSE),0)*H198</f>
        <v>80</v>
      </c>
      <c r="J198" s="11"/>
    </row>
    <row r="199" spans="1:10" x14ac:dyDescent="0.25">
      <c r="A199" s="20">
        <v>44653</v>
      </c>
      <c r="B199" s="9">
        <f t="shared" si="9"/>
        <v>14</v>
      </c>
      <c r="C199" s="8" t="str">
        <f t="shared" si="10"/>
        <v>ABRIL</v>
      </c>
      <c r="D199" s="9">
        <f t="shared" si="11"/>
        <v>2022</v>
      </c>
      <c r="E199" s="11">
        <v>80302322</v>
      </c>
      <c r="F199" s="8" t="str">
        <f>IFERROR(VLOOKUP(E199,DATOS!$I$3:$J$22,2,FALSE),0)</f>
        <v>ALIAGA MARIN JOSE RULY</v>
      </c>
      <c r="G199" s="11" t="s">
        <v>6</v>
      </c>
      <c r="H199" s="11">
        <v>2</v>
      </c>
      <c r="I199" s="21">
        <f>IFERROR(VLOOKUP(G199,DATOS!$A$3:$E$13,5,FALSE),0)*H199</f>
        <v>32</v>
      </c>
      <c r="J199" s="11"/>
    </row>
    <row r="200" spans="1:10" x14ac:dyDescent="0.25">
      <c r="A200" s="20">
        <v>44655</v>
      </c>
      <c r="B200" s="9">
        <f t="shared" si="9"/>
        <v>15</v>
      </c>
      <c r="C200" s="8" t="str">
        <f t="shared" si="10"/>
        <v>ABRIL</v>
      </c>
      <c r="D200" s="9">
        <f t="shared" si="11"/>
        <v>2022</v>
      </c>
      <c r="E200" s="11">
        <v>80302322</v>
      </c>
      <c r="F200" s="8" t="str">
        <f>IFERROR(VLOOKUP(E200,DATOS!$I$3:$J$22,2,FALSE),0)</f>
        <v>ALIAGA MARIN JOSE RULY</v>
      </c>
      <c r="G200" s="11" t="s">
        <v>2</v>
      </c>
      <c r="H200" s="11">
        <v>2</v>
      </c>
      <c r="I200" s="21">
        <f>IFERROR(VLOOKUP(G200,DATOS!$A$3:$E$13,5,FALSE),0)*H200</f>
        <v>32</v>
      </c>
      <c r="J200" s="11"/>
    </row>
    <row r="201" spans="1:10" x14ac:dyDescent="0.25">
      <c r="A201" s="20">
        <v>44655</v>
      </c>
      <c r="B201" s="9">
        <f t="shared" si="9"/>
        <v>15</v>
      </c>
      <c r="C201" s="8" t="str">
        <f t="shared" si="10"/>
        <v>ABRIL</v>
      </c>
      <c r="D201" s="9">
        <f t="shared" si="11"/>
        <v>2022</v>
      </c>
      <c r="E201" s="11">
        <v>76828471</v>
      </c>
      <c r="F201" s="8" t="str">
        <f>IFERROR(VLOOKUP(E201,DATOS!$I$3:$J$22,2,FALSE),0)</f>
        <v>GOMEZ RUFINO EDER GRACIEL</v>
      </c>
      <c r="G201" s="11" t="s">
        <v>6</v>
      </c>
      <c r="H201" s="11">
        <v>2</v>
      </c>
      <c r="I201" s="21">
        <f>IFERROR(VLOOKUP(G201,DATOS!$A$3:$E$13,5,FALSE),0)*H201</f>
        <v>32</v>
      </c>
      <c r="J201" s="11"/>
    </row>
    <row r="202" spans="1:10" x14ac:dyDescent="0.25">
      <c r="A202" s="20">
        <v>44646</v>
      </c>
      <c r="B202" s="9">
        <f t="shared" si="9"/>
        <v>13</v>
      </c>
      <c r="C202" s="8" t="str">
        <f t="shared" si="10"/>
        <v>MARZO</v>
      </c>
      <c r="D202" s="9">
        <f t="shared" si="11"/>
        <v>2022</v>
      </c>
      <c r="E202" s="11">
        <v>32286935</v>
      </c>
      <c r="F202" s="8">
        <f>IFERROR(VLOOKUP(E202,DATOS!$I$3:$J$22,2,FALSE),0)</f>
        <v>0</v>
      </c>
      <c r="G202" s="11" t="s">
        <v>2</v>
      </c>
      <c r="H202" s="11">
        <v>3</v>
      </c>
      <c r="I202" s="21">
        <f>IFERROR(VLOOKUP(G202,DATOS!$A$3:$E$13,5,FALSE),0)*H202</f>
        <v>48</v>
      </c>
      <c r="J202" s="11"/>
    </row>
    <row r="203" spans="1:10" x14ac:dyDescent="0.25">
      <c r="A203" s="20">
        <v>44648</v>
      </c>
      <c r="B203" s="9">
        <f t="shared" si="9"/>
        <v>14</v>
      </c>
      <c r="C203" s="8" t="str">
        <f t="shared" si="10"/>
        <v>MARZO</v>
      </c>
      <c r="D203" s="9">
        <f t="shared" si="11"/>
        <v>2022</v>
      </c>
      <c r="E203" s="11">
        <v>32286935</v>
      </c>
      <c r="F203" s="8">
        <f>IFERROR(VLOOKUP(E203,DATOS!$I$3:$J$22,2,FALSE),0)</f>
        <v>0</v>
      </c>
      <c r="G203" s="11" t="s">
        <v>2</v>
      </c>
      <c r="H203" s="11">
        <v>2</v>
      </c>
      <c r="I203" s="21">
        <f>IFERROR(VLOOKUP(G203,DATOS!$A$3:$E$13,5,FALSE),0)*H203</f>
        <v>32</v>
      </c>
      <c r="J203" s="11"/>
    </row>
    <row r="204" spans="1:10" x14ac:dyDescent="0.25">
      <c r="A204" s="20">
        <v>44649</v>
      </c>
      <c r="B204" s="9">
        <f t="shared" si="9"/>
        <v>14</v>
      </c>
      <c r="C204" s="8" t="str">
        <f t="shared" si="10"/>
        <v>MARZO</v>
      </c>
      <c r="D204" s="9">
        <f t="shared" si="11"/>
        <v>2022</v>
      </c>
      <c r="E204" s="11">
        <v>32286935</v>
      </c>
      <c r="F204" s="8">
        <f>IFERROR(VLOOKUP(E204,DATOS!$I$3:$J$22,2,FALSE),0)</f>
        <v>0</v>
      </c>
      <c r="G204" s="11" t="s">
        <v>11</v>
      </c>
      <c r="H204" s="11">
        <v>6</v>
      </c>
      <c r="I204" s="21">
        <f>IFERROR(VLOOKUP(G204,DATOS!$A$3:$E$13,5,FALSE),0)*H204</f>
        <v>48</v>
      </c>
      <c r="J204" s="11"/>
    </row>
    <row r="205" spans="1:10" x14ac:dyDescent="0.25">
      <c r="A205" s="20">
        <v>44650</v>
      </c>
      <c r="B205" s="9">
        <f t="shared" si="9"/>
        <v>14</v>
      </c>
      <c r="C205" s="8" t="str">
        <f t="shared" si="10"/>
        <v>MARZO</v>
      </c>
      <c r="D205" s="9">
        <f t="shared" si="11"/>
        <v>2022</v>
      </c>
      <c r="E205" s="11">
        <v>32286935</v>
      </c>
      <c r="F205" s="8">
        <f>IFERROR(VLOOKUP(E205,DATOS!$I$3:$J$22,2,FALSE),0)</f>
        <v>0</v>
      </c>
      <c r="G205" s="11" t="s">
        <v>11</v>
      </c>
      <c r="H205" s="11">
        <v>6</v>
      </c>
      <c r="I205" s="21">
        <f>IFERROR(VLOOKUP(G205,DATOS!$A$3:$E$13,5,FALSE),0)*H205</f>
        <v>48</v>
      </c>
      <c r="J205" s="11"/>
    </row>
    <row r="206" spans="1:10" x14ac:dyDescent="0.25">
      <c r="A206" s="20">
        <v>44651</v>
      </c>
      <c r="B206" s="9">
        <f t="shared" si="9"/>
        <v>14</v>
      </c>
      <c r="C206" s="8" t="str">
        <f t="shared" si="10"/>
        <v>MARZO</v>
      </c>
      <c r="D206" s="9">
        <f t="shared" si="11"/>
        <v>2022</v>
      </c>
      <c r="E206" s="11">
        <v>32286935</v>
      </c>
      <c r="F206" s="8">
        <f>IFERROR(VLOOKUP(E206,DATOS!$I$3:$J$22,2,FALSE),0)</f>
        <v>0</v>
      </c>
      <c r="G206" s="11" t="s">
        <v>11</v>
      </c>
      <c r="H206" s="11">
        <v>6</v>
      </c>
      <c r="I206" s="21">
        <f>IFERROR(VLOOKUP(G206,DATOS!$A$3:$E$13,5,FALSE),0)*H206</f>
        <v>48</v>
      </c>
      <c r="J206" s="11"/>
    </row>
    <row r="207" spans="1:10" x14ac:dyDescent="0.25">
      <c r="A207" s="20">
        <v>44652</v>
      </c>
      <c r="B207" s="9">
        <f t="shared" si="9"/>
        <v>14</v>
      </c>
      <c r="C207" s="8" t="str">
        <f t="shared" si="10"/>
        <v>ABRIL</v>
      </c>
      <c r="D207" s="9">
        <f t="shared" si="11"/>
        <v>2022</v>
      </c>
      <c r="E207" s="11">
        <v>32286935</v>
      </c>
      <c r="F207" s="8">
        <f>IFERROR(VLOOKUP(E207,DATOS!$I$3:$J$22,2,FALSE),0)</f>
        <v>0</v>
      </c>
      <c r="G207" s="11" t="s">
        <v>11</v>
      </c>
      <c r="H207" s="11">
        <v>6</v>
      </c>
      <c r="I207" s="21">
        <f>IFERROR(VLOOKUP(G207,DATOS!$A$3:$E$13,5,FALSE),0)*H207</f>
        <v>48</v>
      </c>
      <c r="J207" s="11"/>
    </row>
    <row r="208" spans="1:10" x14ac:dyDescent="0.25">
      <c r="A208" s="20">
        <v>44653</v>
      </c>
      <c r="B208" s="9">
        <f t="shared" si="9"/>
        <v>14</v>
      </c>
      <c r="C208" s="8" t="str">
        <f t="shared" si="10"/>
        <v>ABRIL</v>
      </c>
      <c r="D208" s="9">
        <f t="shared" si="11"/>
        <v>2022</v>
      </c>
      <c r="E208" s="11">
        <v>32286935</v>
      </c>
      <c r="F208" s="8">
        <f>IFERROR(VLOOKUP(E208,DATOS!$I$3:$J$22,2,FALSE),0)</f>
        <v>0</v>
      </c>
      <c r="G208" s="11" t="s">
        <v>6</v>
      </c>
      <c r="H208" s="11">
        <v>1</v>
      </c>
      <c r="I208" s="21">
        <f>IFERROR(VLOOKUP(G208,DATOS!$A$3:$E$13,5,FALSE),0)*H208</f>
        <v>16</v>
      </c>
      <c r="J208" s="11"/>
    </row>
    <row r="209" spans="1:10" x14ac:dyDescent="0.25">
      <c r="A209" s="20">
        <v>44655</v>
      </c>
      <c r="B209" s="9">
        <f t="shared" si="9"/>
        <v>15</v>
      </c>
      <c r="C209" s="8" t="str">
        <f t="shared" si="10"/>
        <v>ABRIL</v>
      </c>
      <c r="D209" s="9">
        <f t="shared" si="11"/>
        <v>2022</v>
      </c>
      <c r="E209" s="11">
        <v>32286935</v>
      </c>
      <c r="F209" s="8">
        <f>IFERROR(VLOOKUP(E209,DATOS!$I$3:$J$22,2,FALSE),0)</f>
        <v>0</v>
      </c>
      <c r="G209" s="11" t="s">
        <v>6</v>
      </c>
      <c r="H209" s="11">
        <v>1</v>
      </c>
      <c r="I209" s="21">
        <f>IFERROR(VLOOKUP(G209,DATOS!$A$3:$E$13,5,FALSE),0)*H209</f>
        <v>16</v>
      </c>
      <c r="J209" s="11"/>
    </row>
    <row r="210" spans="1:10" x14ac:dyDescent="0.25">
      <c r="A210" s="20">
        <v>44652</v>
      </c>
      <c r="B210" s="9">
        <f t="shared" si="9"/>
        <v>14</v>
      </c>
      <c r="C210" s="8" t="str">
        <f t="shared" si="10"/>
        <v>ABRIL</v>
      </c>
      <c r="D210" s="9">
        <f t="shared" si="11"/>
        <v>2022</v>
      </c>
      <c r="E210" s="11">
        <v>41491172</v>
      </c>
      <c r="F210" s="8" t="str">
        <f>IFERROR(VLOOKUP(E210,DATOS!$I$3:$J$22,2,FALSE),0)</f>
        <v>CONDORI LANDEO LUCY</v>
      </c>
      <c r="G210" s="11" t="s">
        <v>11</v>
      </c>
      <c r="H210" s="11">
        <v>4</v>
      </c>
      <c r="I210" s="21">
        <f>IFERROR(VLOOKUP(G210,DATOS!$A$3:$E$13,5,FALSE),0)*H210</f>
        <v>32</v>
      </c>
      <c r="J210" s="11"/>
    </row>
    <row r="211" spans="1:10" x14ac:dyDescent="0.25">
      <c r="A211" s="20">
        <v>44659</v>
      </c>
      <c r="B211" s="9">
        <f t="shared" si="9"/>
        <v>15</v>
      </c>
      <c r="C211" s="8" t="str">
        <f t="shared" si="10"/>
        <v>ABRIL</v>
      </c>
      <c r="D211" s="9">
        <f t="shared" si="11"/>
        <v>2022</v>
      </c>
      <c r="E211" s="11">
        <v>80302322</v>
      </c>
      <c r="F211" s="8" t="str">
        <f>IFERROR(VLOOKUP(E211,DATOS!$I$3:$J$22,2,FALSE),0)</f>
        <v>ALIAGA MARIN JOSE RULY</v>
      </c>
      <c r="G211" s="11" t="s">
        <v>11</v>
      </c>
      <c r="H211" s="11">
        <v>6</v>
      </c>
      <c r="I211" s="21">
        <f>IFERROR(VLOOKUP(G211,DATOS!$A$3:$E$13,5,FALSE),0)*H211</f>
        <v>48</v>
      </c>
      <c r="J211" s="11"/>
    </row>
    <row r="212" spans="1:10" x14ac:dyDescent="0.25">
      <c r="A212" s="20">
        <v>44659</v>
      </c>
      <c r="B212" s="9">
        <f t="shared" si="9"/>
        <v>15</v>
      </c>
      <c r="C212" s="8" t="str">
        <f t="shared" si="10"/>
        <v>ABRIL</v>
      </c>
      <c r="D212" s="9">
        <f t="shared" si="11"/>
        <v>2022</v>
      </c>
      <c r="E212" s="11">
        <v>76828471</v>
      </c>
      <c r="F212" s="8" t="str">
        <f>IFERROR(VLOOKUP(E212,DATOS!$I$3:$J$22,2,FALSE),0)</f>
        <v>GOMEZ RUFINO EDER GRACIEL</v>
      </c>
      <c r="G212" s="11" t="s">
        <v>6</v>
      </c>
      <c r="H212" s="11">
        <v>3</v>
      </c>
      <c r="I212" s="21">
        <f>IFERROR(VLOOKUP(G212,DATOS!$A$3:$E$13,5,FALSE),0)*H212</f>
        <v>48</v>
      </c>
      <c r="J212" s="11"/>
    </row>
    <row r="213" spans="1:10" x14ac:dyDescent="0.25">
      <c r="A213" s="20">
        <v>44649</v>
      </c>
      <c r="B213" s="9">
        <f t="shared" si="9"/>
        <v>14</v>
      </c>
      <c r="C213" s="8" t="str">
        <f t="shared" si="10"/>
        <v>MARZO</v>
      </c>
      <c r="D213" s="9">
        <f t="shared" si="11"/>
        <v>2022</v>
      </c>
      <c r="E213" s="11">
        <v>42125898</v>
      </c>
      <c r="F213" s="8" t="str">
        <f>IFERROR(VLOOKUP(E213,DATOS!$I$3:$J$22,2,FALSE),0)</f>
        <v>ZAVALETA JANAMPA MARISOL</v>
      </c>
      <c r="G213" s="11" t="s">
        <v>11</v>
      </c>
      <c r="H213" s="11">
        <v>7</v>
      </c>
      <c r="I213" s="21">
        <f>IFERROR(VLOOKUP(G213,DATOS!$A$3:$E$13,5,FALSE),0)*H213</f>
        <v>56</v>
      </c>
      <c r="J213" s="11"/>
    </row>
    <row r="214" spans="1:10" x14ac:dyDescent="0.25">
      <c r="A214" s="20">
        <v>44650</v>
      </c>
      <c r="B214" s="9">
        <f t="shared" si="9"/>
        <v>14</v>
      </c>
      <c r="C214" s="8" t="str">
        <f t="shared" si="10"/>
        <v>MARZO</v>
      </c>
      <c r="D214" s="9">
        <f t="shared" si="11"/>
        <v>2022</v>
      </c>
      <c r="E214" s="11">
        <v>42125898</v>
      </c>
      <c r="F214" s="8" t="str">
        <f>IFERROR(VLOOKUP(E214,DATOS!$I$3:$J$22,2,FALSE),0)</f>
        <v>ZAVALETA JANAMPA MARISOL</v>
      </c>
      <c r="G214" s="11" t="s">
        <v>11</v>
      </c>
      <c r="H214" s="11">
        <v>7</v>
      </c>
      <c r="I214" s="21">
        <f>IFERROR(VLOOKUP(G214,DATOS!$A$3:$E$13,5,FALSE),0)*H214</f>
        <v>56</v>
      </c>
      <c r="J214" s="11"/>
    </row>
    <row r="215" spans="1:10" x14ac:dyDescent="0.25">
      <c r="A215" s="20">
        <v>44651</v>
      </c>
      <c r="B215" s="9">
        <f t="shared" si="9"/>
        <v>14</v>
      </c>
      <c r="C215" s="8" t="str">
        <f t="shared" si="10"/>
        <v>MARZO</v>
      </c>
      <c r="D215" s="9">
        <f t="shared" si="11"/>
        <v>2022</v>
      </c>
      <c r="E215" s="11">
        <v>42125898</v>
      </c>
      <c r="F215" s="8" t="str">
        <f>IFERROR(VLOOKUP(E215,DATOS!$I$3:$J$22,2,FALSE),0)</f>
        <v>ZAVALETA JANAMPA MARISOL</v>
      </c>
      <c r="G215" s="11" t="s">
        <v>11</v>
      </c>
      <c r="H215" s="11">
        <v>7</v>
      </c>
      <c r="I215" s="21">
        <f>IFERROR(VLOOKUP(G215,DATOS!$A$3:$E$13,5,FALSE),0)*H215</f>
        <v>56</v>
      </c>
      <c r="J215" s="11"/>
    </row>
    <row r="216" spans="1:10" x14ac:dyDescent="0.25">
      <c r="A216" s="20">
        <v>44659</v>
      </c>
      <c r="B216" s="9">
        <f t="shared" si="9"/>
        <v>15</v>
      </c>
      <c r="C216" s="8" t="str">
        <f t="shared" si="10"/>
        <v>ABRIL</v>
      </c>
      <c r="D216" s="9">
        <f t="shared" si="11"/>
        <v>2022</v>
      </c>
      <c r="E216" s="11">
        <v>42125898</v>
      </c>
      <c r="F216" s="8" t="str">
        <f>IFERROR(VLOOKUP(E216,DATOS!$I$3:$J$22,2,FALSE),0)</f>
        <v>ZAVALETA JANAMPA MARISOL</v>
      </c>
      <c r="G216" s="11" t="s">
        <v>6</v>
      </c>
      <c r="H216" s="11">
        <v>1</v>
      </c>
      <c r="I216" s="21">
        <f>IFERROR(VLOOKUP(G216,DATOS!$A$3:$E$13,5,FALSE),0)*H216</f>
        <v>16</v>
      </c>
      <c r="J216" s="11"/>
    </row>
    <row r="217" spans="1:10" x14ac:dyDescent="0.25">
      <c r="A217" s="20">
        <v>44659</v>
      </c>
      <c r="B217" s="9">
        <f t="shared" si="9"/>
        <v>15</v>
      </c>
      <c r="C217" s="8" t="str">
        <f t="shared" si="10"/>
        <v>ABRIL</v>
      </c>
      <c r="D217" s="9">
        <f t="shared" si="11"/>
        <v>2022</v>
      </c>
      <c r="E217" s="11">
        <v>42125898</v>
      </c>
      <c r="F217" s="8" t="str">
        <f>IFERROR(VLOOKUP(E217,DATOS!$I$3:$J$22,2,FALSE),0)</f>
        <v>ZAVALETA JANAMPA MARISOL</v>
      </c>
      <c r="G217" s="11" t="s">
        <v>11</v>
      </c>
      <c r="H217" s="11">
        <v>1</v>
      </c>
      <c r="I217" s="21">
        <f>IFERROR(VLOOKUP(G217,DATOS!$A$3:$E$13,5,FALSE),0)*H217</f>
        <v>8</v>
      </c>
      <c r="J217" s="11"/>
    </row>
    <row r="218" spans="1:10" x14ac:dyDescent="0.25">
      <c r="A218" s="11"/>
      <c r="B218" s="9">
        <f t="shared" si="9"/>
        <v>0</v>
      </c>
      <c r="C218" s="8" t="str">
        <f t="shared" si="10"/>
        <v>ENERO</v>
      </c>
      <c r="D218" s="9">
        <f t="shared" si="11"/>
        <v>1900</v>
      </c>
      <c r="E218" s="11"/>
      <c r="F218" s="8">
        <f>IFERROR(VLOOKUP(E218,DATOS!$I$3:$J$22,2,FALSE),0)</f>
        <v>0</v>
      </c>
      <c r="G218" s="11"/>
      <c r="H218" s="11"/>
      <c r="I218" s="21">
        <f>IFERROR(VLOOKUP(G218,DATOS!$A$3:$E$13,5,FALSE),0)*H218</f>
        <v>0</v>
      </c>
      <c r="J218" s="11"/>
    </row>
    <row r="219" spans="1:10" x14ac:dyDescent="0.25">
      <c r="A219" s="11"/>
      <c r="B219" s="9">
        <f t="shared" si="9"/>
        <v>0</v>
      </c>
      <c r="C219" s="8" t="str">
        <f t="shared" si="10"/>
        <v>ENERO</v>
      </c>
      <c r="D219" s="9">
        <f t="shared" si="11"/>
        <v>1900</v>
      </c>
      <c r="E219" s="11"/>
      <c r="F219" s="8">
        <f>IFERROR(VLOOKUP(E219,DATOS!$I$3:$J$22,2,FALSE),0)</f>
        <v>0</v>
      </c>
      <c r="G219" s="11"/>
      <c r="H219" s="11"/>
      <c r="I219" s="21">
        <f>IFERROR(VLOOKUP(G219,DATOS!$A$3:$E$13,5,FALSE),0)*H219</f>
        <v>0</v>
      </c>
      <c r="J219" s="11"/>
    </row>
    <row r="220" spans="1:10" x14ac:dyDescent="0.25">
      <c r="A220" s="11"/>
      <c r="B220" s="9">
        <f t="shared" si="9"/>
        <v>0</v>
      </c>
      <c r="C220" s="8" t="str">
        <f t="shared" si="10"/>
        <v>ENERO</v>
      </c>
      <c r="D220" s="9">
        <f t="shared" si="11"/>
        <v>1900</v>
      </c>
      <c r="E220" s="11"/>
      <c r="F220" s="8">
        <f>IFERROR(VLOOKUP(E220,DATOS!$I$3:$J$22,2,FALSE),0)</f>
        <v>0</v>
      </c>
      <c r="G220" s="11"/>
      <c r="H220" s="11"/>
      <c r="I220" s="21">
        <f>IFERROR(VLOOKUP(G220,DATOS!$A$3:$E$13,5,FALSE),0)*H220</f>
        <v>0</v>
      </c>
      <c r="J220" s="11"/>
    </row>
    <row r="221" spans="1:10" x14ac:dyDescent="0.25">
      <c r="A221" s="11"/>
      <c r="B221" s="9">
        <f t="shared" si="9"/>
        <v>0</v>
      </c>
      <c r="C221" s="8" t="str">
        <f t="shared" si="10"/>
        <v>ENERO</v>
      </c>
      <c r="D221" s="9">
        <f t="shared" si="11"/>
        <v>1900</v>
      </c>
      <c r="E221" s="11"/>
      <c r="F221" s="8">
        <f>IFERROR(VLOOKUP(E221,DATOS!$I$3:$J$22,2,FALSE),0)</f>
        <v>0</v>
      </c>
      <c r="G221" s="11"/>
      <c r="H221" s="11"/>
      <c r="I221" s="21">
        <f>IFERROR(VLOOKUP(G221,DATOS!$A$3:$E$13,5,FALSE),0)*H221</f>
        <v>0</v>
      </c>
      <c r="J221" s="11"/>
    </row>
    <row r="222" spans="1:10" x14ac:dyDescent="0.25">
      <c r="A222" s="11"/>
      <c r="B222" s="9">
        <f t="shared" si="9"/>
        <v>0</v>
      </c>
      <c r="C222" s="8" t="str">
        <f t="shared" si="10"/>
        <v>ENERO</v>
      </c>
      <c r="D222" s="9">
        <f t="shared" si="11"/>
        <v>1900</v>
      </c>
      <c r="E222" s="11"/>
      <c r="F222" s="8">
        <f>IFERROR(VLOOKUP(E222,DATOS!$I$3:$J$22,2,FALSE),0)</f>
        <v>0</v>
      </c>
      <c r="G222" s="11"/>
      <c r="H222" s="11"/>
      <c r="I222" s="21">
        <f>IFERROR(VLOOKUP(G222,DATOS!$A$3:$E$13,5,FALSE),0)*H222</f>
        <v>0</v>
      </c>
      <c r="J222" s="11"/>
    </row>
    <row r="223" spans="1:10" x14ac:dyDescent="0.25">
      <c r="A223" s="11"/>
      <c r="B223" s="9">
        <f t="shared" si="9"/>
        <v>0</v>
      </c>
      <c r="C223" s="8" t="str">
        <f t="shared" si="10"/>
        <v>ENERO</v>
      </c>
      <c r="D223" s="9">
        <f t="shared" si="11"/>
        <v>1900</v>
      </c>
      <c r="E223" s="11"/>
      <c r="F223" s="8">
        <f>IFERROR(VLOOKUP(E223,DATOS!$I$3:$J$22,2,FALSE),0)</f>
        <v>0</v>
      </c>
      <c r="G223" s="11"/>
      <c r="H223" s="11"/>
      <c r="I223" s="21">
        <f>IFERROR(VLOOKUP(G223,DATOS!$A$3:$E$13,5,FALSE),0)*H223</f>
        <v>0</v>
      </c>
      <c r="J223" s="11"/>
    </row>
    <row r="224" spans="1:10" x14ac:dyDescent="0.25">
      <c r="A224" s="11"/>
      <c r="B224" s="9">
        <f t="shared" si="9"/>
        <v>0</v>
      </c>
      <c r="C224" s="8" t="str">
        <f t="shared" si="10"/>
        <v>ENERO</v>
      </c>
      <c r="D224" s="9">
        <f t="shared" si="11"/>
        <v>1900</v>
      </c>
      <c r="E224" s="11"/>
      <c r="F224" s="8">
        <f>IFERROR(VLOOKUP(E224,DATOS!$I$3:$J$22,2,FALSE),0)</f>
        <v>0</v>
      </c>
      <c r="G224" s="11"/>
      <c r="H224" s="11"/>
      <c r="I224" s="21">
        <f>IFERROR(VLOOKUP(G224,DATOS!$A$3:$E$13,5,FALSE),0)*H224</f>
        <v>0</v>
      </c>
      <c r="J224" s="11"/>
    </row>
    <row r="225" spans="1:10" x14ac:dyDescent="0.25">
      <c r="A225" s="11"/>
      <c r="B225" s="9">
        <f t="shared" si="9"/>
        <v>0</v>
      </c>
      <c r="C225" s="8" t="str">
        <f t="shared" si="10"/>
        <v>ENERO</v>
      </c>
      <c r="D225" s="9">
        <f t="shared" si="11"/>
        <v>1900</v>
      </c>
      <c r="E225" s="11"/>
      <c r="F225" s="8">
        <f>IFERROR(VLOOKUP(E225,DATOS!$I$3:$J$22,2,FALSE),0)</f>
        <v>0</v>
      </c>
      <c r="G225" s="11"/>
      <c r="H225" s="11"/>
      <c r="I225" s="21">
        <f>IFERROR(VLOOKUP(G225,DATOS!$A$3:$E$13,5,FALSE),0)*H225</f>
        <v>0</v>
      </c>
      <c r="J225" s="11"/>
    </row>
    <row r="226" spans="1:10" x14ac:dyDescent="0.25">
      <c r="A226" s="11"/>
      <c r="B226" s="9">
        <f t="shared" si="9"/>
        <v>0</v>
      </c>
      <c r="C226" s="8" t="str">
        <f t="shared" si="10"/>
        <v>ENERO</v>
      </c>
      <c r="D226" s="9">
        <f t="shared" si="11"/>
        <v>1900</v>
      </c>
      <c r="E226" s="11"/>
      <c r="F226" s="8">
        <f>IFERROR(VLOOKUP(E226,DATOS!$I$3:$J$22,2,FALSE),0)</f>
        <v>0</v>
      </c>
      <c r="G226" s="11"/>
      <c r="H226" s="11"/>
      <c r="I226" s="21">
        <f>IFERROR(VLOOKUP(G226,DATOS!$A$3:$E$13,5,FALSE),0)*H226</f>
        <v>0</v>
      </c>
      <c r="J226" s="11"/>
    </row>
    <row r="227" spans="1:10" x14ac:dyDescent="0.25">
      <c r="A227" s="11"/>
      <c r="B227" s="9">
        <f t="shared" si="9"/>
        <v>0</v>
      </c>
      <c r="C227" s="8" t="str">
        <f t="shared" si="10"/>
        <v>ENERO</v>
      </c>
      <c r="D227" s="9">
        <f t="shared" si="11"/>
        <v>1900</v>
      </c>
      <c r="E227" s="11"/>
      <c r="F227" s="8">
        <f>IFERROR(VLOOKUP(E227,DATOS!$I$3:$J$22,2,FALSE),0)</f>
        <v>0</v>
      </c>
      <c r="G227" s="11"/>
      <c r="H227" s="11"/>
      <c r="I227" s="21">
        <f>IFERROR(VLOOKUP(G227,DATOS!$A$3:$E$13,5,FALSE),0)*H227</f>
        <v>0</v>
      </c>
      <c r="J227" s="11"/>
    </row>
    <row r="228" spans="1:10" x14ac:dyDescent="0.25">
      <c r="A228" s="11"/>
      <c r="B228" s="9">
        <f t="shared" si="9"/>
        <v>0</v>
      </c>
      <c r="C228" s="8" t="str">
        <f t="shared" si="10"/>
        <v>ENERO</v>
      </c>
      <c r="D228" s="9">
        <f t="shared" si="11"/>
        <v>1900</v>
      </c>
      <c r="E228" s="11"/>
      <c r="F228" s="8">
        <f>IFERROR(VLOOKUP(E228,DATOS!$I$3:$J$22,2,FALSE),0)</f>
        <v>0</v>
      </c>
      <c r="G228" s="11"/>
      <c r="H228" s="11"/>
      <c r="I228" s="21">
        <f>IFERROR(VLOOKUP(G228,DATOS!$A$3:$E$13,5,FALSE),0)*H228</f>
        <v>0</v>
      </c>
      <c r="J228" s="11"/>
    </row>
    <row r="229" spans="1:10" x14ac:dyDescent="0.25">
      <c r="A229" s="11"/>
      <c r="B229" s="9">
        <f t="shared" si="9"/>
        <v>0</v>
      </c>
      <c r="C229" s="8" t="str">
        <f t="shared" si="10"/>
        <v>ENERO</v>
      </c>
      <c r="D229" s="9">
        <f t="shared" si="11"/>
        <v>1900</v>
      </c>
      <c r="E229" s="11"/>
      <c r="F229" s="8">
        <f>IFERROR(VLOOKUP(E229,DATOS!$I$3:$J$22,2,FALSE),0)</f>
        <v>0</v>
      </c>
      <c r="G229" s="11"/>
      <c r="H229" s="11"/>
      <c r="I229" s="21">
        <f>IFERROR(VLOOKUP(G229,DATOS!$A$3:$E$13,5,FALSE),0)*H229</f>
        <v>0</v>
      </c>
      <c r="J229" s="11"/>
    </row>
    <row r="230" spans="1:10" x14ac:dyDescent="0.25">
      <c r="A230" s="11"/>
      <c r="B230" s="9">
        <f t="shared" si="9"/>
        <v>0</v>
      </c>
      <c r="C230" s="8" t="str">
        <f t="shared" si="10"/>
        <v>ENERO</v>
      </c>
      <c r="D230" s="9">
        <f t="shared" si="11"/>
        <v>1900</v>
      </c>
      <c r="E230" s="11"/>
      <c r="F230" s="8">
        <f>IFERROR(VLOOKUP(E230,DATOS!$I$3:$J$22,2,FALSE),0)</f>
        <v>0</v>
      </c>
      <c r="G230" s="11"/>
      <c r="H230" s="11"/>
      <c r="I230" s="21">
        <f>IFERROR(VLOOKUP(G230,DATOS!$A$3:$E$13,5,FALSE),0)*H230</f>
        <v>0</v>
      </c>
      <c r="J230" s="11"/>
    </row>
    <row r="231" spans="1:10" x14ac:dyDescent="0.25">
      <c r="A231" s="11"/>
      <c r="B231" s="9">
        <f t="shared" si="9"/>
        <v>0</v>
      </c>
      <c r="C231" s="8" t="str">
        <f t="shared" si="10"/>
        <v>ENERO</v>
      </c>
      <c r="D231" s="9">
        <f t="shared" si="11"/>
        <v>1900</v>
      </c>
      <c r="E231" s="11"/>
      <c r="F231" s="8">
        <f>IFERROR(VLOOKUP(E231,DATOS!$I$3:$J$22,2,FALSE),0)</f>
        <v>0</v>
      </c>
      <c r="G231" s="11"/>
      <c r="H231" s="11"/>
      <c r="I231" s="21">
        <f>IFERROR(VLOOKUP(G231,DATOS!$A$3:$E$13,5,FALSE),0)*H231</f>
        <v>0</v>
      </c>
      <c r="J231" s="11"/>
    </row>
    <row r="232" spans="1:10" x14ac:dyDescent="0.25">
      <c r="A232" s="11"/>
      <c r="B232" s="9">
        <f t="shared" si="9"/>
        <v>0</v>
      </c>
      <c r="C232" s="8" t="str">
        <f t="shared" si="10"/>
        <v>ENERO</v>
      </c>
      <c r="D232" s="9">
        <f t="shared" si="11"/>
        <v>1900</v>
      </c>
      <c r="E232" s="11"/>
      <c r="F232" s="8">
        <f>IFERROR(VLOOKUP(E232,DATOS!$I$3:$J$22,2,FALSE),0)</f>
        <v>0</v>
      </c>
      <c r="G232" s="11"/>
      <c r="H232" s="11"/>
      <c r="I232" s="21">
        <f>IFERROR(VLOOKUP(G232,DATOS!$A$3:$E$13,5,FALSE),0)*H232</f>
        <v>0</v>
      </c>
      <c r="J232" s="11"/>
    </row>
    <row r="233" spans="1:10" x14ac:dyDescent="0.25">
      <c r="A233" s="11"/>
      <c r="B233" s="9">
        <f t="shared" si="9"/>
        <v>0</v>
      </c>
      <c r="C233" s="8" t="str">
        <f t="shared" si="10"/>
        <v>ENERO</v>
      </c>
      <c r="D233" s="9">
        <f t="shared" si="11"/>
        <v>1900</v>
      </c>
      <c r="E233" s="11"/>
      <c r="F233" s="8">
        <f>IFERROR(VLOOKUP(E233,DATOS!$I$3:$J$22,2,FALSE),0)</f>
        <v>0</v>
      </c>
      <c r="G233" s="11"/>
      <c r="H233" s="11"/>
      <c r="I233" s="21">
        <f>IFERROR(VLOOKUP(G233,DATOS!$A$3:$E$13,5,FALSE),0)*H233</f>
        <v>0</v>
      </c>
      <c r="J233" s="11"/>
    </row>
    <row r="234" spans="1:10" x14ac:dyDescent="0.25">
      <c r="A234" s="11"/>
      <c r="B234" s="9">
        <f t="shared" si="9"/>
        <v>0</v>
      </c>
      <c r="C234" s="8" t="str">
        <f t="shared" si="10"/>
        <v>ENERO</v>
      </c>
      <c r="D234" s="9">
        <f t="shared" si="11"/>
        <v>1900</v>
      </c>
      <c r="E234" s="11"/>
      <c r="F234" s="8">
        <f>IFERROR(VLOOKUP(E234,DATOS!$I$3:$J$22,2,FALSE),0)</f>
        <v>0</v>
      </c>
      <c r="G234" s="11"/>
      <c r="H234" s="11"/>
      <c r="I234" s="21">
        <f>IFERROR(VLOOKUP(G234,DATOS!$A$3:$E$13,5,FALSE),0)*H234</f>
        <v>0</v>
      </c>
      <c r="J234" s="11"/>
    </row>
    <row r="235" spans="1:10" x14ac:dyDescent="0.25">
      <c r="A235" s="11"/>
      <c r="B235" s="9">
        <f t="shared" si="9"/>
        <v>0</v>
      </c>
      <c r="C235" s="8" t="str">
        <f t="shared" si="10"/>
        <v>ENERO</v>
      </c>
      <c r="D235" s="9">
        <f t="shared" si="11"/>
        <v>1900</v>
      </c>
      <c r="E235" s="11"/>
      <c r="F235" s="8">
        <f>IFERROR(VLOOKUP(E235,DATOS!$I$3:$J$22,2,FALSE),0)</f>
        <v>0</v>
      </c>
      <c r="G235" s="11"/>
      <c r="H235" s="11"/>
      <c r="I235" s="21">
        <f>IFERROR(VLOOKUP(G235,DATOS!$A$3:$E$13,5,FALSE),0)*H235</f>
        <v>0</v>
      </c>
      <c r="J235" s="11"/>
    </row>
    <row r="236" spans="1:10" x14ac:dyDescent="0.25">
      <c r="A236" s="11"/>
      <c r="B236" s="9">
        <f t="shared" si="9"/>
        <v>0</v>
      </c>
      <c r="C236" s="8" t="str">
        <f t="shared" si="10"/>
        <v>ENERO</v>
      </c>
      <c r="D236" s="9">
        <f t="shared" si="11"/>
        <v>1900</v>
      </c>
      <c r="E236" s="11"/>
      <c r="F236" s="8">
        <f>IFERROR(VLOOKUP(E236,DATOS!$I$3:$J$22,2,FALSE),0)</f>
        <v>0</v>
      </c>
      <c r="G236" s="11"/>
      <c r="H236" s="11"/>
      <c r="I236" s="21">
        <f>IFERROR(VLOOKUP(G236,DATOS!$A$3:$E$13,5,FALSE),0)*H236</f>
        <v>0</v>
      </c>
      <c r="J236" s="11"/>
    </row>
    <row r="237" spans="1:10" x14ac:dyDescent="0.25">
      <c r="A237" s="11"/>
      <c r="B237" s="9">
        <f t="shared" si="9"/>
        <v>0</v>
      </c>
      <c r="C237" s="8" t="str">
        <f t="shared" si="10"/>
        <v>ENERO</v>
      </c>
      <c r="D237" s="9">
        <f t="shared" si="11"/>
        <v>1900</v>
      </c>
      <c r="E237" s="11"/>
      <c r="F237" s="8">
        <f>IFERROR(VLOOKUP(E237,DATOS!$I$3:$J$22,2,FALSE),0)</f>
        <v>0</v>
      </c>
      <c r="G237" s="11"/>
      <c r="H237" s="11"/>
      <c r="I237" s="21">
        <f>IFERROR(VLOOKUP(G237,DATOS!$A$3:$E$13,5,FALSE),0)*H237</f>
        <v>0</v>
      </c>
      <c r="J237" s="11"/>
    </row>
    <row r="238" spans="1:10" x14ac:dyDescent="0.25">
      <c r="A238" s="11"/>
      <c r="B238" s="9">
        <f t="shared" si="9"/>
        <v>0</v>
      </c>
      <c r="C238" s="8" t="str">
        <f t="shared" si="10"/>
        <v>ENERO</v>
      </c>
      <c r="D238" s="9">
        <f t="shared" si="11"/>
        <v>1900</v>
      </c>
      <c r="E238" s="11"/>
      <c r="F238" s="8">
        <f>IFERROR(VLOOKUP(E238,DATOS!$I$3:$J$22,2,FALSE),0)</f>
        <v>0</v>
      </c>
      <c r="G238" s="11"/>
      <c r="H238" s="11"/>
      <c r="I238" s="21">
        <f>IFERROR(VLOOKUP(G238,DATOS!$A$3:$E$13,5,FALSE),0)*H238</f>
        <v>0</v>
      </c>
      <c r="J238" s="11"/>
    </row>
    <row r="239" spans="1:10" x14ac:dyDescent="0.25">
      <c r="A239" s="11"/>
      <c r="B239" s="9">
        <f t="shared" si="9"/>
        <v>0</v>
      </c>
      <c r="C239" s="8" t="str">
        <f t="shared" si="10"/>
        <v>ENERO</v>
      </c>
      <c r="D239" s="9">
        <f t="shared" si="11"/>
        <v>1900</v>
      </c>
      <c r="E239" s="11"/>
      <c r="F239" s="8">
        <f>IFERROR(VLOOKUP(E239,DATOS!$I$3:$J$22,2,FALSE),0)</f>
        <v>0</v>
      </c>
      <c r="G239" s="11"/>
      <c r="H239" s="11"/>
      <c r="I239" s="21">
        <f>IFERROR(VLOOKUP(G239,DATOS!$A$3:$E$13,5,FALSE),0)*H239</f>
        <v>0</v>
      </c>
      <c r="J239" s="11"/>
    </row>
    <row r="240" spans="1:10" x14ac:dyDescent="0.25">
      <c r="A240" s="11"/>
      <c r="B240" s="9">
        <f t="shared" si="9"/>
        <v>0</v>
      </c>
      <c r="C240" s="8" t="str">
        <f t="shared" si="10"/>
        <v>ENERO</v>
      </c>
      <c r="D240" s="9">
        <f t="shared" si="11"/>
        <v>1900</v>
      </c>
      <c r="E240" s="11"/>
      <c r="F240" s="8">
        <f>IFERROR(VLOOKUP(E240,DATOS!$I$3:$J$22,2,FALSE),0)</f>
        <v>0</v>
      </c>
      <c r="G240" s="11"/>
      <c r="H240" s="11"/>
      <c r="I240" s="21">
        <f>IFERROR(VLOOKUP(G240,DATOS!$A$3:$E$13,5,FALSE),0)*H240</f>
        <v>0</v>
      </c>
      <c r="J240" s="11"/>
    </row>
    <row r="241" spans="1:10" x14ac:dyDescent="0.25">
      <c r="A241" s="11"/>
      <c r="B241" s="9">
        <f t="shared" si="9"/>
        <v>0</v>
      </c>
      <c r="C241" s="8" t="str">
        <f t="shared" si="10"/>
        <v>ENERO</v>
      </c>
      <c r="D241" s="9">
        <f t="shared" si="11"/>
        <v>1900</v>
      </c>
      <c r="E241" s="11"/>
      <c r="F241" s="8">
        <f>IFERROR(VLOOKUP(E241,DATOS!$I$3:$J$22,2,FALSE),0)</f>
        <v>0</v>
      </c>
      <c r="G241" s="11"/>
      <c r="H241" s="11"/>
      <c r="I241" s="21">
        <f>IFERROR(VLOOKUP(G241,DATOS!$A$3:$E$13,5,FALSE),0)*H241</f>
        <v>0</v>
      </c>
      <c r="J241" s="11"/>
    </row>
    <row r="242" spans="1:10" x14ac:dyDescent="0.25">
      <c r="A242" s="11"/>
      <c r="B242" s="9">
        <f t="shared" si="9"/>
        <v>0</v>
      </c>
      <c r="C242" s="8" t="str">
        <f t="shared" si="10"/>
        <v>ENERO</v>
      </c>
      <c r="D242" s="9">
        <f t="shared" si="11"/>
        <v>1900</v>
      </c>
      <c r="E242" s="11"/>
      <c r="F242" s="8">
        <f>IFERROR(VLOOKUP(E242,DATOS!$I$3:$J$22,2,FALSE),0)</f>
        <v>0</v>
      </c>
      <c r="G242" s="11"/>
      <c r="H242" s="11"/>
      <c r="I242" s="21">
        <f>IFERROR(VLOOKUP(G242,DATOS!$A$3:$E$13,5,FALSE),0)*H242</f>
        <v>0</v>
      </c>
      <c r="J242" s="11"/>
    </row>
    <row r="243" spans="1:10" x14ac:dyDescent="0.25">
      <c r="A243" s="11"/>
      <c r="B243" s="9">
        <f t="shared" si="9"/>
        <v>0</v>
      </c>
      <c r="C243" s="8" t="str">
        <f t="shared" si="10"/>
        <v>ENERO</v>
      </c>
      <c r="D243" s="9">
        <f t="shared" si="11"/>
        <v>1900</v>
      </c>
      <c r="E243" s="11"/>
      <c r="F243" s="8">
        <f>IFERROR(VLOOKUP(E243,DATOS!$I$3:$J$22,2,FALSE),0)</f>
        <v>0</v>
      </c>
      <c r="G243" s="11"/>
      <c r="H243" s="11"/>
      <c r="I243" s="21">
        <f>IFERROR(VLOOKUP(G243,DATOS!$A$3:$E$13,5,FALSE),0)*H243</f>
        <v>0</v>
      </c>
      <c r="J243" s="11"/>
    </row>
    <row r="244" spans="1:10" x14ac:dyDescent="0.25">
      <c r="A244" s="11"/>
      <c r="B244" s="9">
        <f t="shared" si="9"/>
        <v>0</v>
      </c>
      <c r="C244" s="8" t="str">
        <f t="shared" si="10"/>
        <v>ENERO</v>
      </c>
      <c r="D244" s="9">
        <f t="shared" si="11"/>
        <v>1900</v>
      </c>
      <c r="E244" s="11"/>
      <c r="F244" s="8">
        <f>IFERROR(VLOOKUP(E244,DATOS!$I$3:$J$22,2,FALSE),0)</f>
        <v>0</v>
      </c>
      <c r="G244" s="11"/>
      <c r="H244" s="11"/>
      <c r="I244" s="21">
        <f>IFERROR(VLOOKUP(G244,DATOS!$A$3:$E$13,5,FALSE),0)*H244</f>
        <v>0</v>
      </c>
      <c r="J244" s="11"/>
    </row>
    <row r="245" spans="1:10" x14ac:dyDescent="0.25">
      <c r="A245" s="11"/>
      <c r="B245" s="9">
        <f t="shared" si="9"/>
        <v>0</v>
      </c>
      <c r="C245" s="8" t="str">
        <f t="shared" si="10"/>
        <v>ENERO</v>
      </c>
      <c r="D245" s="9">
        <f t="shared" si="11"/>
        <v>1900</v>
      </c>
      <c r="E245" s="11"/>
      <c r="F245" s="8">
        <f>IFERROR(VLOOKUP(E245,DATOS!$I$3:$J$22,2,FALSE),0)</f>
        <v>0</v>
      </c>
      <c r="G245" s="11"/>
      <c r="H245" s="11"/>
      <c r="I245" s="21">
        <f>IFERROR(VLOOKUP(G245,DATOS!$A$3:$E$13,5,FALSE),0)*H245</f>
        <v>0</v>
      </c>
      <c r="J245" s="11"/>
    </row>
    <row r="246" spans="1:10" x14ac:dyDescent="0.25">
      <c r="A246" s="11"/>
      <c r="B246" s="9">
        <f t="shared" si="9"/>
        <v>0</v>
      </c>
      <c r="C246" s="8" t="str">
        <f t="shared" si="10"/>
        <v>ENERO</v>
      </c>
      <c r="D246" s="9">
        <f t="shared" si="11"/>
        <v>1900</v>
      </c>
      <c r="E246" s="11"/>
      <c r="F246" s="8">
        <f>IFERROR(VLOOKUP(E246,DATOS!$I$3:$J$22,2,FALSE),0)</f>
        <v>0</v>
      </c>
      <c r="G246" s="11"/>
      <c r="H246" s="11"/>
      <c r="I246" s="21">
        <f>IFERROR(VLOOKUP(G246,DATOS!$A$3:$E$13,5,FALSE),0)*H246</f>
        <v>0</v>
      </c>
      <c r="J246" s="11"/>
    </row>
    <row r="247" spans="1:10" x14ac:dyDescent="0.25">
      <c r="A247" s="11"/>
      <c r="B247" s="9">
        <f t="shared" si="9"/>
        <v>0</v>
      </c>
      <c r="C247" s="8" t="str">
        <f t="shared" si="10"/>
        <v>ENERO</v>
      </c>
      <c r="D247" s="9">
        <f t="shared" si="11"/>
        <v>1900</v>
      </c>
      <c r="E247" s="11"/>
      <c r="F247" s="8">
        <f>IFERROR(VLOOKUP(E247,DATOS!$I$3:$J$22,2,FALSE),0)</f>
        <v>0</v>
      </c>
      <c r="G247" s="11"/>
      <c r="H247" s="11"/>
      <c r="I247" s="21">
        <f>IFERROR(VLOOKUP(G247,DATOS!$A$3:$E$13,5,FALSE),0)*H247</f>
        <v>0</v>
      </c>
      <c r="J247" s="11"/>
    </row>
    <row r="248" spans="1:10" x14ac:dyDescent="0.25">
      <c r="A248" s="11"/>
      <c r="B248" s="9">
        <f t="shared" si="9"/>
        <v>0</v>
      </c>
      <c r="C248" s="8" t="str">
        <f t="shared" si="10"/>
        <v>ENERO</v>
      </c>
      <c r="D248" s="9">
        <f t="shared" si="11"/>
        <v>1900</v>
      </c>
      <c r="E248" s="11"/>
      <c r="F248" s="8">
        <f>IFERROR(VLOOKUP(E248,DATOS!$I$3:$J$22,2,FALSE),0)</f>
        <v>0</v>
      </c>
      <c r="G248" s="11"/>
      <c r="H248" s="11"/>
      <c r="I248" s="21">
        <f>IFERROR(VLOOKUP(G248,DATOS!$A$3:$E$13,5,FALSE),0)*H248</f>
        <v>0</v>
      </c>
      <c r="J248" s="11"/>
    </row>
    <row r="249" spans="1:10" x14ac:dyDescent="0.25">
      <c r="A249" s="11"/>
      <c r="B249" s="9">
        <f t="shared" si="9"/>
        <v>0</v>
      </c>
      <c r="C249" s="8" t="str">
        <f t="shared" si="10"/>
        <v>ENERO</v>
      </c>
      <c r="D249" s="9">
        <f t="shared" si="11"/>
        <v>1900</v>
      </c>
      <c r="E249" s="11"/>
      <c r="F249" s="8">
        <f>IFERROR(VLOOKUP(E249,DATOS!$I$3:$J$22,2,FALSE),0)</f>
        <v>0</v>
      </c>
      <c r="G249" s="11"/>
      <c r="H249" s="11"/>
      <c r="I249" s="21">
        <f>IFERROR(VLOOKUP(G249,DATOS!$A$3:$E$13,5,FALSE),0)*H249</f>
        <v>0</v>
      </c>
      <c r="J249" s="11"/>
    </row>
    <row r="250" spans="1:10" x14ac:dyDescent="0.25">
      <c r="A250" s="11"/>
      <c r="B250" s="9">
        <f t="shared" si="9"/>
        <v>0</v>
      </c>
      <c r="C250" s="8" t="str">
        <f t="shared" si="10"/>
        <v>ENERO</v>
      </c>
      <c r="D250" s="9">
        <f t="shared" si="11"/>
        <v>1900</v>
      </c>
      <c r="E250" s="11"/>
      <c r="F250" s="8">
        <f>IFERROR(VLOOKUP(E250,DATOS!$I$3:$J$22,2,FALSE),0)</f>
        <v>0</v>
      </c>
      <c r="G250" s="11"/>
      <c r="H250" s="11"/>
      <c r="I250" s="21">
        <f>IFERROR(VLOOKUP(G250,DATOS!$A$3:$E$13,5,FALSE),0)*H250</f>
        <v>0</v>
      </c>
      <c r="J250" s="11"/>
    </row>
    <row r="251" spans="1:10" x14ac:dyDescent="0.25">
      <c r="A251" s="11"/>
      <c r="B251" s="9">
        <f t="shared" si="9"/>
        <v>0</v>
      </c>
      <c r="C251" s="8" t="str">
        <f t="shared" si="10"/>
        <v>ENERO</v>
      </c>
      <c r="D251" s="9">
        <f t="shared" si="11"/>
        <v>1900</v>
      </c>
      <c r="E251" s="11"/>
      <c r="F251" s="8">
        <f>IFERROR(VLOOKUP(E251,DATOS!$I$3:$J$22,2,FALSE),0)</f>
        <v>0</v>
      </c>
      <c r="G251" s="11"/>
      <c r="H251" s="11"/>
      <c r="I251" s="21">
        <f>IFERROR(VLOOKUP(G251,DATOS!$A$3:$E$13,5,FALSE),0)*H251</f>
        <v>0</v>
      </c>
      <c r="J251" s="11"/>
    </row>
    <row r="252" spans="1:10" x14ac:dyDescent="0.25">
      <c r="A252" s="11"/>
      <c r="B252" s="9">
        <f t="shared" si="9"/>
        <v>0</v>
      </c>
      <c r="C252" s="8" t="str">
        <f t="shared" si="10"/>
        <v>ENERO</v>
      </c>
      <c r="D252" s="9">
        <f t="shared" si="11"/>
        <v>1900</v>
      </c>
      <c r="E252" s="11"/>
      <c r="F252" s="8">
        <f>IFERROR(VLOOKUP(E252,DATOS!$I$3:$J$22,2,FALSE),0)</f>
        <v>0</v>
      </c>
      <c r="G252" s="11"/>
      <c r="H252" s="11"/>
      <c r="I252" s="21">
        <f>IFERROR(VLOOKUP(G252,DATOS!$A$3:$E$13,5,FALSE),0)*H252</f>
        <v>0</v>
      </c>
      <c r="J252" s="11"/>
    </row>
    <row r="253" spans="1:10" x14ac:dyDescent="0.25">
      <c r="A253" s="11"/>
      <c r="B253" s="9">
        <f t="shared" si="9"/>
        <v>0</v>
      </c>
      <c r="C253" s="8" t="str">
        <f t="shared" si="10"/>
        <v>ENERO</v>
      </c>
      <c r="D253" s="9">
        <f t="shared" si="11"/>
        <v>1900</v>
      </c>
      <c r="E253" s="11"/>
      <c r="F253" s="8">
        <f>IFERROR(VLOOKUP(E253,DATOS!$I$3:$J$22,2,FALSE),0)</f>
        <v>0</v>
      </c>
      <c r="G253" s="11"/>
      <c r="H253" s="11"/>
      <c r="I253" s="21">
        <f>IFERROR(VLOOKUP(G253,DATOS!$A$3:$E$13,5,FALSE),0)*H253</f>
        <v>0</v>
      </c>
      <c r="J253" s="11"/>
    </row>
    <row r="254" spans="1:10" x14ac:dyDescent="0.25">
      <c r="A254" s="11"/>
      <c r="B254" s="9">
        <f t="shared" si="9"/>
        <v>0</v>
      </c>
      <c r="C254" s="8" t="str">
        <f t="shared" si="10"/>
        <v>ENERO</v>
      </c>
      <c r="D254" s="9">
        <f t="shared" si="11"/>
        <v>1900</v>
      </c>
      <c r="E254" s="11"/>
      <c r="F254" s="8">
        <f>IFERROR(VLOOKUP(E254,DATOS!$I$3:$J$22,2,FALSE),0)</f>
        <v>0</v>
      </c>
      <c r="G254" s="11"/>
      <c r="H254" s="11"/>
      <c r="I254" s="21">
        <f>IFERROR(VLOOKUP(G254,DATOS!$A$3:$E$13,5,FALSE),0)*H254</f>
        <v>0</v>
      </c>
      <c r="J254" s="11"/>
    </row>
    <row r="255" spans="1:10" x14ac:dyDescent="0.25">
      <c r="A255" s="11"/>
      <c r="B255" s="9">
        <f t="shared" si="9"/>
        <v>0</v>
      </c>
      <c r="C255" s="8" t="str">
        <f t="shared" si="10"/>
        <v>ENERO</v>
      </c>
      <c r="D255" s="9">
        <f t="shared" si="11"/>
        <v>1900</v>
      </c>
      <c r="E255" s="11"/>
      <c r="F255" s="8">
        <f>IFERROR(VLOOKUP(E255,DATOS!$I$3:$J$22,2,FALSE),0)</f>
        <v>0</v>
      </c>
      <c r="G255" s="11"/>
      <c r="H255" s="11"/>
      <c r="I255" s="21">
        <f>IFERROR(VLOOKUP(G255,DATOS!$A$3:$E$13,5,FALSE),0)*H255</f>
        <v>0</v>
      </c>
      <c r="J255" s="11"/>
    </row>
    <row r="256" spans="1:10" x14ac:dyDescent="0.25">
      <c r="A256" s="11"/>
      <c r="B256" s="9">
        <f t="shared" si="9"/>
        <v>0</v>
      </c>
      <c r="C256" s="8" t="str">
        <f t="shared" si="10"/>
        <v>ENERO</v>
      </c>
      <c r="D256" s="9">
        <f t="shared" si="11"/>
        <v>1900</v>
      </c>
      <c r="E256" s="11"/>
      <c r="F256" s="8">
        <f>IFERROR(VLOOKUP(E256,DATOS!$I$3:$J$22,2,FALSE),0)</f>
        <v>0</v>
      </c>
      <c r="G256" s="11"/>
      <c r="H256" s="11"/>
      <c r="I256" s="21">
        <f>IFERROR(VLOOKUP(G256,DATOS!$A$3:$E$13,5,FALSE),0)*H256</f>
        <v>0</v>
      </c>
      <c r="J256" s="11"/>
    </row>
    <row r="257" spans="1:10" x14ac:dyDescent="0.25">
      <c r="A257" s="11"/>
      <c r="B257" s="9">
        <f t="shared" si="9"/>
        <v>0</v>
      </c>
      <c r="C257" s="8" t="str">
        <f t="shared" si="10"/>
        <v>ENERO</v>
      </c>
      <c r="D257" s="9">
        <f t="shared" si="11"/>
        <v>1900</v>
      </c>
      <c r="E257" s="11"/>
      <c r="F257" s="8">
        <f>IFERROR(VLOOKUP(E257,DATOS!$I$3:$J$22,2,FALSE),0)</f>
        <v>0</v>
      </c>
      <c r="G257" s="11"/>
      <c r="H257" s="11"/>
      <c r="I257" s="21">
        <f>IFERROR(VLOOKUP(G257,DATOS!$A$3:$E$13,5,FALSE),0)*H257</f>
        <v>0</v>
      </c>
      <c r="J257" s="11"/>
    </row>
    <row r="258" spans="1:10" x14ac:dyDescent="0.25">
      <c r="A258" s="11"/>
      <c r="B258" s="9">
        <f t="shared" si="9"/>
        <v>0</v>
      </c>
      <c r="C258" s="8" t="str">
        <f t="shared" si="10"/>
        <v>ENERO</v>
      </c>
      <c r="D258" s="9">
        <f t="shared" si="11"/>
        <v>1900</v>
      </c>
      <c r="E258" s="11"/>
      <c r="F258" s="8">
        <f>IFERROR(VLOOKUP(E258,DATOS!$I$3:$J$22,2,FALSE),0)</f>
        <v>0</v>
      </c>
      <c r="G258" s="11"/>
      <c r="H258" s="11"/>
      <c r="I258" s="21">
        <f>IFERROR(VLOOKUP(G258,DATOS!$A$3:$E$13,5,FALSE),0)*H258</f>
        <v>0</v>
      </c>
      <c r="J258" s="11"/>
    </row>
    <row r="259" spans="1:10" x14ac:dyDescent="0.25">
      <c r="A259" s="11"/>
      <c r="B259" s="9">
        <f t="shared" ref="B259:B322" si="12">WEEKNUM(A259)</f>
        <v>0</v>
      </c>
      <c r="C259" s="8" t="str">
        <f t="shared" ref="C259:C322" si="13">UPPER(TEXT(A259,"MMMM"))</f>
        <v>ENERO</v>
      </c>
      <c r="D259" s="9">
        <f t="shared" ref="D259:D322" si="14">YEAR(A259)</f>
        <v>1900</v>
      </c>
      <c r="E259" s="11"/>
      <c r="F259" s="8">
        <f>IFERROR(VLOOKUP(E259,DATOS!$I$3:$J$22,2,FALSE),0)</f>
        <v>0</v>
      </c>
      <c r="G259" s="11"/>
      <c r="H259" s="11"/>
      <c r="I259" s="21">
        <f>IFERROR(VLOOKUP(G259,DATOS!$A$3:$E$13,5,FALSE),0)*H259</f>
        <v>0</v>
      </c>
      <c r="J259" s="11"/>
    </row>
    <row r="260" spans="1:10" x14ac:dyDescent="0.25">
      <c r="A260" s="11"/>
      <c r="B260" s="9">
        <f t="shared" si="12"/>
        <v>0</v>
      </c>
      <c r="C260" s="8" t="str">
        <f t="shared" si="13"/>
        <v>ENERO</v>
      </c>
      <c r="D260" s="9">
        <f t="shared" si="14"/>
        <v>1900</v>
      </c>
      <c r="E260" s="11"/>
      <c r="F260" s="8">
        <f>IFERROR(VLOOKUP(E260,DATOS!$I$3:$J$22,2,FALSE),0)</f>
        <v>0</v>
      </c>
      <c r="G260" s="11"/>
      <c r="H260" s="11"/>
      <c r="I260" s="21">
        <f>IFERROR(VLOOKUP(G260,DATOS!$A$3:$E$13,5,FALSE),0)*H260</f>
        <v>0</v>
      </c>
      <c r="J260" s="11"/>
    </row>
    <row r="261" spans="1:10" x14ac:dyDescent="0.25">
      <c r="A261" s="11"/>
      <c r="B261" s="9">
        <f t="shared" si="12"/>
        <v>0</v>
      </c>
      <c r="C261" s="8" t="str">
        <f t="shared" si="13"/>
        <v>ENERO</v>
      </c>
      <c r="D261" s="9">
        <f t="shared" si="14"/>
        <v>1900</v>
      </c>
      <c r="E261" s="11"/>
      <c r="F261" s="8">
        <f>IFERROR(VLOOKUP(E261,DATOS!$I$3:$J$22,2,FALSE),0)</f>
        <v>0</v>
      </c>
      <c r="G261" s="11"/>
      <c r="H261" s="11"/>
      <c r="I261" s="21">
        <f>IFERROR(VLOOKUP(G261,DATOS!$A$3:$E$13,5,FALSE),0)*H261</f>
        <v>0</v>
      </c>
      <c r="J261" s="11"/>
    </row>
    <row r="262" spans="1:10" x14ac:dyDescent="0.25">
      <c r="A262" s="11"/>
      <c r="B262" s="9">
        <f t="shared" si="12"/>
        <v>0</v>
      </c>
      <c r="C262" s="8" t="str">
        <f t="shared" si="13"/>
        <v>ENERO</v>
      </c>
      <c r="D262" s="9">
        <f t="shared" si="14"/>
        <v>1900</v>
      </c>
      <c r="E262" s="11"/>
      <c r="F262" s="8">
        <f>IFERROR(VLOOKUP(E262,DATOS!$I$3:$J$22,2,FALSE),0)</f>
        <v>0</v>
      </c>
      <c r="G262" s="11"/>
      <c r="H262" s="11"/>
      <c r="I262" s="21">
        <f>IFERROR(VLOOKUP(G262,DATOS!$A$3:$E$13,5,FALSE),0)*H262</f>
        <v>0</v>
      </c>
      <c r="J262" s="11"/>
    </row>
    <row r="263" spans="1:10" x14ac:dyDescent="0.25">
      <c r="A263" s="11"/>
      <c r="B263" s="9">
        <f t="shared" si="12"/>
        <v>0</v>
      </c>
      <c r="C263" s="8" t="str">
        <f t="shared" si="13"/>
        <v>ENERO</v>
      </c>
      <c r="D263" s="9">
        <f t="shared" si="14"/>
        <v>1900</v>
      </c>
      <c r="E263" s="11"/>
      <c r="F263" s="8">
        <f>IFERROR(VLOOKUP(E263,DATOS!$I$3:$J$22,2,FALSE),0)</f>
        <v>0</v>
      </c>
      <c r="G263" s="11"/>
      <c r="H263" s="11"/>
      <c r="I263" s="21">
        <f>IFERROR(VLOOKUP(G263,DATOS!$A$3:$E$13,5,FALSE),0)*H263</f>
        <v>0</v>
      </c>
      <c r="J263" s="11"/>
    </row>
    <row r="264" spans="1:10" x14ac:dyDescent="0.25">
      <c r="A264" s="11"/>
      <c r="B264" s="9">
        <f t="shared" si="12"/>
        <v>0</v>
      </c>
      <c r="C264" s="8" t="str">
        <f t="shared" si="13"/>
        <v>ENERO</v>
      </c>
      <c r="D264" s="9">
        <f t="shared" si="14"/>
        <v>1900</v>
      </c>
      <c r="E264" s="11"/>
      <c r="F264" s="8">
        <f>IFERROR(VLOOKUP(E264,DATOS!$I$3:$J$22,2,FALSE),0)</f>
        <v>0</v>
      </c>
      <c r="G264" s="11"/>
      <c r="H264" s="11"/>
      <c r="I264" s="21">
        <f>IFERROR(VLOOKUP(G264,DATOS!$A$3:$E$13,5,FALSE),0)*H264</f>
        <v>0</v>
      </c>
      <c r="J264" s="11"/>
    </row>
    <row r="265" spans="1:10" x14ac:dyDescent="0.25">
      <c r="A265" s="11"/>
      <c r="B265" s="9">
        <f t="shared" si="12"/>
        <v>0</v>
      </c>
      <c r="C265" s="8" t="str">
        <f t="shared" si="13"/>
        <v>ENERO</v>
      </c>
      <c r="D265" s="9">
        <f t="shared" si="14"/>
        <v>1900</v>
      </c>
      <c r="E265" s="11"/>
      <c r="F265" s="8">
        <f>IFERROR(VLOOKUP(E265,DATOS!$I$3:$J$22,2,FALSE),0)</f>
        <v>0</v>
      </c>
      <c r="G265" s="11"/>
      <c r="H265" s="11"/>
      <c r="I265" s="21">
        <f>IFERROR(VLOOKUP(G265,DATOS!$A$3:$E$13,5,FALSE),0)*H265</f>
        <v>0</v>
      </c>
      <c r="J265" s="11"/>
    </row>
    <row r="266" spans="1:10" x14ac:dyDescent="0.25">
      <c r="A266" s="11"/>
      <c r="B266" s="9">
        <f t="shared" si="12"/>
        <v>0</v>
      </c>
      <c r="C266" s="8" t="str">
        <f t="shared" si="13"/>
        <v>ENERO</v>
      </c>
      <c r="D266" s="9">
        <f t="shared" si="14"/>
        <v>1900</v>
      </c>
      <c r="E266" s="11"/>
      <c r="F266" s="8">
        <f>IFERROR(VLOOKUP(E266,DATOS!$I$3:$J$22,2,FALSE),0)</f>
        <v>0</v>
      </c>
      <c r="G266" s="11"/>
      <c r="H266" s="11"/>
      <c r="I266" s="21">
        <f>IFERROR(VLOOKUP(G266,DATOS!$A$3:$E$13,5,FALSE),0)*H266</f>
        <v>0</v>
      </c>
      <c r="J266" s="11"/>
    </row>
    <row r="267" spans="1:10" x14ac:dyDescent="0.25">
      <c r="A267" s="11"/>
      <c r="B267" s="9">
        <f t="shared" si="12"/>
        <v>0</v>
      </c>
      <c r="C267" s="8" t="str">
        <f t="shared" si="13"/>
        <v>ENERO</v>
      </c>
      <c r="D267" s="9">
        <f t="shared" si="14"/>
        <v>1900</v>
      </c>
      <c r="E267" s="11"/>
      <c r="F267" s="8">
        <f>IFERROR(VLOOKUP(E267,DATOS!$I$3:$J$22,2,FALSE),0)</f>
        <v>0</v>
      </c>
      <c r="G267" s="11"/>
      <c r="H267" s="11"/>
      <c r="I267" s="21">
        <f>IFERROR(VLOOKUP(G267,DATOS!$A$3:$E$13,5,FALSE),0)*H267</f>
        <v>0</v>
      </c>
      <c r="J267" s="11"/>
    </row>
    <row r="268" spans="1:10" x14ac:dyDescent="0.25">
      <c r="A268" s="11"/>
      <c r="B268" s="9">
        <f t="shared" si="12"/>
        <v>0</v>
      </c>
      <c r="C268" s="8" t="str">
        <f t="shared" si="13"/>
        <v>ENERO</v>
      </c>
      <c r="D268" s="9">
        <f t="shared" si="14"/>
        <v>1900</v>
      </c>
      <c r="E268" s="11"/>
      <c r="F268" s="8">
        <f>IFERROR(VLOOKUP(E268,DATOS!$I$3:$J$22,2,FALSE),0)</f>
        <v>0</v>
      </c>
      <c r="G268" s="11"/>
      <c r="H268" s="11"/>
      <c r="I268" s="21">
        <f>IFERROR(VLOOKUP(G268,DATOS!$A$3:$E$13,5,FALSE),0)*H268</f>
        <v>0</v>
      </c>
      <c r="J268" s="11"/>
    </row>
    <row r="269" spans="1:10" x14ac:dyDescent="0.25">
      <c r="A269" s="11"/>
      <c r="B269" s="9">
        <f t="shared" si="12"/>
        <v>0</v>
      </c>
      <c r="C269" s="8" t="str">
        <f t="shared" si="13"/>
        <v>ENERO</v>
      </c>
      <c r="D269" s="9">
        <f t="shared" si="14"/>
        <v>1900</v>
      </c>
      <c r="E269" s="11"/>
      <c r="F269" s="8">
        <f>IFERROR(VLOOKUP(E269,DATOS!$I$3:$J$22,2,FALSE),0)</f>
        <v>0</v>
      </c>
      <c r="G269" s="11"/>
      <c r="H269" s="11"/>
      <c r="I269" s="21">
        <f>IFERROR(VLOOKUP(G269,DATOS!$A$3:$E$13,5,FALSE),0)*H269</f>
        <v>0</v>
      </c>
      <c r="J269" s="11"/>
    </row>
    <row r="270" spans="1:10" x14ac:dyDescent="0.25">
      <c r="A270" s="11"/>
      <c r="B270" s="9">
        <f t="shared" si="12"/>
        <v>0</v>
      </c>
      <c r="C270" s="8" t="str">
        <f t="shared" si="13"/>
        <v>ENERO</v>
      </c>
      <c r="D270" s="9">
        <f t="shared" si="14"/>
        <v>1900</v>
      </c>
      <c r="E270" s="11"/>
      <c r="F270" s="8">
        <f>IFERROR(VLOOKUP(E270,DATOS!$I$3:$J$22,2,FALSE),0)</f>
        <v>0</v>
      </c>
      <c r="G270" s="11"/>
      <c r="H270" s="11"/>
      <c r="I270" s="21">
        <f>IFERROR(VLOOKUP(G270,DATOS!$A$3:$E$13,5,FALSE),0)*H270</f>
        <v>0</v>
      </c>
      <c r="J270" s="11"/>
    </row>
    <row r="271" spans="1:10" x14ac:dyDescent="0.25">
      <c r="A271" s="11"/>
      <c r="B271" s="9">
        <f t="shared" si="12"/>
        <v>0</v>
      </c>
      <c r="C271" s="8" t="str">
        <f t="shared" si="13"/>
        <v>ENERO</v>
      </c>
      <c r="D271" s="9">
        <f t="shared" si="14"/>
        <v>1900</v>
      </c>
      <c r="E271" s="11"/>
      <c r="F271" s="8">
        <f>IFERROR(VLOOKUP(E271,DATOS!$I$3:$J$22,2,FALSE),0)</f>
        <v>0</v>
      </c>
      <c r="G271" s="11"/>
      <c r="H271" s="11"/>
      <c r="I271" s="21">
        <f>IFERROR(VLOOKUP(G271,DATOS!$A$3:$E$13,5,FALSE),0)*H271</f>
        <v>0</v>
      </c>
      <c r="J271" s="11"/>
    </row>
    <row r="272" spans="1:10" x14ac:dyDescent="0.25">
      <c r="A272" s="11"/>
      <c r="B272" s="9">
        <f t="shared" si="12"/>
        <v>0</v>
      </c>
      <c r="C272" s="8" t="str">
        <f t="shared" si="13"/>
        <v>ENERO</v>
      </c>
      <c r="D272" s="9">
        <f t="shared" si="14"/>
        <v>1900</v>
      </c>
      <c r="E272" s="11"/>
      <c r="F272" s="8">
        <f>IFERROR(VLOOKUP(E272,DATOS!$I$3:$J$22,2,FALSE),0)</f>
        <v>0</v>
      </c>
      <c r="G272" s="11"/>
      <c r="H272" s="11"/>
      <c r="I272" s="21">
        <f>IFERROR(VLOOKUP(G272,DATOS!$A$3:$E$13,5,FALSE),0)*H272</f>
        <v>0</v>
      </c>
      <c r="J272" s="11"/>
    </row>
    <row r="273" spans="1:10" x14ac:dyDescent="0.25">
      <c r="A273" s="11"/>
      <c r="B273" s="9">
        <f t="shared" si="12"/>
        <v>0</v>
      </c>
      <c r="C273" s="8" t="str">
        <f t="shared" si="13"/>
        <v>ENERO</v>
      </c>
      <c r="D273" s="9">
        <f t="shared" si="14"/>
        <v>1900</v>
      </c>
      <c r="E273" s="11"/>
      <c r="F273" s="8">
        <f>IFERROR(VLOOKUP(E273,DATOS!$I$3:$J$22,2,FALSE),0)</f>
        <v>0</v>
      </c>
      <c r="G273" s="11"/>
      <c r="H273" s="11"/>
      <c r="I273" s="21">
        <f>IFERROR(VLOOKUP(G273,DATOS!$A$3:$E$13,5,FALSE),0)*H273</f>
        <v>0</v>
      </c>
      <c r="J273" s="11"/>
    </row>
    <row r="274" spans="1:10" x14ac:dyDescent="0.25">
      <c r="A274" s="11"/>
      <c r="B274" s="9">
        <f t="shared" si="12"/>
        <v>0</v>
      </c>
      <c r="C274" s="8" t="str">
        <f t="shared" si="13"/>
        <v>ENERO</v>
      </c>
      <c r="D274" s="9">
        <f t="shared" si="14"/>
        <v>1900</v>
      </c>
      <c r="E274" s="11"/>
      <c r="F274" s="8">
        <f>IFERROR(VLOOKUP(E274,DATOS!$I$3:$J$22,2,FALSE),0)</f>
        <v>0</v>
      </c>
      <c r="G274" s="11"/>
      <c r="H274" s="11"/>
      <c r="I274" s="21">
        <f>IFERROR(VLOOKUP(G274,DATOS!$A$3:$E$13,5,FALSE),0)*H274</f>
        <v>0</v>
      </c>
      <c r="J274" s="11"/>
    </row>
    <row r="275" spans="1:10" x14ac:dyDescent="0.25">
      <c r="A275" s="11"/>
      <c r="B275" s="9">
        <f t="shared" si="12"/>
        <v>0</v>
      </c>
      <c r="C275" s="8" t="str">
        <f t="shared" si="13"/>
        <v>ENERO</v>
      </c>
      <c r="D275" s="9">
        <f t="shared" si="14"/>
        <v>1900</v>
      </c>
      <c r="E275" s="11"/>
      <c r="F275" s="8">
        <f>IFERROR(VLOOKUP(E275,DATOS!$I$3:$J$22,2,FALSE),0)</f>
        <v>0</v>
      </c>
      <c r="G275" s="11"/>
      <c r="H275" s="11"/>
      <c r="I275" s="21">
        <f>IFERROR(VLOOKUP(G275,DATOS!$A$3:$E$13,5,FALSE),0)*H275</f>
        <v>0</v>
      </c>
      <c r="J275" s="11"/>
    </row>
    <row r="276" spans="1:10" x14ac:dyDescent="0.25">
      <c r="A276" s="11"/>
      <c r="B276" s="9">
        <f t="shared" si="12"/>
        <v>0</v>
      </c>
      <c r="C276" s="8" t="str">
        <f t="shared" si="13"/>
        <v>ENERO</v>
      </c>
      <c r="D276" s="9">
        <f t="shared" si="14"/>
        <v>1900</v>
      </c>
      <c r="E276" s="11"/>
      <c r="F276" s="8">
        <f>IFERROR(VLOOKUP(E276,DATOS!$I$3:$J$22,2,FALSE),0)</f>
        <v>0</v>
      </c>
      <c r="G276" s="11"/>
      <c r="H276" s="11"/>
      <c r="I276" s="21">
        <f>IFERROR(VLOOKUP(G276,DATOS!$A$3:$E$13,5,FALSE),0)*H276</f>
        <v>0</v>
      </c>
      <c r="J276" s="11"/>
    </row>
    <row r="277" spans="1:10" x14ac:dyDescent="0.25">
      <c r="A277" s="11"/>
      <c r="B277" s="9">
        <f t="shared" si="12"/>
        <v>0</v>
      </c>
      <c r="C277" s="8" t="str">
        <f t="shared" si="13"/>
        <v>ENERO</v>
      </c>
      <c r="D277" s="9">
        <f t="shared" si="14"/>
        <v>1900</v>
      </c>
      <c r="E277" s="11"/>
      <c r="F277" s="8">
        <f>IFERROR(VLOOKUP(E277,DATOS!$I$3:$J$22,2,FALSE),0)</f>
        <v>0</v>
      </c>
      <c r="G277" s="11"/>
      <c r="H277" s="11"/>
      <c r="I277" s="21">
        <f>IFERROR(VLOOKUP(G277,DATOS!$A$3:$E$13,5,FALSE),0)*H277</f>
        <v>0</v>
      </c>
      <c r="J277" s="11"/>
    </row>
    <row r="278" spans="1:10" x14ac:dyDescent="0.25">
      <c r="A278" s="11"/>
      <c r="B278" s="9">
        <f t="shared" si="12"/>
        <v>0</v>
      </c>
      <c r="C278" s="8" t="str">
        <f t="shared" si="13"/>
        <v>ENERO</v>
      </c>
      <c r="D278" s="9">
        <f t="shared" si="14"/>
        <v>1900</v>
      </c>
      <c r="E278" s="11"/>
      <c r="F278" s="8">
        <f>IFERROR(VLOOKUP(E278,DATOS!$I$3:$J$22,2,FALSE),0)</f>
        <v>0</v>
      </c>
      <c r="G278" s="11"/>
      <c r="H278" s="11"/>
      <c r="I278" s="21">
        <f>IFERROR(VLOOKUP(G278,DATOS!$A$3:$E$13,5,FALSE),0)*H278</f>
        <v>0</v>
      </c>
      <c r="J278" s="11"/>
    </row>
    <row r="279" spans="1:10" x14ac:dyDescent="0.25">
      <c r="A279" s="11"/>
      <c r="B279" s="9">
        <f t="shared" si="12"/>
        <v>0</v>
      </c>
      <c r="C279" s="8" t="str">
        <f t="shared" si="13"/>
        <v>ENERO</v>
      </c>
      <c r="D279" s="9">
        <f t="shared" si="14"/>
        <v>1900</v>
      </c>
      <c r="E279" s="11"/>
      <c r="F279" s="8">
        <f>IFERROR(VLOOKUP(E279,DATOS!$I$3:$J$22,2,FALSE),0)</f>
        <v>0</v>
      </c>
      <c r="G279" s="11"/>
      <c r="H279" s="11"/>
      <c r="I279" s="21">
        <f>IFERROR(VLOOKUP(G279,DATOS!$A$3:$E$13,5,FALSE),0)*H279</f>
        <v>0</v>
      </c>
      <c r="J279" s="11"/>
    </row>
    <row r="280" spans="1:10" x14ac:dyDescent="0.25">
      <c r="A280" s="11"/>
      <c r="B280" s="9">
        <f t="shared" si="12"/>
        <v>0</v>
      </c>
      <c r="C280" s="8" t="str">
        <f t="shared" si="13"/>
        <v>ENERO</v>
      </c>
      <c r="D280" s="9">
        <f t="shared" si="14"/>
        <v>1900</v>
      </c>
      <c r="E280" s="11"/>
      <c r="F280" s="8">
        <f>IFERROR(VLOOKUP(E280,DATOS!$I$3:$J$22,2,FALSE),0)</f>
        <v>0</v>
      </c>
      <c r="G280" s="11"/>
      <c r="H280" s="11"/>
      <c r="I280" s="21">
        <f>IFERROR(VLOOKUP(G280,DATOS!$A$3:$E$13,5,FALSE),0)*H280</f>
        <v>0</v>
      </c>
      <c r="J280" s="11"/>
    </row>
    <row r="281" spans="1:10" x14ac:dyDescent="0.25">
      <c r="A281" s="11"/>
      <c r="B281" s="9">
        <f t="shared" si="12"/>
        <v>0</v>
      </c>
      <c r="C281" s="8" t="str">
        <f t="shared" si="13"/>
        <v>ENERO</v>
      </c>
      <c r="D281" s="9">
        <f t="shared" si="14"/>
        <v>1900</v>
      </c>
      <c r="E281" s="11"/>
      <c r="F281" s="8">
        <f>IFERROR(VLOOKUP(E281,DATOS!$I$3:$J$22,2,FALSE),0)</f>
        <v>0</v>
      </c>
      <c r="G281" s="11"/>
      <c r="H281" s="11"/>
      <c r="I281" s="21">
        <f>IFERROR(VLOOKUP(G281,DATOS!$A$3:$E$13,5,FALSE),0)*H281</f>
        <v>0</v>
      </c>
      <c r="J281" s="11"/>
    </row>
    <row r="282" spans="1:10" x14ac:dyDescent="0.25">
      <c r="A282" s="11"/>
      <c r="B282" s="9">
        <f t="shared" si="12"/>
        <v>0</v>
      </c>
      <c r="C282" s="8" t="str">
        <f t="shared" si="13"/>
        <v>ENERO</v>
      </c>
      <c r="D282" s="9">
        <f t="shared" si="14"/>
        <v>1900</v>
      </c>
      <c r="E282" s="11"/>
      <c r="F282" s="8">
        <f>IFERROR(VLOOKUP(E282,DATOS!$I$3:$J$22,2,FALSE),0)</f>
        <v>0</v>
      </c>
      <c r="G282" s="11"/>
      <c r="H282" s="11"/>
      <c r="I282" s="21">
        <f>IFERROR(VLOOKUP(G282,DATOS!$A$3:$E$13,5,FALSE),0)*H282</f>
        <v>0</v>
      </c>
      <c r="J282" s="11"/>
    </row>
    <row r="283" spans="1:10" x14ac:dyDescent="0.25">
      <c r="A283" s="11"/>
      <c r="B283" s="9">
        <f t="shared" si="12"/>
        <v>0</v>
      </c>
      <c r="C283" s="8" t="str">
        <f t="shared" si="13"/>
        <v>ENERO</v>
      </c>
      <c r="D283" s="9">
        <f t="shared" si="14"/>
        <v>1900</v>
      </c>
      <c r="E283" s="11"/>
      <c r="F283" s="8">
        <f>IFERROR(VLOOKUP(E283,DATOS!$I$3:$J$22,2,FALSE),0)</f>
        <v>0</v>
      </c>
      <c r="G283" s="11"/>
      <c r="H283" s="11"/>
      <c r="I283" s="21">
        <f>IFERROR(VLOOKUP(G283,DATOS!$A$3:$E$13,5,FALSE),0)*H283</f>
        <v>0</v>
      </c>
      <c r="J283" s="11"/>
    </row>
    <row r="284" spans="1:10" x14ac:dyDescent="0.25">
      <c r="A284" s="11"/>
      <c r="B284" s="9">
        <f t="shared" si="12"/>
        <v>0</v>
      </c>
      <c r="C284" s="8" t="str">
        <f t="shared" si="13"/>
        <v>ENERO</v>
      </c>
      <c r="D284" s="9">
        <f t="shared" si="14"/>
        <v>1900</v>
      </c>
      <c r="E284" s="11"/>
      <c r="F284" s="8">
        <f>IFERROR(VLOOKUP(E284,DATOS!$I$3:$J$22,2,FALSE),0)</f>
        <v>0</v>
      </c>
      <c r="G284" s="11"/>
      <c r="H284" s="11"/>
      <c r="I284" s="21">
        <f>IFERROR(VLOOKUP(G284,DATOS!$A$3:$E$13,5,FALSE),0)*H284</f>
        <v>0</v>
      </c>
      <c r="J284" s="11"/>
    </row>
    <row r="285" spans="1:10" x14ac:dyDescent="0.25">
      <c r="A285" s="11"/>
      <c r="B285" s="9">
        <f t="shared" si="12"/>
        <v>0</v>
      </c>
      <c r="C285" s="8" t="str">
        <f t="shared" si="13"/>
        <v>ENERO</v>
      </c>
      <c r="D285" s="9">
        <f t="shared" si="14"/>
        <v>1900</v>
      </c>
      <c r="E285" s="11"/>
      <c r="F285" s="8">
        <f>IFERROR(VLOOKUP(E285,DATOS!$I$3:$J$22,2,FALSE),0)</f>
        <v>0</v>
      </c>
      <c r="G285" s="11"/>
      <c r="H285" s="11"/>
      <c r="I285" s="21">
        <f>IFERROR(VLOOKUP(G285,DATOS!$A$3:$E$13,5,FALSE),0)*H285</f>
        <v>0</v>
      </c>
      <c r="J285" s="11"/>
    </row>
    <row r="286" spans="1:10" x14ac:dyDescent="0.25">
      <c r="A286" s="11"/>
      <c r="B286" s="9">
        <f t="shared" si="12"/>
        <v>0</v>
      </c>
      <c r="C286" s="8" t="str">
        <f t="shared" si="13"/>
        <v>ENERO</v>
      </c>
      <c r="D286" s="9">
        <f t="shared" si="14"/>
        <v>1900</v>
      </c>
      <c r="E286" s="11"/>
      <c r="F286" s="8">
        <f>IFERROR(VLOOKUP(E286,DATOS!$I$3:$J$22,2,FALSE),0)</f>
        <v>0</v>
      </c>
      <c r="G286" s="11"/>
      <c r="H286" s="11"/>
      <c r="I286" s="21">
        <f>IFERROR(VLOOKUP(G286,DATOS!$A$3:$E$13,5,FALSE),0)*H286</f>
        <v>0</v>
      </c>
      <c r="J286" s="11"/>
    </row>
    <row r="287" spans="1:10" x14ac:dyDescent="0.25">
      <c r="A287" s="11"/>
      <c r="B287" s="9">
        <f t="shared" si="12"/>
        <v>0</v>
      </c>
      <c r="C287" s="8" t="str">
        <f t="shared" si="13"/>
        <v>ENERO</v>
      </c>
      <c r="D287" s="9">
        <f t="shared" si="14"/>
        <v>1900</v>
      </c>
      <c r="E287" s="11"/>
      <c r="F287" s="8">
        <f>IFERROR(VLOOKUP(E287,DATOS!$I$3:$J$22,2,FALSE),0)</f>
        <v>0</v>
      </c>
      <c r="G287" s="11"/>
      <c r="H287" s="11"/>
      <c r="I287" s="21">
        <f>IFERROR(VLOOKUP(G287,DATOS!$A$3:$E$13,5,FALSE),0)*H287</f>
        <v>0</v>
      </c>
      <c r="J287" s="11"/>
    </row>
    <row r="288" spans="1:10" x14ac:dyDescent="0.25">
      <c r="A288" s="11"/>
      <c r="B288" s="9">
        <f t="shared" si="12"/>
        <v>0</v>
      </c>
      <c r="C288" s="8" t="str">
        <f t="shared" si="13"/>
        <v>ENERO</v>
      </c>
      <c r="D288" s="9">
        <f t="shared" si="14"/>
        <v>1900</v>
      </c>
      <c r="E288" s="11"/>
      <c r="F288" s="8">
        <f>IFERROR(VLOOKUP(E288,DATOS!$I$3:$J$22,2,FALSE),0)</f>
        <v>0</v>
      </c>
      <c r="G288" s="11"/>
      <c r="H288" s="11"/>
      <c r="I288" s="21">
        <f>IFERROR(VLOOKUP(G288,DATOS!$A$3:$E$13,5,FALSE),0)*H288</f>
        <v>0</v>
      </c>
      <c r="J288" s="11"/>
    </row>
    <row r="289" spans="1:10" x14ac:dyDescent="0.25">
      <c r="A289" s="11"/>
      <c r="B289" s="9">
        <f t="shared" si="12"/>
        <v>0</v>
      </c>
      <c r="C289" s="8" t="str">
        <f t="shared" si="13"/>
        <v>ENERO</v>
      </c>
      <c r="D289" s="9">
        <f t="shared" si="14"/>
        <v>1900</v>
      </c>
      <c r="E289" s="11"/>
      <c r="F289" s="8">
        <f>IFERROR(VLOOKUP(E289,DATOS!$I$3:$J$22,2,FALSE),0)</f>
        <v>0</v>
      </c>
      <c r="G289" s="11"/>
      <c r="H289" s="11"/>
      <c r="I289" s="21">
        <f>IFERROR(VLOOKUP(G289,DATOS!$A$3:$E$13,5,FALSE),0)*H289</f>
        <v>0</v>
      </c>
      <c r="J289" s="11"/>
    </row>
    <row r="290" spans="1:10" x14ac:dyDescent="0.25">
      <c r="A290" s="11"/>
      <c r="B290" s="9">
        <f t="shared" si="12"/>
        <v>0</v>
      </c>
      <c r="C290" s="8" t="str">
        <f t="shared" si="13"/>
        <v>ENERO</v>
      </c>
      <c r="D290" s="9">
        <f t="shared" si="14"/>
        <v>1900</v>
      </c>
      <c r="E290" s="11"/>
      <c r="F290" s="8">
        <f>IFERROR(VLOOKUP(E290,DATOS!$I$3:$J$22,2,FALSE),0)</f>
        <v>0</v>
      </c>
      <c r="G290" s="11"/>
      <c r="H290" s="11"/>
      <c r="I290" s="21">
        <f>IFERROR(VLOOKUP(G290,DATOS!$A$3:$E$13,5,FALSE),0)*H290</f>
        <v>0</v>
      </c>
      <c r="J290" s="11"/>
    </row>
    <row r="291" spans="1:10" x14ac:dyDescent="0.25">
      <c r="A291" s="11"/>
      <c r="B291" s="9">
        <f t="shared" si="12"/>
        <v>0</v>
      </c>
      <c r="C291" s="8" t="str">
        <f t="shared" si="13"/>
        <v>ENERO</v>
      </c>
      <c r="D291" s="9">
        <f t="shared" si="14"/>
        <v>1900</v>
      </c>
      <c r="E291" s="11"/>
      <c r="F291" s="8">
        <f>IFERROR(VLOOKUP(E291,DATOS!$I$3:$J$22,2,FALSE),0)</f>
        <v>0</v>
      </c>
      <c r="G291" s="11"/>
      <c r="H291" s="11"/>
      <c r="I291" s="21">
        <f>IFERROR(VLOOKUP(G291,DATOS!$A$3:$E$13,5,FALSE),0)*H291</f>
        <v>0</v>
      </c>
      <c r="J291" s="11"/>
    </row>
    <row r="292" spans="1:10" x14ac:dyDescent="0.25">
      <c r="A292" s="11"/>
      <c r="B292" s="9">
        <f t="shared" si="12"/>
        <v>0</v>
      </c>
      <c r="C292" s="8" t="str">
        <f t="shared" si="13"/>
        <v>ENERO</v>
      </c>
      <c r="D292" s="9">
        <f t="shared" si="14"/>
        <v>1900</v>
      </c>
      <c r="E292" s="11"/>
      <c r="F292" s="8">
        <f>IFERROR(VLOOKUP(E292,DATOS!$I$3:$J$22,2,FALSE),0)</f>
        <v>0</v>
      </c>
      <c r="G292" s="11"/>
      <c r="H292" s="11"/>
      <c r="I292" s="21">
        <f>IFERROR(VLOOKUP(G292,DATOS!$A$3:$E$13,5,FALSE),0)*H292</f>
        <v>0</v>
      </c>
      <c r="J292" s="11"/>
    </row>
    <row r="293" spans="1:10" x14ac:dyDescent="0.25">
      <c r="A293" s="11"/>
      <c r="B293" s="9">
        <f t="shared" si="12"/>
        <v>0</v>
      </c>
      <c r="C293" s="8" t="str">
        <f t="shared" si="13"/>
        <v>ENERO</v>
      </c>
      <c r="D293" s="9">
        <f t="shared" si="14"/>
        <v>1900</v>
      </c>
      <c r="E293" s="11"/>
      <c r="F293" s="8">
        <f>IFERROR(VLOOKUP(E293,DATOS!$I$3:$J$22,2,FALSE),0)</f>
        <v>0</v>
      </c>
      <c r="G293" s="11"/>
      <c r="H293" s="11"/>
      <c r="I293" s="21">
        <f>IFERROR(VLOOKUP(G293,DATOS!$A$3:$E$13,5,FALSE),0)*H293</f>
        <v>0</v>
      </c>
      <c r="J293" s="11"/>
    </row>
    <row r="294" spans="1:10" x14ac:dyDescent="0.25">
      <c r="A294" s="11"/>
      <c r="B294" s="9">
        <f t="shared" si="12"/>
        <v>0</v>
      </c>
      <c r="C294" s="8" t="str">
        <f t="shared" si="13"/>
        <v>ENERO</v>
      </c>
      <c r="D294" s="9">
        <f t="shared" si="14"/>
        <v>1900</v>
      </c>
      <c r="E294" s="11"/>
      <c r="F294" s="8">
        <f>IFERROR(VLOOKUP(E294,DATOS!$I$3:$J$22,2,FALSE),0)</f>
        <v>0</v>
      </c>
      <c r="G294" s="11"/>
      <c r="H294" s="11"/>
      <c r="I294" s="21">
        <f>IFERROR(VLOOKUP(G294,DATOS!$A$3:$E$13,5,FALSE),0)*H294</f>
        <v>0</v>
      </c>
      <c r="J294" s="11"/>
    </row>
    <row r="295" spans="1:10" x14ac:dyDescent="0.25">
      <c r="A295" s="11"/>
      <c r="B295" s="9">
        <f t="shared" si="12"/>
        <v>0</v>
      </c>
      <c r="C295" s="8" t="str">
        <f t="shared" si="13"/>
        <v>ENERO</v>
      </c>
      <c r="D295" s="9">
        <f t="shared" si="14"/>
        <v>1900</v>
      </c>
      <c r="E295" s="11"/>
      <c r="F295" s="8">
        <f>IFERROR(VLOOKUP(E295,DATOS!$I$3:$J$22,2,FALSE),0)</f>
        <v>0</v>
      </c>
      <c r="G295" s="11"/>
      <c r="H295" s="11"/>
      <c r="I295" s="21">
        <f>IFERROR(VLOOKUP(G295,DATOS!$A$3:$E$13,5,FALSE),0)*H295</f>
        <v>0</v>
      </c>
      <c r="J295" s="11"/>
    </row>
    <row r="296" spans="1:10" x14ac:dyDescent="0.25">
      <c r="A296" s="11"/>
      <c r="B296" s="9">
        <f t="shared" si="12"/>
        <v>0</v>
      </c>
      <c r="C296" s="8" t="str">
        <f t="shared" si="13"/>
        <v>ENERO</v>
      </c>
      <c r="D296" s="9">
        <f t="shared" si="14"/>
        <v>1900</v>
      </c>
      <c r="E296" s="11"/>
      <c r="F296" s="8">
        <f>IFERROR(VLOOKUP(E296,DATOS!$I$3:$J$22,2,FALSE),0)</f>
        <v>0</v>
      </c>
      <c r="G296" s="11"/>
      <c r="H296" s="11"/>
      <c r="I296" s="21">
        <f>IFERROR(VLOOKUP(G296,DATOS!$A$3:$E$13,5,FALSE),0)*H296</f>
        <v>0</v>
      </c>
      <c r="J296" s="11"/>
    </row>
    <row r="297" spans="1:10" x14ac:dyDescent="0.25">
      <c r="A297" s="11"/>
      <c r="B297" s="9">
        <f t="shared" si="12"/>
        <v>0</v>
      </c>
      <c r="C297" s="8" t="str">
        <f t="shared" si="13"/>
        <v>ENERO</v>
      </c>
      <c r="D297" s="9">
        <f t="shared" si="14"/>
        <v>1900</v>
      </c>
      <c r="E297" s="11"/>
      <c r="F297" s="8">
        <f>IFERROR(VLOOKUP(E297,DATOS!$I$3:$J$22,2,FALSE),0)</f>
        <v>0</v>
      </c>
      <c r="G297" s="11"/>
      <c r="H297" s="11"/>
      <c r="I297" s="21">
        <f>IFERROR(VLOOKUP(G297,DATOS!$A$3:$E$13,5,FALSE),0)*H297</f>
        <v>0</v>
      </c>
      <c r="J297" s="11"/>
    </row>
    <row r="298" spans="1:10" x14ac:dyDescent="0.25">
      <c r="A298" s="11"/>
      <c r="B298" s="9">
        <f t="shared" si="12"/>
        <v>0</v>
      </c>
      <c r="C298" s="8" t="str">
        <f t="shared" si="13"/>
        <v>ENERO</v>
      </c>
      <c r="D298" s="9">
        <f t="shared" si="14"/>
        <v>1900</v>
      </c>
      <c r="E298" s="11"/>
      <c r="F298" s="8">
        <f>IFERROR(VLOOKUP(E298,DATOS!$I$3:$J$22,2,FALSE),0)</f>
        <v>0</v>
      </c>
      <c r="G298" s="11"/>
      <c r="H298" s="11"/>
      <c r="I298" s="21">
        <f>IFERROR(VLOOKUP(G298,DATOS!$A$3:$E$13,5,FALSE),0)*H298</f>
        <v>0</v>
      </c>
      <c r="J298" s="11"/>
    </row>
    <row r="299" spans="1:10" x14ac:dyDescent="0.25">
      <c r="A299" s="11"/>
      <c r="B299" s="9">
        <f t="shared" si="12"/>
        <v>0</v>
      </c>
      <c r="C299" s="8" t="str">
        <f t="shared" si="13"/>
        <v>ENERO</v>
      </c>
      <c r="D299" s="9">
        <f t="shared" si="14"/>
        <v>1900</v>
      </c>
      <c r="E299" s="11"/>
      <c r="F299" s="8">
        <f>IFERROR(VLOOKUP(E299,DATOS!$I$3:$J$22,2,FALSE),0)</f>
        <v>0</v>
      </c>
      <c r="G299" s="11"/>
      <c r="H299" s="11"/>
      <c r="I299" s="21">
        <f>IFERROR(VLOOKUP(G299,DATOS!$A$3:$E$13,5,FALSE),0)*H299</f>
        <v>0</v>
      </c>
      <c r="J299" s="11"/>
    </row>
    <row r="300" spans="1:10" x14ac:dyDescent="0.25">
      <c r="A300" s="11"/>
      <c r="B300" s="9">
        <f t="shared" si="12"/>
        <v>0</v>
      </c>
      <c r="C300" s="8" t="str">
        <f t="shared" si="13"/>
        <v>ENERO</v>
      </c>
      <c r="D300" s="9">
        <f t="shared" si="14"/>
        <v>1900</v>
      </c>
      <c r="E300" s="11"/>
      <c r="F300" s="8">
        <f>IFERROR(VLOOKUP(E300,DATOS!$I$3:$J$22,2,FALSE),0)</f>
        <v>0</v>
      </c>
      <c r="G300" s="11"/>
      <c r="H300" s="11"/>
      <c r="I300" s="21">
        <f>IFERROR(VLOOKUP(G300,DATOS!$A$3:$E$13,5,FALSE),0)*H300</f>
        <v>0</v>
      </c>
      <c r="J300" s="11"/>
    </row>
    <row r="301" spans="1:10" x14ac:dyDescent="0.25">
      <c r="A301" s="11"/>
      <c r="B301" s="9">
        <f t="shared" si="12"/>
        <v>0</v>
      </c>
      <c r="C301" s="8" t="str">
        <f t="shared" si="13"/>
        <v>ENERO</v>
      </c>
      <c r="D301" s="9">
        <f t="shared" si="14"/>
        <v>1900</v>
      </c>
      <c r="E301" s="11"/>
      <c r="F301" s="8">
        <f>IFERROR(VLOOKUP(E301,DATOS!$I$3:$J$22,2,FALSE),0)</f>
        <v>0</v>
      </c>
      <c r="G301" s="11"/>
      <c r="H301" s="11"/>
      <c r="I301" s="21">
        <f>IFERROR(VLOOKUP(G301,DATOS!$A$3:$E$13,5,FALSE),0)*H301</f>
        <v>0</v>
      </c>
      <c r="J301" s="11"/>
    </row>
    <row r="302" spans="1:10" x14ac:dyDescent="0.25">
      <c r="A302" s="11"/>
      <c r="B302" s="9">
        <f t="shared" si="12"/>
        <v>0</v>
      </c>
      <c r="C302" s="8" t="str">
        <f t="shared" si="13"/>
        <v>ENERO</v>
      </c>
      <c r="D302" s="9">
        <f t="shared" si="14"/>
        <v>1900</v>
      </c>
      <c r="E302" s="11"/>
      <c r="F302" s="8">
        <f>IFERROR(VLOOKUP(E302,DATOS!$I$3:$J$22,2,FALSE),0)</f>
        <v>0</v>
      </c>
      <c r="G302" s="11"/>
      <c r="H302" s="11"/>
      <c r="I302" s="21">
        <f>IFERROR(VLOOKUP(G302,DATOS!$A$3:$E$13,5,FALSE),0)*H302</f>
        <v>0</v>
      </c>
      <c r="J302" s="11"/>
    </row>
    <row r="303" spans="1:10" x14ac:dyDescent="0.25">
      <c r="A303" s="11"/>
      <c r="B303" s="9">
        <f t="shared" si="12"/>
        <v>0</v>
      </c>
      <c r="C303" s="8" t="str">
        <f t="shared" si="13"/>
        <v>ENERO</v>
      </c>
      <c r="D303" s="9">
        <f t="shared" si="14"/>
        <v>1900</v>
      </c>
      <c r="E303" s="11"/>
      <c r="F303" s="8">
        <f>IFERROR(VLOOKUP(E303,DATOS!$I$3:$J$22,2,FALSE),0)</f>
        <v>0</v>
      </c>
      <c r="G303" s="11"/>
      <c r="H303" s="11"/>
      <c r="I303" s="21">
        <f>IFERROR(VLOOKUP(G303,DATOS!$A$3:$E$13,5,FALSE),0)*H303</f>
        <v>0</v>
      </c>
      <c r="J303" s="11"/>
    </row>
    <row r="304" spans="1:10" x14ac:dyDescent="0.25">
      <c r="A304" s="11"/>
      <c r="B304" s="9">
        <f t="shared" si="12"/>
        <v>0</v>
      </c>
      <c r="C304" s="8" t="str">
        <f t="shared" si="13"/>
        <v>ENERO</v>
      </c>
      <c r="D304" s="9">
        <f t="shared" si="14"/>
        <v>1900</v>
      </c>
      <c r="E304" s="11"/>
      <c r="F304" s="8">
        <f>IFERROR(VLOOKUP(E304,DATOS!$I$3:$J$22,2,FALSE),0)</f>
        <v>0</v>
      </c>
      <c r="G304" s="11"/>
      <c r="H304" s="11"/>
      <c r="I304" s="21">
        <f>IFERROR(VLOOKUP(G304,DATOS!$A$3:$E$13,5,FALSE),0)*H304</f>
        <v>0</v>
      </c>
      <c r="J304" s="11"/>
    </row>
    <row r="305" spans="1:10" x14ac:dyDescent="0.25">
      <c r="A305" s="11"/>
      <c r="B305" s="9">
        <f t="shared" si="12"/>
        <v>0</v>
      </c>
      <c r="C305" s="8" t="str">
        <f t="shared" si="13"/>
        <v>ENERO</v>
      </c>
      <c r="D305" s="9">
        <f t="shared" si="14"/>
        <v>1900</v>
      </c>
      <c r="E305" s="11"/>
      <c r="F305" s="8">
        <f>IFERROR(VLOOKUP(E305,DATOS!$I$3:$J$22,2,FALSE),0)</f>
        <v>0</v>
      </c>
      <c r="G305" s="11"/>
      <c r="H305" s="11"/>
      <c r="I305" s="21">
        <f>IFERROR(VLOOKUP(G305,DATOS!$A$3:$E$13,5,FALSE),0)*H305</f>
        <v>0</v>
      </c>
      <c r="J305" s="11"/>
    </row>
    <row r="306" spans="1:10" x14ac:dyDescent="0.25">
      <c r="A306" s="11"/>
      <c r="B306" s="9">
        <f t="shared" si="12"/>
        <v>0</v>
      </c>
      <c r="C306" s="8" t="str">
        <f t="shared" si="13"/>
        <v>ENERO</v>
      </c>
      <c r="D306" s="9">
        <f t="shared" si="14"/>
        <v>1900</v>
      </c>
      <c r="E306" s="11"/>
      <c r="F306" s="8">
        <f>IFERROR(VLOOKUP(E306,DATOS!$I$3:$J$22,2,FALSE),0)</f>
        <v>0</v>
      </c>
      <c r="G306" s="11"/>
      <c r="H306" s="11"/>
      <c r="I306" s="21">
        <f>IFERROR(VLOOKUP(G306,DATOS!$A$3:$E$13,5,FALSE),0)*H306</f>
        <v>0</v>
      </c>
      <c r="J306" s="11"/>
    </row>
    <row r="307" spans="1:10" x14ac:dyDescent="0.25">
      <c r="A307" s="11"/>
      <c r="B307" s="9">
        <f t="shared" si="12"/>
        <v>0</v>
      </c>
      <c r="C307" s="8" t="str">
        <f t="shared" si="13"/>
        <v>ENERO</v>
      </c>
      <c r="D307" s="9">
        <f t="shared" si="14"/>
        <v>1900</v>
      </c>
      <c r="E307" s="11"/>
      <c r="F307" s="8">
        <f>IFERROR(VLOOKUP(E307,DATOS!$I$3:$J$22,2,FALSE),0)</f>
        <v>0</v>
      </c>
      <c r="G307" s="11"/>
      <c r="H307" s="11"/>
      <c r="I307" s="21">
        <f>IFERROR(VLOOKUP(G307,DATOS!$A$3:$E$13,5,FALSE),0)*H307</f>
        <v>0</v>
      </c>
      <c r="J307" s="11"/>
    </row>
    <row r="308" spans="1:10" x14ac:dyDescent="0.25">
      <c r="A308" s="11"/>
      <c r="B308" s="9">
        <f t="shared" si="12"/>
        <v>0</v>
      </c>
      <c r="C308" s="8" t="str">
        <f t="shared" si="13"/>
        <v>ENERO</v>
      </c>
      <c r="D308" s="9">
        <f t="shared" si="14"/>
        <v>1900</v>
      </c>
      <c r="E308" s="11"/>
      <c r="F308" s="8">
        <f>IFERROR(VLOOKUP(E308,DATOS!$I$3:$J$22,2,FALSE),0)</f>
        <v>0</v>
      </c>
      <c r="G308" s="11"/>
      <c r="H308" s="11"/>
      <c r="I308" s="21">
        <f>IFERROR(VLOOKUP(G308,DATOS!$A$3:$E$13,5,FALSE),0)*H308</f>
        <v>0</v>
      </c>
      <c r="J308" s="11"/>
    </row>
    <row r="309" spans="1:10" x14ac:dyDescent="0.25">
      <c r="A309" s="11"/>
      <c r="B309" s="9">
        <f t="shared" si="12"/>
        <v>0</v>
      </c>
      <c r="C309" s="8" t="str">
        <f t="shared" si="13"/>
        <v>ENERO</v>
      </c>
      <c r="D309" s="9">
        <f t="shared" si="14"/>
        <v>1900</v>
      </c>
      <c r="E309" s="11"/>
      <c r="F309" s="8">
        <f>IFERROR(VLOOKUP(E309,DATOS!$I$3:$J$22,2,FALSE),0)</f>
        <v>0</v>
      </c>
      <c r="G309" s="11"/>
      <c r="H309" s="11"/>
      <c r="I309" s="21">
        <f>IFERROR(VLOOKUP(G309,DATOS!$A$3:$E$13,5,FALSE),0)*H309</f>
        <v>0</v>
      </c>
      <c r="J309" s="11"/>
    </row>
    <row r="310" spans="1:10" x14ac:dyDescent="0.25">
      <c r="A310" s="11"/>
      <c r="B310" s="9">
        <f t="shared" si="12"/>
        <v>0</v>
      </c>
      <c r="C310" s="8" t="str">
        <f t="shared" si="13"/>
        <v>ENERO</v>
      </c>
      <c r="D310" s="9">
        <f t="shared" si="14"/>
        <v>1900</v>
      </c>
      <c r="E310" s="11"/>
      <c r="F310" s="8">
        <f>IFERROR(VLOOKUP(E310,DATOS!$I$3:$J$22,2,FALSE),0)</f>
        <v>0</v>
      </c>
      <c r="G310" s="11"/>
      <c r="H310" s="11"/>
      <c r="I310" s="21">
        <f>IFERROR(VLOOKUP(G310,DATOS!$A$3:$E$13,5,FALSE),0)*H310</f>
        <v>0</v>
      </c>
      <c r="J310" s="11"/>
    </row>
    <row r="311" spans="1:10" x14ac:dyDescent="0.25">
      <c r="A311" s="11"/>
      <c r="B311" s="9">
        <f t="shared" si="12"/>
        <v>0</v>
      </c>
      <c r="C311" s="8" t="str">
        <f t="shared" si="13"/>
        <v>ENERO</v>
      </c>
      <c r="D311" s="9">
        <f t="shared" si="14"/>
        <v>1900</v>
      </c>
      <c r="E311" s="11"/>
      <c r="F311" s="8">
        <f>IFERROR(VLOOKUP(E311,DATOS!$I$3:$J$22,2,FALSE),0)</f>
        <v>0</v>
      </c>
      <c r="G311" s="11"/>
      <c r="H311" s="11"/>
      <c r="I311" s="21">
        <f>IFERROR(VLOOKUP(G311,DATOS!$A$3:$E$13,5,FALSE),0)*H311</f>
        <v>0</v>
      </c>
      <c r="J311" s="11"/>
    </row>
    <row r="312" spans="1:10" x14ac:dyDescent="0.25">
      <c r="A312" s="11"/>
      <c r="B312" s="9">
        <f t="shared" si="12"/>
        <v>0</v>
      </c>
      <c r="C312" s="8" t="str">
        <f t="shared" si="13"/>
        <v>ENERO</v>
      </c>
      <c r="D312" s="9">
        <f t="shared" si="14"/>
        <v>1900</v>
      </c>
      <c r="E312" s="11"/>
      <c r="F312" s="8">
        <f>IFERROR(VLOOKUP(E312,DATOS!$I$3:$J$22,2,FALSE),0)</f>
        <v>0</v>
      </c>
      <c r="G312" s="11"/>
      <c r="H312" s="11"/>
      <c r="I312" s="21">
        <f>IFERROR(VLOOKUP(G312,DATOS!$A$3:$E$13,5,FALSE),0)*H312</f>
        <v>0</v>
      </c>
      <c r="J312" s="11"/>
    </row>
    <row r="313" spans="1:10" x14ac:dyDescent="0.25">
      <c r="A313" s="11"/>
      <c r="B313" s="9">
        <f t="shared" si="12"/>
        <v>0</v>
      </c>
      <c r="C313" s="8" t="str">
        <f t="shared" si="13"/>
        <v>ENERO</v>
      </c>
      <c r="D313" s="9">
        <f t="shared" si="14"/>
        <v>1900</v>
      </c>
      <c r="E313" s="11"/>
      <c r="F313" s="8">
        <f>IFERROR(VLOOKUP(E313,DATOS!$I$3:$J$22,2,FALSE),0)</f>
        <v>0</v>
      </c>
      <c r="G313" s="11"/>
      <c r="H313" s="11"/>
      <c r="I313" s="21">
        <f>IFERROR(VLOOKUP(G313,DATOS!$A$3:$E$13,5,FALSE),0)*H313</f>
        <v>0</v>
      </c>
      <c r="J313" s="11"/>
    </row>
    <row r="314" spans="1:10" x14ac:dyDescent="0.25">
      <c r="A314" s="11"/>
      <c r="B314" s="9">
        <f t="shared" si="12"/>
        <v>0</v>
      </c>
      <c r="C314" s="8" t="str">
        <f t="shared" si="13"/>
        <v>ENERO</v>
      </c>
      <c r="D314" s="9">
        <f t="shared" si="14"/>
        <v>1900</v>
      </c>
      <c r="E314" s="11"/>
      <c r="F314" s="8">
        <f>IFERROR(VLOOKUP(E314,DATOS!$I$3:$J$22,2,FALSE),0)</f>
        <v>0</v>
      </c>
      <c r="G314" s="11"/>
      <c r="H314" s="11"/>
      <c r="I314" s="21">
        <f>IFERROR(VLOOKUP(G314,DATOS!$A$3:$E$13,5,FALSE),0)*H314</f>
        <v>0</v>
      </c>
      <c r="J314" s="11"/>
    </row>
    <row r="315" spans="1:10" x14ac:dyDescent="0.25">
      <c r="A315" s="11"/>
      <c r="B315" s="9">
        <f t="shared" si="12"/>
        <v>0</v>
      </c>
      <c r="C315" s="8" t="str">
        <f t="shared" si="13"/>
        <v>ENERO</v>
      </c>
      <c r="D315" s="9">
        <f t="shared" si="14"/>
        <v>1900</v>
      </c>
      <c r="E315" s="11"/>
      <c r="F315" s="8">
        <f>IFERROR(VLOOKUP(E315,DATOS!$I$3:$J$22,2,FALSE),0)</f>
        <v>0</v>
      </c>
      <c r="G315" s="11"/>
      <c r="H315" s="11"/>
      <c r="I315" s="21">
        <f>IFERROR(VLOOKUP(G315,DATOS!$A$3:$E$13,5,FALSE),0)*H315</f>
        <v>0</v>
      </c>
      <c r="J315" s="11"/>
    </row>
    <row r="316" spans="1:10" x14ac:dyDescent="0.25">
      <c r="A316" s="11"/>
      <c r="B316" s="9">
        <f t="shared" si="12"/>
        <v>0</v>
      </c>
      <c r="C316" s="8" t="str">
        <f t="shared" si="13"/>
        <v>ENERO</v>
      </c>
      <c r="D316" s="9">
        <f t="shared" si="14"/>
        <v>1900</v>
      </c>
      <c r="E316" s="11"/>
      <c r="F316" s="8">
        <f>IFERROR(VLOOKUP(E316,DATOS!$I$3:$J$22,2,FALSE),0)</f>
        <v>0</v>
      </c>
      <c r="G316" s="11"/>
      <c r="H316" s="11"/>
      <c r="I316" s="21">
        <f>IFERROR(VLOOKUP(G316,DATOS!$A$3:$E$13,5,FALSE),0)*H316</f>
        <v>0</v>
      </c>
      <c r="J316" s="11"/>
    </row>
    <row r="317" spans="1:10" x14ac:dyDescent="0.25">
      <c r="A317" s="11"/>
      <c r="B317" s="9">
        <f t="shared" si="12"/>
        <v>0</v>
      </c>
      <c r="C317" s="8" t="str">
        <f t="shared" si="13"/>
        <v>ENERO</v>
      </c>
      <c r="D317" s="9">
        <f t="shared" si="14"/>
        <v>1900</v>
      </c>
      <c r="E317" s="11"/>
      <c r="F317" s="8">
        <f>IFERROR(VLOOKUP(E317,DATOS!$I$3:$J$22,2,FALSE),0)</f>
        <v>0</v>
      </c>
      <c r="G317" s="11"/>
      <c r="H317" s="11"/>
      <c r="I317" s="21">
        <f>IFERROR(VLOOKUP(G317,DATOS!$A$3:$E$13,5,FALSE),0)*H317</f>
        <v>0</v>
      </c>
      <c r="J317" s="11"/>
    </row>
    <row r="318" spans="1:10" x14ac:dyDescent="0.25">
      <c r="A318" s="11"/>
      <c r="B318" s="9">
        <f t="shared" si="12"/>
        <v>0</v>
      </c>
      <c r="C318" s="8" t="str">
        <f t="shared" si="13"/>
        <v>ENERO</v>
      </c>
      <c r="D318" s="9">
        <f t="shared" si="14"/>
        <v>1900</v>
      </c>
      <c r="E318" s="11"/>
      <c r="F318" s="8">
        <f>IFERROR(VLOOKUP(E318,DATOS!$I$3:$J$22,2,FALSE),0)</f>
        <v>0</v>
      </c>
      <c r="G318" s="11"/>
      <c r="H318" s="11"/>
      <c r="I318" s="21">
        <f>IFERROR(VLOOKUP(G318,DATOS!$A$3:$E$13,5,FALSE),0)*H318</f>
        <v>0</v>
      </c>
      <c r="J318" s="11"/>
    </row>
    <row r="319" spans="1:10" x14ac:dyDescent="0.25">
      <c r="A319" s="11"/>
      <c r="B319" s="9">
        <f t="shared" si="12"/>
        <v>0</v>
      </c>
      <c r="C319" s="8" t="str">
        <f t="shared" si="13"/>
        <v>ENERO</v>
      </c>
      <c r="D319" s="9">
        <f t="shared" si="14"/>
        <v>1900</v>
      </c>
      <c r="E319" s="11"/>
      <c r="F319" s="8">
        <f>IFERROR(VLOOKUP(E319,DATOS!$I$3:$J$22,2,FALSE),0)</f>
        <v>0</v>
      </c>
      <c r="G319" s="11"/>
      <c r="H319" s="11"/>
      <c r="I319" s="21">
        <f>IFERROR(VLOOKUP(G319,DATOS!$A$3:$E$13,5,FALSE),0)*H319</f>
        <v>0</v>
      </c>
      <c r="J319" s="11"/>
    </row>
    <row r="320" spans="1:10" x14ac:dyDescent="0.25">
      <c r="A320" s="11"/>
      <c r="B320" s="9">
        <f t="shared" si="12"/>
        <v>0</v>
      </c>
      <c r="C320" s="8" t="str">
        <f t="shared" si="13"/>
        <v>ENERO</v>
      </c>
      <c r="D320" s="9">
        <f t="shared" si="14"/>
        <v>1900</v>
      </c>
      <c r="E320" s="11"/>
      <c r="F320" s="8">
        <f>IFERROR(VLOOKUP(E320,DATOS!$I$3:$J$22,2,FALSE),0)</f>
        <v>0</v>
      </c>
      <c r="G320" s="11"/>
      <c r="H320" s="11"/>
      <c r="I320" s="21">
        <f>IFERROR(VLOOKUP(G320,DATOS!$A$3:$E$13,5,FALSE),0)*H320</f>
        <v>0</v>
      </c>
      <c r="J320" s="11"/>
    </row>
    <row r="321" spans="1:10" x14ac:dyDescent="0.25">
      <c r="A321" s="11"/>
      <c r="B321" s="9">
        <f t="shared" si="12"/>
        <v>0</v>
      </c>
      <c r="C321" s="8" t="str">
        <f t="shared" si="13"/>
        <v>ENERO</v>
      </c>
      <c r="D321" s="9">
        <f t="shared" si="14"/>
        <v>1900</v>
      </c>
      <c r="E321" s="11"/>
      <c r="F321" s="8">
        <f>IFERROR(VLOOKUP(E321,DATOS!$I$3:$J$22,2,FALSE),0)</f>
        <v>0</v>
      </c>
      <c r="G321" s="11"/>
      <c r="H321" s="11"/>
      <c r="I321" s="21">
        <f>IFERROR(VLOOKUP(G321,DATOS!$A$3:$E$13,5,FALSE),0)*H321</f>
        <v>0</v>
      </c>
      <c r="J321" s="11"/>
    </row>
    <row r="322" spans="1:10" x14ac:dyDescent="0.25">
      <c r="A322" s="11"/>
      <c r="B322" s="9">
        <f t="shared" si="12"/>
        <v>0</v>
      </c>
      <c r="C322" s="8" t="str">
        <f t="shared" si="13"/>
        <v>ENERO</v>
      </c>
      <c r="D322" s="9">
        <f t="shared" si="14"/>
        <v>1900</v>
      </c>
      <c r="E322" s="11"/>
      <c r="F322" s="8">
        <f>IFERROR(VLOOKUP(E322,DATOS!$I$3:$J$22,2,FALSE),0)</f>
        <v>0</v>
      </c>
      <c r="G322" s="11"/>
      <c r="H322" s="11"/>
      <c r="I322" s="21">
        <f>IFERROR(VLOOKUP(G322,DATOS!$A$3:$E$13,5,FALSE),0)*H322</f>
        <v>0</v>
      </c>
      <c r="J322" s="11"/>
    </row>
    <row r="323" spans="1:10" x14ac:dyDescent="0.25">
      <c r="A323" s="11"/>
      <c r="B323" s="9">
        <f t="shared" ref="B323:B386" si="15">WEEKNUM(A323)</f>
        <v>0</v>
      </c>
      <c r="C323" s="8" t="str">
        <f t="shared" ref="C323:C386" si="16">UPPER(TEXT(A323,"MMMM"))</f>
        <v>ENERO</v>
      </c>
      <c r="D323" s="9">
        <f t="shared" ref="D323:D386" si="17">YEAR(A323)</f>
        <v>1900</v>
      </c>
      <c r="E323" s="11"/>
      <c r="F323" s="8">
        <f>IFERROR(VLOOKUP(E323,DATOS!$I$3:$J$22,2,FALSE),0)</f>
        <v>0</v>
      </c>
      <c r="G323" s="11"/>
      <c r="H323" s="11"/>
      <c r="I323" s="21">
        <f>IFERROR(VLOOKUP(G323,DATOS!$A$3:$E$13,5,FALSE),0)*H323</f>
        <v>0</v>
      </c>
      <c r="J323" s="11"/>
    </row>
    <row r="324" spans="1:10" x14ac:dyDescent="0.25">
      <c r="A324" s="11"/>
      <c r="B324" s="9">
        <f t="shared" si="15"/>
        <v>0</v>
      </c>
      <c r="C324" s="8" t="str">
        <f t="shared" si="16"/>
        <v>ENERO</v>
      </c>
      <c r="D324" s="9">
        <f t="shared" si="17"/>
        <v>1900</v>
      </c>
      <c r="E324" s="11"/>
      <c r="F324" s="8">
        <f>IFERROR(VLOOKUP(E324,DATOS!$I$3:$J$22,2,FALSE),0)</f>
        <v>0</v>
      </c>
      <c r="G324" s="11"/>
      <c r="H324" s="11"/>
      <c r="I324" s="21">
        <f>IFERROR(VLOOKUP(G324,DATOS!$A$3:$E$13,5,FALSE),0)*H324</f>
        <v>0</v>
      </c>
      <c r="J324" s="11"/>
    </row>
    <row r="325" spans="1:10" x14ac:dyDescent="0.25">
      <c r="A325" s="11"/>
      <c r="B325" s="9">
        <f t="shared" si="15"/>
        <v>0</v>
      </c>
      <c r="C325" s="8" t="str">
        <f t="shared" si="16"/>
        <v>ENERO</v>
      </c>
      <c r="D325" s="9">
        <f t="shared" si="17"/>
        <v>1900</v>
      </c>
      <c r="E325" s="11"/>
      <c r="F325" s="8">
        <f>IFERROR(VLOOKUP(E325,DATOS!$I$3:$J$22,2,FALSE),0)</f>
        <v>0</v>
      </c>
      <c r="G325" s="11"/>
      <c r="H325" s="11"/>
      <c r="I325" s="21">
        <f>IFERROR(VLOOKUP(G325,DATOS!$A$3:$E$13,5,FALSE),0)*H325</f>
        <v>0</v>
      </c>
      <c r="J325" s="11"/>
    </row>
    <row r="326" spans="1:10" x14ac:dyDescent="0.25">
      <c r="A326" s="11"/>
      <c r="B326" s="9">
        <f t="shared" si="15"/>
        <v>0</v>
      </c>
      <c r="C326" s="8" t="str">
        <f t="shared" si="16"/>
        <v>ENERO</v>
      </c>
      <c r="D326" s="9">
        <f t="shared" si="17"/>
        <v>1900</v>
      </c>
      <c r="E326" s="11"/>
      <c r="F326" s="8">
        <f>IFERROR(VLOOKUP(E326,DATOS!$I$3:$J$22,2,FALSE),0)</f>
        <v>0</v>
      </c>
      <c r="G326" s="11"/>
      <c r="H326" s="11"/>
      <c r="I326" s="21">
        <f>IFERROR(VLOOKUP(G326,DATOS!$A$3:$E$13,5,FALSE),0)*H326</f>
        <v>0</v>
      </c>
      <c r="J326" s="11"/>
    </row>
    <row r="327" spans="1:10" x14ac:dyDescent="0.25">
      <c r="A327" s="11"/>
      <c r="B327" s="9">
        <f t="shared" si="15"/>
        <v>0</v>
      </c>
      <c r="C327" s="8" t="str">
        <f t="shared" si="16"/>
        <v>ENERO</v>
      </c>
      <c r="D327" s="9">
        <f t="shared" si="17"/>
        <v>1900</v>
      </c>
      <c r="E327" s="11"/>
      <c r="F327" s="8">
        <f>IFERROR(VLOOKUP(E327,DATOS!$I$3:$J$22,2,FALSE),0)</f>
        <v>0</v>
      </c>
      <c r="G327" s="11"/>
      <c r="H327" s="11"/>
      <c r="I327" s="21">
        <f>IFERROR(VLOOKUP(G327,DATOS!$A$3:$E$13,5,FALSE),0)*H327</f>
        <v>0</v>
      </c>
      <c r="J327" s="11"/>
    </row>
    <row r="328" spans="1:10" x14ac:dyDescent="0.25">
      <c r="A328" s="11"/>
      <c r="B328" s="9">
        <f t="shared" si="15"/>
        <v>0</v>
      </c>
      <c r="C328" s="8" t="str">
        <f t="shared" si="16"/>
        <v>ENERO</v>
      </c>
      <c r="D328" s="9">
        <f t="shared" si="17"/>
        <v>1900</v>
      </c>
      <c r="E328" s="11"/>
      <c r="F328" s="8">
        <f>IFERROR(VLOOKUP(E328,DATOS!$I$3:$J$22,2,FALSE),0)</f>
        <v>0</v>
      </c>
      <c r="G328" s="11"/>
      <c r="H328" s="11"/>
      <c r="I328" s="21">
        <f>IFERROR(VLOOKUP(G328,DATOS!$A$3:$E$13,5,FALSE),0)*H328</f>
        <v>0</v>
      </c>
      <c r="J328" s="11"/>
    </row>
    <row r="329" spans="1:10" x14ac:dyDescent="0.25">
      <c r="A329" s="11"/>
      <c r="B329" s="9">
        <f t="shared" si="15"/>
        <v>0</v>
      </c>
      <c r="C329" s="8" t="str">
        <f t="shared" si="16"/>
        <v>ENERO</v>
      </c>
      <c r="D329" s="9">
        <f t="shared" si="17"/>
        <v>1900</v>
      </c>
      <c r="E329" s="11"/>
      <c r="F329" s="8">
        <f>IFERROR(VLOOKUP(E329,DATOS!$I$3:$J$22,2,FALSE),0)</f>
        <v>0</v>
      </c>
      <c r="G329" s="11"/>
      <c r="H329" s="11"/>
      <c r="I329" s="21">
        <f>IFERROR(VLOOKUP(G329,DATOS!$A$3:$E$13,5,FALSE),0)*H329</f>
        <v>0</v>
      </c>
      <c r="J329" s="11"/>
    </row>
    <row r="330" spans="1:10" x14ac:dyDescent="0.25">
      <c r="A330" s="11"/>
      <c r="B330" s="9">
        <f t="shared" si="15"/>
        <v>0</v>
      </c>
      <c r="C330" s="8" t="str">
        <f t="shared" si="16"/>
        <v>ENERO</v>
      </c>
      <c r="D330" s="9">
        <f t="shared" si="17"/>
        <v>1900</v>
      </c>
      <c r="E330" s="11"/>
      <c r="F330" s="8">
        <f>IFERROR(VLOOKUP(E330,DATOS!$I$3:$J$22,2,FALSE),0)</f>
        <v>0</v>
      </c>
      <c r="G330" s="11"/>
      <c r="H330" s="11"/>
      <c r="I330" s="21">
        <f>IFERROR(VLOOKUP(G330,DATOS!$A$3:$E$13,5,FALSE),0)*H330</f>
        <v>0</v>
      </c>
      <c r="J330" s="11"/>
    </row>
    <row r="331" spans="1:10" x14ac:dyDescent="0.25">
      <c r="A331" s="11"/>
      <c r="B331" s="9">
        <f t="shared" si="15"/>
        <v>0</v>
      </c>
      <c r="C331" s="8" t="str">
        <f t="shared" si="16"/>
        <v>ENERO</v>
      </c>
      <c r="D331" s="9">
        <f t="shared" si="17"/>
        <v>1900</v>
      </c>
      <c r="E331" s="11"/>
      <c r="F331" s="8">
        <f>IFERROR(VLOOKUP(E331,DATOS!$I$3:$J$22,2,FALSE),0)</f>
        <v>0</v>
      </c>
      <c r="G331" s="11"/>
      <c r="H331" s="11"/>
      <c r="I331" s="21">
        <f>IFERROR(VLOOKUP(G331,DATOS!$A$3:$E$13,5,FALSE),0)*H331</f>
        <v>0</v>
      </c>
      <c r="J331" s="11"/>
    </row>
    <row r="332" spans="1:10" x14ac:dyDescent="0.25">
      <c r="A332" s="11"/>
      <c r="B332" s="9">
        <f t="shared" si="15"/>
        <v>0</v>
      </c>
      <c r="C332" s="8" t="str">
        <f t="shared" si="16"/>
        <v>ENERO</v>
      </c>
      <c r="D332" s="9">
        <f t="shared" si="17"/>
        <v>1900</v>
      </c>
      <c r="E332" s="11"/>
      <c r="F332" s="8">
        <f>IFERROR(VLOOKUP(E332,DATOS!$I$3:$J$22,2,FALSE),0)</f>
        <v>0</v>
      </c>
      <c r="G332" s="11"/>
      <c r="H332" s="11"/>
      <c r="I332" s="21">
        <f>IFERROR(VLOOKUP(G332,DATOS!$A$3:$E$13,5,FALSE),0)*H332</f>
        <v>0</v>
      </c>
      <c r="J332" s="11"/>
    </row>
    <row r="333" spans="1:10" x14ac:dyDescent="0.25">
      <c r="A333" s="11"/>
      <c r="B333" s="9">
        <f t="shared" si="15"/>
        <v>0</v>
      </c>
      <c r="C333" s="8" t="str">
        <f t="shared" si="16"/>
        <v>ENERO</v>
      </c>
      <c r="D333" s="9">
        <f t="shared" si="17"/>
        <v>1900</v>
      </c>
      <c r="E333" s="11"/>
      <c r="F333" s="8">
        <f>IFERROR(VLOOKUP(E333,DATOS!$I$3:$J$22,2,FALSE),0)</f>
        <v>0</v>
      </c>
      <c r="G333" s="11"/>
      <c r="H333" s="11"/>
      <c r="I333" s="21">
        <f>IFERROR(VLOOKUP(G333,DATOS!$A$3:$E$13,5,FALSE),0)*H333</f>
        <v>0</v>
      </c>
      <c r="J333" s="11"/>
    </row>
    <row r="334" spans="1:10" x14ac:dyDescent="0.25">
      <c r="A334" s="11"/>
      <c r="B334" s="9">
        <f t="shared" si="15"/>
        <v>0</v>
      </c>
      <c r="C334" s="8" t="str">
        <f t="shared" si="16"/>
        <v>ENERO</v>
      </c>
      <c r="D334" s="9">
        <f t="shared" si="17"/>
        <v>1900</v>
      </c>
      <c r="E334" s="11"/>
      <c r="F334" s="8">
        <f>IFERROR(VLOOKUP(E334,DATOS!$I$3:$J$22,2,FALSE),0)</f>
        <v>0</v>
      </c>
      <c r="G334" s="11"/>
      <c r="H334" s="11"/>
      <c r="I334" s="21">
        <f>IFERROR(VLOOKUP(G334,DATOS!$A$3:$E$13,5,FALSE),0)*H334</f>
        <v>0</v>
      </c>
      <c r="J334" s="11"/>
    </row>
    <row r="335" spans="1:10" x14ac:dyDescent="0.25">
      <c r="A335" s="11"/>
      <c r="B335" s="9">
        <f t="shared" si="15"/>
        <v>0</v>
      </c>
      <c r="C335" s="8" t="str">
        <f t="shared" si="16"/>
        <v>ENERO</v>
      </c>
      <c r="D335" s="9">
        <f t="shared" si="17"/>
        <v>1900</v>
      </c>
      <c r="E335" s="11"/>
      <c r="F335" s="8">
        <f>IFERROR(VLOOKUP(E335,DATOS!$I$3:$J$22,2,FALSE),0)</f>
        <v>0</v>
      </c>
      <c r="G335" s="11"/>
      <c r="H335" s="11"/>
      <c r="I335" s="21">
        <f>IFERROR(VLOOKUP(G335,DATOS!$A$3:$E$13,5,FALSE),0)*H335</f>
        <v>0</v>
      </c>
      <c r="J335" s="11"/>
    </row>
    <row r="336" spans="1:10" x14ac:dyDescent="0.25">
      <c r="A336" s="11"/>
      <c r="B336" s="9">
        <f t="shared" si="15"/>
        <v>0</v>
      </c>
      <c r="C336" s="8" t="str">
        <f t="shared" si="16"/>
        <v>ENERO</v>
      </c>
      <c r="D336" s="9">
        <f t="shared" si="17"/>
        <v>1900</v>
      </c>
      <c r="E336" s="11"/>
      <c r="F336" s="8">
        <f>IFERROR(VLOOKUP(E336,DATOS!$I$3:$J$22,2,FALSE),0)</f>
        <v>0</v>
      </c>
      <c r="G336" s="11"/>
      <c r="H336" s="11"/>
      <c r="I336" s="21">
        <f>IFERROR(VLOOKUP(G336,DATOS!$A$3:$E$13,5,FALSE),0)*H336</f>
        <v>0</v>
      </c>
      <c r="J336" s="11"/>
    </row>
    <row r="337" spans="1:10" x14ac:dyDescent="0.25">
      <c r="A337" s="11"/>
      <c r="B337" s="9">
        <f t="shared" si="15"/>
        <v>0</v>
      </c>
      <c r="C337" s="8" t="str">
        <f t="shared" si="16"/>
        <v>ENERO</v>
      </c>
      <c r="D337" s="9">
        <f t="shared" si="17"/>
        <v>1900</v>
      </c>
      <c r="E337" s="11"/>
      <c r="F337" s="8">
        <f>IFERROR(VLOOKUP(E337,DATOS!$I$3:$J$22,2,FALSE),0)</f>
        <v>0</v>
      </c>
      <c r="G337" s="11"/>
      <c r="H337" s="11"/>
      <c r="I337" s="21">
        <f>IFERROR(VLOOKUP(G337,DATOS!$A$3:$E$13,5,FALSE),0)*H337</f>
        <v>0</v>
      </c>
      <c r="J337" s="11"/>
    </row>
    <row r="338" spans="1:10" x14ac:dyDescent="0.25">
      <c r="A338" s="11"/>
      <c r="B338" s="9">
        <f t="shared" si="15"/>
        <v>0</v>
      </c>
      <c r="C338" s="8" t="str">
        <f t="shared" si="16"/>
        <v>ENERO</v>
      </c>
      <c r="D338" s="9">
        <f t="shared" si="17"/>
        <v>1900</v>
      </c>
      <c r="E338" s="11"/>
      <c r="F338" s="8">
        <f>IFERROR(VLOOKUP(E338,DATOS!$I$3:$J$22,2,FALSE),0)</f>
        <v>0</v>
      </c>
      <c r="G338" s="11"/>
      <c r="H338" s="11"/>
      <c r="I338" s="21">
        <f>IFERROR(VLOOKUP(G338,DATOS!$A$3:$E$13,5,FALSE),0)*H338</f>
        <v>0</v>
      </c>
      <c r="J338" s="11"/>
    </row>
    <row r="339" spans="1:10" x14ac:dyDescent="0.25">
      <c r="A339" s="11"/>
      <c r="B339" s="9">
        <f t="shared" si="15"/>
        <v>0</v>
      </c>
      <c r="C339" s="8" t="str">
        <f t="shared" si="16"/>
        <v>ENERO</v>
      </c>
      <c r="D339" s="9">
        <f t="shared" si="17"/>
        <v>1900</v>
      </c>
      <c r="E339" s="11"/>
      <c r="F339" s="8">
        <f>IFERROR(VLOOKUP(E339,DATOS!$I$3:$J$22,2,FALSE),0)</f>
        <v>0</v>
      </c>
      <c r="G339" s="11"/>
      <c r="H339" s="11"/>
      <c r="I339" s="21">
        <f>IFERROR(VLOOKUP(G339,DATOS!$A$3:$E$13,5,FALSE),0)*H339</f>
        <v>0</v>
      </c>
      <c r="J339" s="11"/>
    </row>
    <row r="340" spans="1:10" x14ac:dyDescent="0.25">
      <c r="A340" s="11"/>
      <c r="B340" s="9">
        <f t="shared" si="15"/>
        <v>0</v>
      </c>
      <c r="C340" s="8" t="str">
        <f t="shared" si="16"/>
        <v>ENERO</v>
      </c>
      <c r="D340" s="9">
        <f t="shared" si="17"/>
        <v>1900</v>
      </c>
      <c r="E340" s="11"/>
      <c r="F340" s="8">
        <f>IFERROR(VLOOKUP(E340,DATOS!$I$3:$J$22,2,FALSE),0)</f>
        <v>0</v>
      </c>
      <c r="G340" s="11"/>
      <c r="H340" s="11"/>
      <c r="I340" s="21">
        <f>IFERROR(VLOOKUP(G340,DATOS!$A$3:$E$13,5,FALSE),0)*H340</f>
        <v>0</v>
      </c>
      <c r="J340" s="11"/>
    </row>
    <row r="341" spans="1:10" x14ac:dyDescent="0.25">
      <c r="A341" s="11"/>
      <c r="B341" s="9">
        <f t="shared" si="15"/>
        <v>0</v>
      </c>
      <c r="C341" s="8" t="str">
        <f t="shared" si="16"/>
        <v>ENERO</v>
      </c>
      <c r="D341" s="9">
        <f t="shared" si="17"/>
        <v>1900</v>
      </c>
      <c r="E341" s="11"/>
      <c r="F341" s="8">
        <f>IFERROR(VLOOKUP(E341,DATOS!$I$3:$J$22,2,FALSE),0)</f>
        <v>0</v>
      </c>
      <c r="G341" s="11"/>
      <c r="H341" s="11"/>
      <c r="I341" s="21">
        <f>IFERROR(VLOOKUP(G341,DATOS!$A$3:$E$13,5,FALSE),0)*H341</f>
        <v>0</v>
      </c>
      <c r="J341" s="11"/>
    </row>
    <row r="342" spans="1:10" x14ac:dyDescent="0.25">
      <c r="A342" s="11"/>
      <c r="B342" s="9">
        <f t="shared" si="15"/>
        <v>0</v>
      </c>
      <c r="C342" s="8" t="str">
        <f t="shared" si="16"/>
        <v>ENERO</v>
      </c>
      <c r="D342" s="9">
        <f t="shared" si="17"/>
        <v>1900</v>
      </c>
      <c r="E342" s="11"/>
      <c r="F342" s="8">
        <f>IFERROR(VLOOKUP(E342,DATOS!$I$3:$J$22,2,FALSE),0)</f>
        <v>0</v>
      </c>
      <c r="G342" s="11"/>
      <c r="H342" s="11"/>
      <c r="I342" s="21">
        <f>IFERROR(VLOOKUP(G342,DATOS!$A$3:$E$13,5,FALSE),0)*H342</f>
        <v>0</v>
      </c>
      <c r="J342" s="11"/>
    </row>
    <row r="343" spans="1:10" x14ac:dyDescent="0.25">
      <c r="A343" s="11"/>
      <c r="B343" s="9">
        <f t="shared" si="15"/>
        <v>0</v>
      </c>
      <c r="C343" s="8" t="str">
        <f t="shared" si="16"/>
        <v>ENERO</v>
      </c>
      <c r="D343" s="9">
        <f t="shared" si="17"/>
        <v>1900</v>
      </c>
      <c r="E343" s="11"/>
      <c r="F343" s="8">
        <f>IFERROR(VLOOKUP(E343,DATOS!$I$3:$J$22,2,FALSE),0)</f>
        <v>0</v>
      </c>
      <c r="G343" s="11"/>
      <c r="H343" s="11"/>
      <c r="I343" s="21">
        <f>IFERROR(VLOOKUP(G343,DATOS!$A$3:$E$13,5,FALSE),0)*H343</f>
        <v>0</v>
      </c>
      <c r="J343" s="11"/>
    </row>
    <row r="344" spans="1:10" x14ac:dyDescent="0.25">
      <c r="A344" s="11"/>
      <c r="B344" s="9">
        <f t="shared" si="15"/>
        <v>0</v>
      </c>
      <c r="C344" s="8" t="str">
        <f t="shared" si="16"/>
        <v>ENERO</v>
      </c>
      <c r="D344" s="9">
        <f t="shared" si="17"/>
        <v>1900</v>
      </c>
      <c r="E344" s="11"/>
      <c r="F344" s="8">
        <f>IFERROR(VLOOKUP(E344,DATOS!$I$3:$J$22,2,FALSE),0)</f>
        <v>0</v>
      </c>
      <c r="G344" s="11"/>
      <c r="H344" s="11"/>
      <c r="I344" s="21">
        <f>IFERROR(VLOOKUP(G344,DATOS!$A$3:$E$13,5,FALSE),0)*H344</f>
        <v>0</v>
      </c>
      <c r="J344" s="11"/>
    </row>
    <row r="345" spans="1:10" x14ac:dyDescent="0.25">
      <c r="A345" s="11"/>
      <c r="B345" s="9">
        <f t="shared" si="15"/>
        <v>0</v>
      </c>
      <c r="C345" s="8" t="str">
        <f t="shared" si="16"/>
        <v>ENERO</v>
      </c>
      <c r="D345" s="9">
        <f t="shared" si="17"/>
        <v>1900</v>
      </c>
      <c r="E345" s="11"/>
      <c r="F345" s="8">
        <f>IFERROR(VLOOKUP(E345,DATOS!$I$3:$J$22,2,FALSE),0)</f>
        <v>0</v>
      </c>
      <c r="G345" s="11"/>
      <c r="H345" s="11"/>
      <c r="I345" s="21">
        <f>IFERROR(VLOOKUP(G345,DATOS!$A$3:$E$13,5,FALSE),0)*H345</f>
        <v>0</v>
      </c>
      <c r="J345" s="11"/>
    </row>
    <row r="346" spans="1:10" x14ac:dyDescent="0.25">
      <c r="A346" s="11"/>
      <c r="B346" s="9">
        <f t="shared" si="15"/>
        <v>0</v>
      </c>
      <c r="C346" s="8" t="str">
        <f t="shared" si="16"/>
        <v>ENERO</v>
      </c>
      <c r="D346" s="9">
        <f t="shared" si="17"/>
        <v>1900</v>
      </c>
      <c r="E346" s="11"/>
      <c r="F346" s="8">
        <f>IFERROR(VLOOKUP(E346,DATOS!$I$3:$J$22,2,FALSE),0)</f>
        <v>0</v>
      </c>
      <c r="G346" s="11"/>
      <c r="H346" s="11"/>
      <c r="I346" s="21">
        <f>IFERROR(VLOOKUP(G346,DATOS!$A$3:$E$13,5,FALSE),0)*H346</f>
        <v>0</v>
      </c>
      <c r="J346" s="11"/>
    </row>
    <row r="347" spans="1:10" x14ac:dyDescent="0.25">
      <c r="A347" s="11"/>
      <c r="B347" s="9">
        <f t="shared" si="15"/>
        <v>0</v>
      </c>
      <c r="C347" s="8" t="str">
        <f t="shared" si="16"/>
        <v>ENERO</v>
      </c>
      <c r="D347" s="9">
        <f t="shared" si="17"/>
        <v>1900</v>
      </c>
      <c r="E347" s="11"/>
      <c r="F347" s="8">
        <f>IFERROR(VLOOKUP(E347,DATOS!$I$3:$J$22,2,FALSE),0)</f>
        <v>0</v>
      </c>
      <c r="G347" s="11"/>
      <c r="H347" s="11"/>
      <c r="I347" s="21">
        <f>IFERROR(VLOOKUP(G347,DATOS!$A$3:$E$13,5,FALSE),0)*H347</f>
        <v>0</v>
      </c>
      <c r="J347" s="11"/>
    </row>
    <row r="348" spans="1:10" x14ac:dyDescent="0.25">
      <c r="A348" s="11"/>
      <c r="B348" s="9">
        <f t="shared" si="15"/>
        <v>0</v>
      </c>
      <c r="C348" s="8" t="str">
        <f t="shared" si="16"/>
        <v>ENERO</v>
      </c>
      <c r="D348" s="9">
        <f t="shared" si="17"/>
        <v>1900</v>
      </c>
      <c r="E348" s="11"/>
      <c r="F348" s="8">
        <f>IFERROR(VLOOKUP(E348,DATOS!$I$3:$J$22,2,FALSE),0)</f>
        <v>0</v>
      </c>
      <c r="G348" s="11"/>
      <c r="H348" s="11"/>
      <c r="I348" s="21">
        <f>IFERROR(VLOOKUP(G348,DATOS!$A$3:$E$13,5,FALSE),0)*H348</f>
        <v>0</v>
      </c>
      <c r="J348" s="11"/>
    </row>
    <row r="349" spans="1:10" x14ac:dyDescent="0.25">
      <c r="A349" s="11"/>
      <c r="B349" s="9">
        <f t="shared" si="15"/>
        <v>0</v>
      </c>
      <c r="C349" s="8" t="str">
        <f t="shared" si="16"/>
        <v>ENERO</v>
      </c>
      <c r="D349" s="9">
        <f t="shared" si="17"/>
        <v>1900</v>
      </c>
      <c r="E349" s="11"/>
      <c r="F349" s="8">
        <f>IFERROR(VLOOKUP(E349,DATOS!$I$3:$J$22,2,FALSE),0)</f>
        <v>0</v>
      </c>
      <c r="G349" s="11"/>
      <c r="H349" s="11"/>
      <c r="I349" s="21">
        <f>IFERROR(VLOOKUP(G349,DATOS!$A$3:$E$13,5,FALSE),0)*H349</f>
        <v>0</v>
      </c>
      <c r="J349" s="11"/>
    </row>
    <row r="350" spans="1:10" x14ac:dyDescent="0.25">
      <c r="A350" s="11"/>
      <c r="B350" s="9">
        <f t="shared" si="15"/>
        <v>0</v>
      </c>
      <c r="C350" s="8" t="str">
        <f t="shared" si="16"/>
        <v>ENERO</v>
      </c>
      <c r="D350" s="9">
        <f t="shared" si="17"/>
        <v>1900</v>
      </c>
      <c r="E350" s="11"/>
      <c r="F350" s="8">
        <f>IFERROR(VLOOKUP(E350,DATOS!$I$3:$J$22,2,FALSE),0)</f>
        <v>0</v>
      </c>
      <c r="G350" s="11"/>
      <c r="H350" s="11"/>
      <c r="I350" s="21">
        <f>IFERROR(VLOOKUP(G350,DATOS!$A$3:$E$13,5,FALSE),0)*H350</f>
        <v>0</v>
      </c>
      <c r="J350" s="11"/>
    </row>
    <row r="351" spans="1:10" x14ac:dyDescent="0.25">
      <c r="A351" s="11"/>
      <c r="B351" s="9">
        <f t="shared" si="15"/>
        <v>0</v>
      </c>
      <c r="C351" s="8" t="str">
        <f t="shared" si="16"/>
        <v>ENERO</v>
      </c>
      <c r="D351" s="9">
        <f t="shared" si="17"/>
        <v>1900</v>
      </c>
      <c r="E351" s="11"/>
      <c r="F351" s="8">
        <f>IFERROR(VLOOKUP(E351,DATOS!$I$3:$J$22,2,FALSE),0)</f>
        <v>0</v>
      </c>
      <c r="G351" s="11"/>
      <c r="H351" s="11"/>
      <c r="I351" s="21">
        <f>IFERROR(VLOOKUP(G351,DATOS!$A$3:$E$13,5,FALSE),0)*H351</f>
        <v>0</v>
      </c>
      <c r="J351" s="11"/>
    </row>
    <row r="352" spans="1:10" x14ac:dyDescent="0.25">
      <c r="A352" s="11"/>
      <c r="B352" s="9">
        <f t="shared" si="15"/>
        <v>0</v>
      </c>
      <c r="C352" s="8" t="str">
        <f t="shared" si="16"/>
        <v>ENERO</v>
      </c>
      <c r="D352" s="9">
        <f t="shared" si="17"/>
        <v>1900</v>
      </c>
      <c r="E352" s="11"/>
      <c r="F352" s="8">
        <f>IFERROR(VLOOKUP(E352,DATOS!$I$3:$J$22,2,FALSE),0)</f>
        <v>0</v>
      </c>
      <c r="G352" s="11"/>
      <c r="H352" s="11"/>
      <c r="I352" s="21">
        <f>IFERROR(VLOOKUP(G352,DATOS!$A$3:$E$13,5,FALSE),0)*H352</f>
        <v>0</v>
      </c>
      <c r="J352" s="11"/>
    </row>
    <row r="353" spans="1:10" x14ac:dyDescent="0.25">
      <c r="A353" s="11"/>
      <c r="B353" s="9">
        <f t="shared" si="15"/>
        <v>0</v>
      </c>
      <c r="C353" s="8" t="str">
        <f t="shared" si="16"/>
        <v>ENERO</v>
      </c>
      <c r="D353" s="9">
        <f t="shared" si="17"/>
        <v>1900</v>
      </c>
      <c r="E353" s="11"/>
      <c r="F353" s="8">
        <f>IFERROR(VLOOKUP(E353,DATOS!$I$3:$J$22,2,FALSE),0)</f>
        <v>0</v>
      </c>
      <c r="G353" s="11"/>
      <c r="H353" s="11"/>
      <c r="I353" s="21">
        <f>IFERROR(VLOOKUP(G353,DATOS!$A$3:$E$13,5,FALSE),0)*H353</f>
        <v>0</v>
      </c>
      <c r="J353" s="11"/>
    </row>
    <row r="354" spans="1:10" x14ac:dyDescent="0.25">
      <c r="A354" s="11"/>
      <c r="B354" s="9">
        <f t="shared" si="15"/>
        <v>0</v>
      </c>
      <c r="C354" s="8" t="str">
        <f t="shared" si="16"/>
        <v>ENERO</v>
      </c>
      <c r="D354" s="9">
        <f t="shared" si="17"/>
        <v>1900</v>
      </c>
      <c r="E354" s="11"/>
      <c r="F354" s="8">
        <f>IFERROR(VLOOKUP(E354,DATOS!$I$3:$J$22,2,FALSE),0)</f>
        <v>0</v>
      </c>
      <c r="G354" s="11"/>
      <c r="H354" s="11"/>
      <c r="I354" s="21">
        <f>IFERROR(VLOOKUP(G354,DATOS!$A$3:$E$13,5,FALSE),0)*H354</f>
        <v>0</v>
      </c>
      <c r="J354" s="11"/>
    </row>
    <row r="355" spans="1:10" x14ac:dyDescent="0.25">
      <c r="A355" s="11"/>
      <c r="B355" s="9">
        <f t="shared" si="15"/>
        <v>0</v>
      </c>
      <c r="C355" s="8" t="str">
        <f t="shared" si="16"/>
        <v>ENERO</v>
      </c>
      <c r="D355" s="9">
        <f t="shared" si="17"/>
        <v>1900</v>
      </c>
      <c r="E355" s="11"/>
      <c r="F355" s="8">
        <f>IFERROR(VLOOKUP(E355,DATOS!$I$3:$J$22,2,FALSE),0)</f>
        <v>0</v>
      </c>
      <c r="G355" s="11"/>
      <c r="H355" s="11"/>
      <c r="I355" s="21">
        <f>IFERROR(VLOOKUP(G355,DATOS!$A$3:$E$13,5,FALSE),0)*H355</f>
        <v>0</v>
      </c>
      <c r="J355" s="11"/>
    </row>
    <row r="356" spans="1:10" x14ac:dyDescent="0.25">
      <c r="A356" s="11"/>
      <c r="B356" s="9">
        <f t="shared" si="15"/>
        <v>0</v>
      </c>
      <c r="C356" s="8" t="str">
        <f t="shared" si="16"/>
        <v>ENERO</v>
      </c>
      <c r="D356" s="9">
        <f t="shared" si="17"/>
        <v>1900</v>
      </c>
      <c r="E356" s="11"/>
      <c r="F356" s="8">
        <f>IFERROR(VLOOKUP(E356,DATOS!$I$3:$J$22,2,FALSE),0)</f>
        <v>0</v>
      </c>
      <c r="G356" s="11"/>
      <c r="H356" s="11"/>
      <c r="I356" s="21">
        <f>IFERROR(VLOOKUP(G356,DATOS!$A$3:$E$13,5,FALSE),0)*H356</f>
        <v>0</v>
      </c>
      <c r="J356" s="11"/>
    </row>
    <row r="357" spans="1:10" x14ac:dyDescent="0.25">
      <c r="A357" s="11"/>
      <c r="B357" s="9">
        <f t="shared" si="15"/>
        <v>0</v>
      </c>
      <c r="C357" s="8" t="str">
        <f t="shared" si="16"/>
        <v>ENERO</v>
      </c>
      <c r="D357" s="9">
        <f t="shared" si="17"/>
        <v>1900</v>
      </c>
      <c r="E357" s="11"/>
      <c r="F357" s="8">
        <f>IFERROR(VLOOKUP(E357,DATOS!$I$3:$J$22,2,FALSE),0)</f>
        <v>0</v>
      </c>
      <c r="G357" s="11"/>
      <c r="H357" s="11"/>
      <c r="I357" s="21">
        <f>IFERROR(VLOOKUP(G357,DATOS!$A$3:$E$13,5,FALSE),0)*H357</f>
        <v>0</v>
      </c>
      <c r="J357" s="11"/>
    </row>
    <row r="358" spans="1:10" x14ac:dyDescent="0.25">
      <c r="A358" s="11"/>
      <c r="B358" s="9">
        <f t="shared" si="15"/>
        <v>0</v>
      </c>
      <c r="C358" s="8" t="str">
        <f t="shared" si="16"/>
        <v>ENERO</v>
      </c>
      <c r="D358" s="9">
        <f t="shared" si="17"/>
        <v>1900</v>
      </c>
      <c r="E358" s="11"/>
      <c r="F358" s="8">
        <f>IFERROR(VLOOKUP(E358,DATOS!$I$3:$J$22,2,FALSE),0)</f>
        <v>0</v>
      </c>
      <c r="G358" s="11"/>
      <c r="H358" s="11"/>
      <c r="I358" s="21">
        <f>IFERROR(VLOOKUP(G358,DATOS!$A$3:$E$13,5,FALSE),0)*H358</f>
        <v>0</v>
      </c>
      <c r="J358" s="11"/>
    </row>
    <row r="359" spans="1:10" x14ac:dyDescent="0.25">
      <c r="A359" s="11"/>
      <c r="B359" s="9">
        <f t="shared" si="15"/>
        <v>0</v>
      </c>
      <c r="C359" s="8" t="str">
        <f t="shared" si="16"/>
        <v>ENERO</v>
      </c>
      <c r="D359" s="9">
        <f t="shared" si="17"/>
        <v>1900</v>
      </c>
      <c r="E359" s="11"/>
      <c r="F359" s="8">
        <f>IFERROR(VLOOKUP(E359,DATOS!$I$3:$J$22,2,FALSE),0)</f>
        <v>0</v>
      </c>
      <c r="G359" s="11"/>
      <c r="H359" s="11"/>
      <c r="I359" s="21">
        <f>IFERROR(VLOOKUP(G359,DATOS!$A$3:$E$13,5,FALSE),0)*H359</f>
        <v>0</v>
      </c>
      <c r="J359" s="11"/>
    </row>
    <row r="360" spans="1:10" x14ac:dyDescent="0.25">
      <c r="A360" s="11"/>
      <c r="B360" s="9">
        <f t="shared" si="15"/>
        <v>0</v>
      </c>
      <c r="C360" s="8" t="str">
        <f t="shared" si="16"/>
        <v>ENERO</v>
      </c>
      <c r="D360" s="9">
        <f t="shared" si="17"/>
        <v>1900</v>
      </c>
      <c r="E360" s="11"/>
      <c r="F360" s="8">
        <f>IFERROR(VLOOKUP(E360,DATOS!$I$3:$J$22,2,FALSE),0)</f>
        <v>0</v>
      </c>
      <c r="G360" s="11"/>
      <c r="H360" s="11"/>
      <c r="I360" s="21">
        <f>IFERROR(VLOOKUP(G360,DATOS!$A$3:$E$13,5,FALSE),0)*H360</f>
        <v>0</v>
      </c>
      <c r="J360" s="11"/>
    </row>
    <row r="361" spans="1:10" x14ac:dyDescent="0.25">
      <c r="A361" s="11"/>
      <c r="B361" s="9">
        <f t="shared" si="15"/>
        <v>0</v>
      </c>
      <c r="C361" s="8" t="str">
        <f t="shared" si="16"/>
        <v>ENERO</v>
      </c>
      <c r="D361" s="9">
        <f t="shared" si="17"/>
        <v>1900</v>
      </c>
      <c r="E361" s="11"/>
      <c r="F361" s="8">
        <f>IFERROR(VLOOKUP(E361,DATOS!$I$3:$J$22,2,FALSE),0)</f>
        <v>0</v>
      </c>
      <c r="G361" s="11"/>
      <c r="H361" s="11"/>
      <c r="I361" s="21">
        <f>IFERROR(VLOOKUP(G361,DATOS!$A$3:$E$13,5,FALSE),0)*H361</f>
        <v>0</v>
      </c>
      <c r="J361" s="11"/>
    </row>
    <row r="362" spans="1:10" x14ac:dyDescent="0.25">
      <c r="A362" s="11"/>
      <c r="B362" s="9">
        <f t="shared" si="15"/>
        <v>0</v>
      </c>
      <c r="C362" s="8" t="str">
        <f t="shared" si="16"/>
        <v>ENERO</v>
      </c>
      <c r="D362" s="9">
        <f t="shared" si="17"/>
        <v>1900</v>
      </c>
      <c r="E362" s="11"/>
      <c r="F362" s="8">
        <f>IFERROR(VLOOKUP(E362,DATOS!$I$3:$J$22,2,FALSE),0)</f>
        <v>0</v>
      </c>
      <c r="G362" s="11"/>
      <c r="H362" s="11"/>
      <c r="I362" s="21">
        <f>IFERROR(VLOOKUP(G362,DATOS!$A$3:$E$13,5,FALSE),0)*H362</f>
        <v>0</v>
      </c>
      <c r="J362" s="11"/>
    </row>
    <row r="363" spans="1:10" x14ac:dyDescent="0.25">
      <c r="A363" s="11"/>
      <c r="B363" s="9">
        <f t="shared" si="15"/>
        <v>0</v>
      </c>
      <c r="C363" s="8" t="str">
        <f t="shared" si="16"/>
        <v>ENERO</v>
      </c>
      <c r="D363" s="9">
        <f t="shared" si="17"/>
        <v>1900</v>
      </c>
      <c r="E363" s="11"/>
      <c r="F363" s="8">
        <f>IFERROR(VLOOKUP(E363,DATOS!$I$3:$J$22,2,FALSE),0)</f>
        <v>0</v>
      </c>
      <c r="G363" s="11"/>
      <c r="H363" s="11"/>
      <c r="I363" s="21">
        <f>IFERROR(VLOOKUP(G363,DATOS!$A$3:$E$13,5,FALSE),0)*H363</f>
        <v>0</v>
      </c>
      <c r="J363" s="11"/>
    </row>
    <row r="364" spans="1:10" x14ac:dyDescent="0.25">
      <c r="A364" s="11"/>
      <c r="B364" s="9">
        <f t="shared" si="15"/>
        <v>0</v>
      </c>
      <c r="C364" s="8" t="str">
        <f t="shared" si="16"/>
        <v>ENERO</v>
      </c>
      <c r="D364" s="9">
        <f t="shared" si="17"/>
        <v>1900</v>
      </c>
      <c r="E364" s="11"/>
      <c r="F364" s="8">
        <f>IFERROR(VLOOKUP(E364,DATOS!$I$3:$J$22,2,FALSE),0)</f>
        <v>0</v>
      </c>
      <c r="G364" s="11"/>
      <c r="H364" s="11"/>
      <c r="I364" s="21">
        <f>IFERROR(VLOOKUP(G364,DATOS!$A$3:$E$13,5,FALSE),0)*H364</f>
        <v>0</v>
      </c>
      <c r="J364" s="11"/>
    </row>
    <row r="365" spans="1:10" x14ac:dyDescent="0.25">
      <c r="A365" s="11"/>
      <c r="B365" s="9">
        <f t="shared" si="15"/>
        <v>0</v>
      </c>
      <c r="C365" s="8" t="str">
        <f t="shared" si="16"/>
        <v>ENERO</v>
      </c>
      <c r="D365" s="9">
        <f t="shared" si="17"/>
        <v>1900</v>
      </c>
      <c r="E365" s="11"/>
      <c r="F365" s="8">
        <f>IFERROR(VLOOKUP(E365,DATOS!$I$3:$J$22,2,FALSE),0)</f>
        <v>0</v>
      </c>
      <c r="G365" s="11"/>
      <c r="H365" s="11"/>
      <c r="I365" s="21">
        <f>IFERROR(VLOOKUP(G365,DATOS!$A$3:$E$13,5,FALSE),0)*H365</f>
        <v>0</v>
      </c>
      <c r="J365" s="11"/>
    </row>
    <row r="366" spans="1:10" x14ac:dyDescent="0.25">
      <c r="A366" s="11"/>
      <c r="B366" s="9">
        <f t="shared" si="15"/>
        <v>0</v>
      </c>
      <c r="C366" s="8" t="str">
        <f t="shared" si="16"/>
        <v>ENERO</v>
      </c>
      <c r="D366" s="9">
        <f t="shared" si="17"/>
        <v>1900</v>
      </c>
      <c r="E366" s="11"/>
      <c r="F366" s="8">
        <f>IFERROR(VLOOKUP(E366,DATOS!$I$3:$J$22,2,FALSE),0)</f>
        <v>0</v>
      </c>
      <c r="G366" s="11"/>
      <c r="H366" s="11"/>
      <c r="I366" s="21">
        <f>IFERROR(VLOOKUP(G366,DATOS!$A$3:$E$13,5,FALSE),0)*H366</f>
        <v>0</v>
      </c>
      <c r="J366" s="11"/>
    </row>
    <row r="367" spans="1:10" x14ac:dyDescent="0.25">
      <c r="A367" s="11"/>
      <c r="B367" s="9">
        <f t="shared" si="15"/>
        <v>0</v>
      </c>
      <c r="C367" s="8" t="str">
        <f t="shared" si="16"/>
        <v>ENERO</v>
      </c>
      <c r="D367" s="9">
        <f t="shared" si="17"/>
        <v>1900</v>
      </c>
      <c r="E367" s="11"/>
      <c r="F367" s="8">
        <f>IFERROR(VLOOKUP(E367,DATOS!$I$3:$J$22,2,FALSE),0)</f>
        <v>0</v>
      </c>
      <c r="G367" s="11"/>
      <c r="H367" s="11"/>
      <c r="I367" s="21">
        <f>IFERROR(VLOOKUP(G367,DATOS!$A$3:$E$13,5,FALSE),0)*H367</f>
        <v>0</v>
      </c>
      <c r="J367" s="11"/>
    </row>
    <row r="368" spans="1:10" x14ac:dyDescent="0.25">
      <c r="A368" s="11"/>
      <c r="B368" s="9">
        <f t="shared" si="15"/>
        <v>0</v>
      </c>
      <c r="C368" s="8" t="str">
        <f t="shared" si="16"/>
        <v>ENERO</v>
      </c>
      <c r="D368" s="9">
        <f t="shared" si="17"/>
        <v>1900</v>
      </c>
      <c r="E368" s="11"/>
      <c r="F368" s="8">
        <f>IFERROR(VLOOKUP(E368,DATOS!$I$3:$J$22,2,FALSE),0)</f>
        <v>0</v>
      </c>
      <c r="G368" s="11"/>
      <c r="H368" s="11"/>
      <c r="I368" s="21">
        <f>IFERROR(VLOOKUP(G368,DATOS!$A$3:$E$13,5,FALSE),0)*H368</f>
        <v>0</v>
      </c>
      <c r="J368" s="11"/>
    </row>
    <row r="369" spans="1:10" x14ac:dyDescent="0.25">
      <c r="A369" s="11"/>
      <c r="B369" s="9">
        <f t="shared" si="15"/>
        <v>0</v>
      </c>
      <c r="C369" s="8" t="str">
        <f t="shared" si="16"/>
        <v>ENERO</v>
      </c>
      <c r="D369" s="9">
        <f t="shared" si="17"/>
        <v>1900</v>
      </c>
      <c r="E369" s="11"/>
      <c r="F369" s="8">
        <f>IFERROR(VLOOKUP(E369,DATOS!$I$3:$J$22,2,FALSE),0)</f>
        <v>0</v>
      </c>
      <c r="G369" s="11"/>
      <c r="H369" s="11"/>
      <c r="I369" s="21">
        <f>IFERROR(VLOOKUP(G369,DATOS!$A$3:$E$13,5,FALSE),0)*H369</f>
        <v>0</v>
      </c>
      <c r="J369" s="11"/>
    </row>
    <row r="370" spans="1:10" x14ac:dyDescent="0.25">
      <c r="A370" s="11"/>
      <c r="B370" s="9">
        <f t="shared" si="15"/>
        <v>0</v>
      </c>
      <c r="C370" s="8" t="str">
        <f t="shared" si="16"/>
        <v>ENERO</v>
      </c>
      <c r="D370" s="9">
        <f t="shared" si="17"/>
        <v>1900</v>
      </c>
      <c r="E370" s="11"/>
      <c r="F370" s="8">
        <f>IFERROR(VLOOKUP(E370,DATOS!$I$3:$J$22,2,FALSE),0)</f>
        <v>0</v>
      </c>
      <c r="G370" s="11"/>
      <c r="H370" s="11"/>
      <c r="I370" s="21">
        <f>IFERROR(VLOOKUP(G370,DATOS!$A$3:$E$13,5,FALSE),0)*H370</f>
        <v>0</v>
      </c>
      <c r="J370" s="11"/>
    </row>
    <row r="371" spans="1:10" x14ac:dyDescent="0.25">
      <c r="A371" s="11"/>
      <c r="B371" s="9">
        <f t="shared" si="15"/>
        <v>0</v>
      </c>
      <c r="C371" s="8" t="str">
        <f t="shared" si="16"/>
        <v>ENERO</v>
      </c>
      <c r="D371" s="9">
        <f t="shared" si="17"/>
        <v>1900</v>
      </c>
      <c r="E371" s="11"/>
      <c r="F371" s="8">
        <f>IFERROR(VLOOKUP(E371,DATOS!$I$3:$J$22,2,FALSE),0)</f>
        <v>0</v>
      </c>
      <c r="G371" s="11"/>
      <c r="H371" s="11"/>
      <c r="I371" s="21">
        <f>IFERROR(VLOOKUP(G371,DATOS!$A$3:$E$13,5,FALSE),0)*H371</f>
        <v>0</v>
      </c>
      <c r="J371" s="11"/>
    </row>
    <row r="372" spans="1:10" x14ac:dyDescent="0.25">
      <c r="A372" s="11"/>
      <c r="B372" s="9">
        <f t="shared" si="15"/>
        <v>0</v>
      </c>
      <c r="C372" s="8" t="str">
        <f t="shared" si="16"/>
        <v>ENERO</v>
      </c>
      <c r="D372" s="9">
        <f t="shared" si="17"/>
        <v>1900</v>
      </c>
      <c r="E372" s="11"/>
      <c r="F372" s="8">
        <f>IFERROR(VLOOKUP(E372,DATOS!$I$3:$J$22,2,FALSE),0)</f>
        <v>0</v>
      </c>
      <c r="G372" s="11"/>
      <c r="H372" s="11"/>
      <c r="I372" s="21">
        <f>IFERROR(VLOOKUP(G372,DATOS!$A$3:$E$13,5,FALSE),0)*H372</f>
        <v>0</v>
      </c>
      <c r="J372" s="11"/>
    </row>
    <row r="373" spans="1:10" x14ac:dyDescent="0.25">
      <c r="A373" s="11"/>
      <c r="B373" s="9">
        <f t="shared" si="15"/>
        <v>0</v>
      </c>
      <c r="C373" s="8" t="str">
        <f t="shared" si="16"/>
        <v>ENERO</v>
      </c>
      <c r="D373" s="9">
        <f t="shared" si="17"/>
        <v>1900</v>
      </c>
      <c r="E373" s="11"/>
      <c r="F373" s="8">
        <f>IFERROR(VLOOKUP(E373,DATOS!$I$3:$J$22,2,FALSE),0)</f>
        <v>0</v>
      </c>
      <c r="G373" s="11"/>
      <c r="H373" s="11"/>
      <c r="I373" s="21">
        <f>IFERROR(VLOOKUP(G373,DATOS!$A$3:$E$13,5,FALSE),0)*H373</f>
        <v>0</v>
      </c>
      <c r="J373" s="11"/>
    </row>
    <row r="374" spans="1:10" x14ac:dyDescent="0.25">
      <c r="A374" s="11"/>
      <c r="B374" s="9">
        <f t="shared" si="15"/>
        <v>0</v>
      </c>
      <c r="C374" s="8" t="str">
        <f t="shared" si="16"/>
        <v>ENERO</v>
      </c>
      <c r="D374" s="9">
        <f t="shared" si="17"/>
        <v>1900</v>
      </c>
      <c r="E374" s="11"/>
      <c r="F374" s="8">
        <f>IFERROR(VLOOKUP(E374,DATOS!$I$3:$J$22,2,FALSE),0)</f>
        <v>0</v>
      </c>
      <c r="G374" s="11"/>
      <c r="H374" s="11"/>
      <c r="I374" s="21">
        <f>IFERROR(VLOOKUP(G374,DATOS!$A$3:$E$13,5,FALSE),0)*H374</f>
        <v>0</v>
      </c>
      <c r="J374" s="11"/>
    </row>
    <row r="375" spans="1:10" x14ac:dyDescent="0.25">
      <c r="A375" s="11"/>
      <c r="B375" s="9">
        <f t="shared" si="15"/>
        <v>0</v>
      </c>
      <c r="C375" s="8" t="str">
        <f t="shared" si="16"/>
        <v>ENERO</v>
      </c>
      <c r="D375" s="9">
        <f t="shared" si="17"/>
        <v>1900</v>
      </c>
      <c r="E375" s="11"/>
      <c r="F375" s="8">
        <f>IFERROR(VLOOKUP(E375,DATOS!$I$3:$J$22,2,FALSE),0)</f>
        <v>0</v>
      </c>
      <c r="G375" s="11"/>
      <c r="H375" s="11"/>
      <c r="I375" s="21">
        <f>IFERROR(VLOOKUP(G375,DATOS!$A$3:$E$13,5,FALSE),0)*H375</f>
        <v>0</v>
      </c>
      <c r="J375" s="11"/>
    </row>
    <row r="376" spans="1:10" x14ac:dyDescent="0.25">
      <c r="A376" s="11"/>
      <c r="B376" s="9">
        <f t="shared" si="15"/>
        <v>0</v>
      </c>
      <c r="C376" s="8" t="str">
        <f t="shared" si="16"/>
        <v>ENERO</v>
      </c>
      <c r="D376" s="9">
        <f t="shared" si="17"/>
        <v>1900</v>
      </c>
      <c r="E376" s="11"/>
      <c r="F376" s="8">
        <f>IFERROR(VLOOKUP(E376,DATOS!$I$3:$J$22,2,FALSE),0)</f>
        <v>0</v>
      </c>
      <c r="G376" s="11"/>
      <c r="H376" s="11"/>
      <c r="I376" s="21">
        <f>IFERROR(VLOOKUP(G376,DATOS!$A$3:$E$13,5,FALSE),0)*H376</f>
        <v>0</v>
      </c>
      <c r="J376" s="11"/>
    </row>
    <row r="377" spans="1:10" x14ac:dyDescent="0.25">
      <c r="A377" s="11"/>
      <c r="B377" s="9">
        <f t="shared" si="15"/>
        <v>0</v>
      </c>
      <c r="C377" s="8" t="str">
        <f t="shared" si="16"/>
        <v>ENERO</v>
      </c>
      <c r="D377" s="9">
        <f t="shared" si="17"/>
        <v>1900</v>
      </c>
      <c r="E377" s="11"/>
      <c r="F377" s="8">
        <f>IFERROR(VLOOKUP(E377,DATOS!$I$3:$J$22,2,FALSE),0)</f>
        <v>0</v>
      </c>
      <c r="G377" s="11"/>
      <c r="H377" s="11"/>
      <c r="I377" s="21">
        <f>IFERROR(VLOOKUP(G377,DATOS!$A$3:$E$13,5,FALSE),0)*H377</f>
        <v>0</v>
      </c>
      <c r="J377" s="11"/>
    </row>
    <row r="378" spans="1:10" x14ac:dyDescent="0.25">
      <c r="A378" s="11"/>
      <c r="B378" s="9">
        <f t="shared" si="15"/>
        <v>0</v>
      </c>
      <c r="C378" s="8" t="str">
        <f t="shared" si="16"/>
        <v>ENERO</v>
      </c>
      <c r="D378" s="9">
        <f t="shared" si="17"/>
        <v>1900</v>
      </c>
      <c r="E378" s="11"/>
      <c r="F378" s="8">
        <f>IFERROR(VLOOKUP(E378,DATOS!$I$3:$J$22,2,FALSE),0)</f>
        <v>0</v>
      </c>
      <c r="G378" s="11"/>
      <c r="H378" s="11"/>
      <c r="I378" s="21">
        <f>IFERROR(VLOOKUP(G378,DATOS!$A$3:$E$13,5,FALSE),0)*H378</f>
        <v>0</v>
      </c>
      <c r="J378" s="11"/>
    </row>
    <row r="379" spans="1:10" x14ac:dyDescent="0.25">
      <c r="A379" s="11"/>
      <c r="B379" s="9">
        <f t="shared" si="15"/>
        <v>0</v>
      </c>
      <c r="C379" s="8" t="str">
        <f t="shared" si="16"/>
        <v>ENERO</v>
      </c>
      <c r="D379" s="9">
        <f t="shared" si="17"/>
        <v>1900</v>
      </c>
      <c r="E379" s="11"/>
      <c r="F379" s="8">
        <f>IFERROR(VLOOKUP(E379,DATOS!$I$3:$J$22,2,FALSE),0)</f>
        <v>0</v>
      </c>
      <c r="G379" s="11"/>
      <c r="H379" s="11"/>
      <c r="I379" s="21">
        <f>IFERROR(VLOOKUP(G379,DATOS!$A$3:$E$13,5,FALSE),0)*H379</f>
        <v>0</v>
      </c>
      <c r="J379" s="11"/>
    </row>
    <row r="380" spans="1:10" x14ac:dyDescent="0.25">
      <c r="A380" s="11"/>
      <c r="B380" s="9">
        <f t="shared" si="15"/>
        <v>0</v>
      </c>
      <c r="C380" s="8" t="str">
        <f t="shared" si="16"/>
        <v>ENERO</v>
      </c>
      <c r="D380" s="9">
        <f t="shared" si="17"/>
        <v>1900</v>
      </c>
      <c r="E380" s="11"/>
      <c r="F380" s="8">
        <f>IFERROR(VLOOKUP(E380,DATOS!$I$3:$J$22,2,FALSE),0)</f>
        <v>0</v>
      </c>
      <c r="G380" s="11"/>
      <c r="H380" s="11"/>
      <c r="I380" s="21">
        <f>IFERROR(VLOOKUP(G380,DATOS!$A$3:$E$13,5,FALSE),0)*H380</f>
        <v>0</v>
      </c>
      <c r="J380" s="11"/>
    </row>
    <row r="381" spans="1:10" x14ac:dyDescent="0.25">
      <c r="A381" s="11"/>
      <c r="B381" s="9">
        <f t="shared" si="15"/>
        <v>0</v>
      </c>
      <c r="C381" s="8" t="str">
        <f t="shared" si="16"/>
        <v>ENERO</v>
      </c>
      <c r="D381" s="9">
        <f t="shared" si="17"/>
        <v>1900</v>
      </c>
      <c r="E381" s="11"/>
      <c r="F381" s="8">
        <f>IFERROR(VLOOKUP(E381,DATOS!$I$3:$J$22,2,FALSE),0)</f>
        <v>0</v>
      </c>
      <c r="G381" s="11"/>
      <c r="H381" s="11"/>
      <c r="I381" s="21">
        <f>IFERROR(VLOOKUP(G381,DATOS!$A$3:$E$13,5,FALSE),0)*H381</f>
        <v>0</v>
      </c>
      <c r="J381" s="11"/>
    </row>
    <row r="382" spans="1:10" x14ac:dyDescent="0.25">
      <c r="A382" s="11"/>
      <c r="B382" s="9">
        <f t="shared" si="15"/>
        <v>0</v>
      </c>
      <c r="C382" s="8" t="str">
        <f t="shared" si="16"/>
        <v>ENERO</v>
      </c>
      <c r="D382" s="9">
        <f t="shared" si="17"/>
        <v>1900</v>
      </c>
      <c r="E382" s="11"/>
      <c r="F382" s="8">
        <f>IFERROR(VLOOKUP(E382,DATOS!$I$3:$J$22,2,FALSE),0)</f>
        <v>0</v>
      </c>
      <c r="G382" s="11"/>
      <c r="H382" s="11"/>
      <c r="I382" s="21">
        <f>IFERROR(VLOOKUP(G382,DATOS!$A$3:$E$13,5,FALSE),0)*H382</f>
        <v>0</v>
      </c>
      <c r="J382" s="11"/>
    </row>
    <row r="383" spans="1:10" x14ac:dyDescent="0.25">
      <c r="A383" s="11"/>
      <c r="B383" s="9">
        <f t="shared" si="15"/>
        <v>0</v>
      </c>
      <c r="C383" s="8" t="str">
        <f t="shared" si="16"/>
        <v>ENERO</v>
      </c>
      <c r="D383" s="9">
        <f t="shared" si="17"/>
        <v>1900</v>
      </c>
      <c r="E383" s="11"/>
      <c r="F383" s="8">
        <f>IFERROR(VLOOKUP(E383,DATOS!$I$3:$J$22,2,FALSE),0)</f>
        <v>0</v>
      </c>
      <c r="G383" s="11"/>
      <c r="H383" s="11"/>
      <c r="I383" s="21">
        <f>IFERROR(VLOOKUP(G383,DATOS!$A$3:$E$13,5,FALSE),0)*H383</f>
        <v>0</v>
      </c>
      <c r="J383" s="11"/>
    </row>
    <row r="384" spans="1:10" x14ac:dyDescent="0.25">
      <c r="A384" s="11"/>
      <c r="B384" s="9">
        <f t="shared" si="15"/>
        <v>0</v>
      </c>
      <c r="C384" s="8" t="str">
        <f t="shared" si="16"/>
        <v>ENERO</v>
      </c>
      <c r="D384" s="9">
        <f t="shared" si="17"/>
        <v>1900</v>
      </c>
      <c r="E384" s="11"/>
      <c r="F384" s="8">
        <f>IFERROR(VLOOKUP(E384,DATOS!$I$3:$J$22,2,FALSE),0)</f>
        <v>0</v>
      </c>
      <c r="G384" s="11"/>
      <c r="H384" s="11"/>
      <c r="I384" s="21">
        <f>IFERROR(VLOOKUP(G384,DATOS!$A$3:$E$13,5,FALSE),0)*H384</f>
        <v>0</v>
      </c>
      <c r="J384" s="11"/>
    </row>
    <row r="385" spans="1:10" x14ac:dyDescent="0.25">
      <c r="A385" s="11"/>
      <c r="B385" s="9">
        <f t="shared" si="15"/>
        <v>0</v>
      </c>
      <c r="C385" s="8" t="str">
        <f t="shared" si="16"/>
        <v>ENERO</v>
      </c>
      <c r="D385" s="9">
        <f t="shared" si="17"/>
        <v>1900</v>
      </c>
      <c r="E385" s="11"/>
      <c r="F385" s="8">
        <f>IFERROR(VLOOKUP(E385,DATOS!$I$3:$J$22,2,FALSE),0)</f>
        <v>0</v>
      </c>
      <c r="G385" s="11"/>
      <c r="H385" s="11"/>
      <c r="I385" s="21">
        <f>IFERROR(VLOOKUP(G385,DATOS!$A$3:$E$13,5,FALSE),0)*H385</f>
        <v>0</v>
      </c>
      <c r="J385" s="11"/>
    </row>
    <row r="386" spans="1:10" x14ac:dyDescent="0.25">
      <c r="A386" s="11"/>
      <c r="B386" s="9">
        <f t="shared" si="15"/>
        <v>0</v>
      </c>
      <c r="C386" s="8" t="str">
        <f t="shared" si="16"/>
        <v>ENERO</v>
      </c>
      <c r="D386" s="9">
        <f t="shared" si="17"/>
        <v>1900</v>
      </c>
      <c r="E386" s="11"/>
      <c r="F386" s="8">
        <f>IFERROR(VLOOKUP(E386,DATOS!$I$3:$J$22,2,FALSE),0)</f>
        <v>0</v>
      </c>
      <c r="G386" s="11"/>
      <c r="H386" s="11"/>
      <c r="I386" s="21">
        <f>IFERROR(VLOOKUP(G386,DATOS!$A$3:$E$13,5,FALSE),0)*H386</f>
        <v>0</v>
      </c>
      <c r="J386" s="11"/>
    </row>
    <row r="387" spans="1:10" x14ac:dyDescent="0.25">
      <c r="A387" s="11"/>
      <c r="B387" s="9">
        <f t="shared" ref="B387:B450" si="18">WEEKNUM(A387)</f>
        <v>0</v>
      </c>
      <c r="C387" s="8" t="str">
        <f t="shared" ref="C387:C450" si="19">UPPER(TEXT(A387,"MMMM"))</f>
        <v>ENERO</v>
      </c>
      <c r="D387" s="9">
        <f t="shared" ref="D387:D450" si="20">YEAR(A387)</f>
        <v>1900</v>
      </c>
      <c r="E387" s="11"/>
      <c r="F387" s="8">
        <f>IFERROR(VLOOKUP(E387,DATOS!$I$3:$J$22,2,FALSE),0)</f>
        <v>0</v>
      </c>
      <c r="G387" s="11"/>
      <c r="H387" s="11"/>
      <c r="I387" s="21">
        <f>IFERROR(VLOOKUP(G387,DATOS!$A$3:$E$13,5,FALSE),0)*H387</f>
        <v>0</v>
      </c>
      <c r="J387" s="11"/>
    </row>
    <row r="388" spans="1:10" x14ac:dyDescent="0.25">
      <c r="A388" s="11"/>
      <c r="B388" s="9">
        <f t="shared" si="18"/>
        <v>0</v>
      </c>
      <c r="C388" s="8" t="str">
        <f t="shared" si="19"/>
        <v>ENERO</v>
      </c>
      <c r="D388" s="9">
        <f t="shared" si="20"/>
        <v>1900</v>
      </c>
      <c r="E388" s="11"/>
      <c r="F388" s="8">
        <f>IFERROR(VLOOKUP(E388,DATOS!$I$3:$J$22,2,FALSE),0)</f>
        <v>0</v>
      </c>
      <c r="G388" s="11"/>
      <c r="H388" s="11"/>
      <c r="I388" s="21">
        <f>IFERROR(VLOOKUP(G388,DATOS!$A$3:$E$13,5,FALSE),0)*H388</f>
        <v>0</v>
      </c>
      <c r="J388" s="11"/>
    </row>
    <row r="389" spans="1:10" x14ac:dyDescent="0.25">
      <c r="A389" s="11"/>
      <c r="B389" s="9">
        <f t="shared" si="18"/>
        <v>0</v>
      </c>
      <c r="C389" s="8" t="str">
        <f t="shared" si="19"/>
        <v>ENERO</v>
      </c>
      <c r="D389" s="9">
        <f t="shared" si="20"/>
        <v>1900</v>
      </c>
      <c r="E389" s="11"/>
      <c r="F389" s="8">
        <f>IFERROR(VLOOKUP(E389,DATOS!$I$3:$J$22,2,FALSE),0)</f>
        <v>0</v>
      </c>
      <c r="G389" s="11"/>
      <c r="H389" s="11"/>
      <c r="I389" s="21">
        <f>IFERROR(VLOOKUP(G389,DATOS!$A$3:$E$13,5,FALSE),0)*H389</f>
        <v>0</v>
      </c>
      <c r="J389" s="11"/>
    </row>
    <row r="390" spans="1:10" x14ac:dyDescent="0.25">
      <c r="A390" s="11"/>
      <c r="B390" s="9">
        <f t="shared" si="18"/>
        <v>0</v>
      </c>
      <c r="C390" s="8" t="str">
        <f t="shared" si="19"/>
        <v>ENERO</v>
      </c>
      <c r="D390" s="9">
        <f t="shared" si="20"/>
        <v>1900</v>
      </c>
      <c r="E390" s="11"/>
      <c r="F390" s="8">
        <f>IFERROR(VLOOKUP(E390,DATOS!$I$3:$J$22,2,FALSE),0)</f>
        <v>0</v>
      </c>
      <c r="G390" s="11"/>
      <c r="H390" s="11"/>
      <c r="I390" s="21">
        <f>IFERROR(VLOOKUP(G390,DATOS!$A$3:$E$13,5,FALSE),0)*H390</f>
        <v>0</v>
      </c>
      <c r="J390" s="11"/>
    </row>
    <row r="391" spans="1:10" x14ac:dyDescent="0.25">
      <c r="A391" s="11"/>
      <c r="B391" s="9">
        <f t="shared" si="18"/>
        <v>0</v>
      </c>
      <c r="C391" s="8" t="str">
        <f t="shared" si="19"/>
        <v>ENERO</v>
      </c>
      <c r="D391" s="9">
        <f t="shared" si="20"/>
        <v>1900</v>
      </c>
      <c r="E391" s="11"/>
      <c r="F391" s="8">
        <f>IFERROR(VLOOKUP(E391,DATOS!$I$3:$J$22,2,FALSE),0)</f>
        <v>0</v>
      </c>
      <c r="G391" s="11"/>
      <c r="H391" s="11"/>
      <c r="I391" s="21">
        <f>IFERROR(VLOOKUP(G391,DATOS!$A$3:$E$13,5,FALSE),0)*H391</f>
        <v>0</v>
      </c>
      <c r="J391" s="11"/>
    </row>
    <row r="392" spans="1:10" x14ac:dyDescent="0.25">
      <c r="A392" s="11"/>
      <c r="B392" s="9">
        <f t="shared" si="18"/>
        <v>0</v>
      </c>
      <c r="C392" s="8" t="str">
        <f t="shared" si="19"/>
        <v>ENERO</v>
      </c>
      <c r="D392" s="9">
        <f t="shared" si="20"/>
        <v>1900</v>
      </c>
      <c r="E392" s="11"/>
      <c r="F392" s="8">
        <f>IFERROR(VLOOKUP(E392,DATOS!$I$3:$J$22,2,FALSE),0)</f>
        <v>0</v>
      </c>
      <c r="G392" s="11"/>
      <c r="H392" s="11"/>
      <c r="I392" s="21">
        <f>IFERROR(VLOOKUP(G392,DATOS!$A$3:$E$13,5,FALSE),0)*H392</f>
        <v>0</v>
      </c>
      <c r="J392" s="11"/>
    </row>
    <row r="393" spans="1:10" x14ac:dyDescent="0.25">
      <c r="A393" s="11"/>
      <c r="B393" s="9">
        <f t="shared" si="18"/>
        <v>0</v>
      </c>
      <c r="C393" s="8" t="str">
        <f t="shared" si="19"/>
        <v>ENERO</v>
      </c>
      <c r="D393" s="9">
        <f t="shared" si="20"/>
        <v>1900</v>
      </c>
      <c r="E393" s="11"/>
      <c r="F393" s="8">
        <f>IFERROR(VLOOKUP(E393,DATOS!$I$3:$J$22,2,FALSE),0)</f>
        <v>0</v>
      </c>
      <c r="G393" s="11"/>
      <c r="H393" s="11"/>
      <c r="I393" s="21">
        <f>IFERROR(VLOOKUP(G393,DATOS!$A$3:$E$13,5,FALSE),0)*H393</f>
        <v>0</v>
      </c>
      <c r="J393" s="11"/>
    </row>
    <row r="394" spans="1:10" x14ac:dyDescent="0.25">
      <c r="A394" s="11"/>
      <c r="B394" s="9">
        <f t="shared" si="18"/>
        <v>0</v>
      </c>
      <c r="C394" s="8" t="str">
        <f t="shared" si="19"/>
        <v>ENERO</v>
      </c>
      <c r="D394" s="9">
        <f t="shared" si="20"/>
        <v>1900</v>
      </c>
      <c r="E394" s="11"/>
      <c r="F394" s="8">
        <f>IFERROR(VLOOKUP(E394,DATOS!$I$3:$J$22,2,FALSE),0)</f>
        <v>0</v>
      </c>
      <c r="G394" s="11"/>
      <c r="H394" s="11"/>
      <c r="I394" s="21">
        <f>IFERROR(VLOOKUP(G394,DATOS!$A$3:$E$13,5,FALSE),0)*H394</f>
        <v>0</v>
      </c>
      <c r="J394" s="11"/>
    </row>
    <row r="395" spans="1:10" x14ac:dyDescent="0.25">
      <c r="A395" s="11"/>
      <c r="B395" s="9">
        <f t="shared" si="18"/>
        <v>0</v>
      </c>
      <c r="C395" s="8" t="str">
        <f t="shared" si="19"/>
        <v>ENERO</v>
      </c>
      <c r="D395" s="9">
        <f t="shared" si="20"/>
        <v>1900</v>
      </c>
      <c r="E395" s="11"/>
      <c r="F395" s="8">
        <f>IFERROR(VLOOKUP(E395,DATOS!$I$3:$J$22,2,FALSE),0)</f>
        <v>0</v>
      </c>
      <c r="G395" s="11"/>
      <c r="H395" s="11"/>
      <c r="I395" s="21">
        <f>IFERROR(VLOOKUP(G395,DATOS!$A$3:$E$13,5,FALSE),0)*H395</f>
        <v>0</v>
      </c>
      <c r="J395" s="11"/>
    </row>
    <row r="396" spans="1:10" x14ac:dyDescent="0.25">
      <c r="A396" s="11"/>
      <c r="B396" s="9">
        <f t="shared" si="18"/>
        <v>0</v>
      </c>
      <c r="C396" s="8" t="str">
        <f t="shared" si="19"/>
        <v>ENERO</v>
      </c>
      <c r="D396" s="9">
        <f t="shared" si="20"/>
        <v>1900</v>
      </c>
      <c r="E396" s="11"/>
      <c r="F396" s="8">
        <f>IFERROR(VLOOKUP(E396,DATOS!$I$3:$J$22,2,FALSE),0)</f>
        <v>0</v>
      </c>
      <c r="G396" s="11"/>
      <c r="H396" s="11"/>
      <c r="I396" s="21">
        <f>IFERROR(VLOOKUP(G396,DATOS!$A$3:$E$13,5,FALSE),0)*H396</f>
        <v>0</v>
      </c>
      <c r="J396" s="11"/>
    </row>
    <row r="397" spans="1:10" x14ac:dyDescent="0.25">
      <c r="A397" s="11"/>
      <c r="B397" s="9">
        <f t="shared" si="18"/>
        <v>0</v>
      </c>
      <c r="C397" s="8" t="str">
        <f t="shared" si="19"/>
        <v>ENERO</v>
      </c>
      <c r="D397" s="9">
        <f t="shared" si="20"/>
        <v>1900</v>
      </c>
      <c r="E397" s="11"/>
      <c r="F397" s="8">
        <f>IFERROR(VLOOKUP(E397,DATOS!$I$3:$J$22,2,FALSE),0)</f>
        <v>0</v>
      </c>
      <c r="G397" s="11"/>
      <c r="H397" s="11"/>
      <c r="I397" s="21">
        <f>IFERROR(VLOOKUP(G397,DATOS!$A$3:$E$13,5,FALSE),0)*H397</f>
        <v>0</v>
      </c>
      <c r="J397" s="11"/>
    </row>
    <row r="398" spans="1:10" x14ac:dyDescent="0.25">
      <c r="A398" s="11"/>
      <c r="B398" s="9">
        <f t="shared" si="18"/>
        <v>0</v>
      </c>
      <c r="C398" s="8" t="str">
        <f t="shared" si="19"/>
        <v>ENERO</v>
      </c>
      <c r="D398" s="9">
        <f t="shared" si="20"/>
        <v>1900</v>
      </c>
      <c r="E398" s="11"/>
      <c r="F398" s="8">
        <f>IFERROR(VLOOKUP(E398,DATOS!$I$3:$J$22,2,FALSE),0)</f>
        <v>0</v>
      </c>
      <c r="G398" s="11"/>
      <c r="H398" s="11"/>
      <c r="I398" s="21">
        <f>IFERROR(VLOOKUP(G398,DATOS!$A$3:$E$13,5,FALSE),0)*H398</f>
        <v>0</v>
      </c>
      <c r="J398" s="11"/>
    </row>
    <row r="399" spans="1:10" x14ac:dyDescent="0.25">
      <c r="A399" s="11"/>
      <c r="B399" s="9">
        <f t="shared" si="18"/>
        <v>0</v>
      </c>
      <c r="C399" s="8" t="str">
        <f t="shared" si="19"/>
        <v>ENERO</v>
      </c>
      <c r="D399" s="9">
        <f t="shared" si="20"/>
        <v>1900</v>
      </c>
      <c r="E399" s="11"/>
      <c r="F399" s="8">
        <f>IFERROR(VLOOKUP(E399,DATOS!$I$3:$J$22,2,FALSE),0)</f>
        <v>0</v>
      </c>
      <c r="G399" s="11"/>
      <c r="H399" s="11"/>
      <c r="I399" s="21">
        <f>IFERROR(VLOOKUP(G399,DATOS!$A$3:$E$13,5,FALSE),0)*H399</f>
        <v>0</v>
      </c>
      <c r="J399" s="11"/>
    </row>
    <row r="400" spans="1:10" x14ac:dyDescent="0.25">
      <c r="A400" s="11"/>
      <c r="B400" s="9">
        <f t="shared" si="18"/>
        <v>0</v>
      </c>
      <c r="C400" s="8" t="str">
        <f t="shared" si="19"/>
        <v>ENERO</v>
      </c>
      <c r="D400" s="9">
        <f t="shared" si="20"/>
        <v>1900</v>
      </c>
      <c r="E400" s="11"/>
      <c r="F400" s="8">
        <f>IFERROR(VLOOKUP(E400,DATOS!$I$3:$J$22,2,FALSE),0)</f>
        <v>0</v>
      </c>
      <c r="G400" s="11"/>
      <c r="H400" s="11"/>
      <c r="I400" s="21">
        <f>IFERROR(VLOOKUP(G400,DATOS!$A$3:$E$13,5,FALSE),0)*H400</f>
        <v>0</v>
      </c>
      <c r="J400" s="11"/>
    </row>
    <row r="401" spans="1:10" x14ac:dyDescent="0.25">
      <c r="A401" s="11"/>
      <c r="B401" s="9">
        <f t="shared" si="18"/>
        <v>0</v>
      </c>
      <c r="C401" s="8" t="str">
        <f t="shared" si="19"/>
        <v>ENERO</v>
      </c>
      <c r="D401" s="9">
        <f t="shared" si="20"/>
        <v>1900</v>
      </c>
      <c r="E401" s="11"/>
      <c r="F401" s="8">
        <f>IFERROR(VLOOKUP(E401,DATOS!$I$3:$J$22,2,FALSE),0)</f>
        <v>0</v>
      </c>
      <c r="G401" s="11"/>
      <c r="H401" s="11"/>
      <c r="I401" s="21">
        <f>IFERROR(VLOOKUP(G401,DATOS!$A$3:$E$13,5,FALSE),0)*H401</f>
        <v>0</v>
      </c>
      <c r="J401" s="11"/>
    </row>
    <row r="402" spans="1:10" x14ac:dyDescent="0.25">
      <c r="A402" s="11"/>
      <c r="B402" s="9">
        <f t="shared" si="18"/>
        <v>0</v>
      </c>
      <c r="C402" s="8" t="str">
        <f t="shared" si="19"/>
        <v>ENERO</v>
      </c>
      <c r="D402" s="9">
        <f t="shared" si="20"/>
        <v>1900</v>
      </c>
      <c r="E402" s="11"/>
      <c r="F402" s="8">
        <f>IFERROR(VLOOKUP(E402,DATOS!$I$3:$J$22,2,FALSE),0)</f>
        <v>0</v>
      </c>
      <c r="G402" s="11"/>
      <c r="H402" s="11"/>
      <c r="I402" s="21">
        <f>IFERROR(VLOOKUP(G402,DATOS!$A$3:$E$13,5,FALSE),0)*H402</f>
        <v>0</v>
      </c>
      <c r="J402" s="11"/>
    </row>
    <row r="403" spans="1:10" x14ac:dyDescent="0.25">
      <c r="A403" s="11"/>
      <c r="B403" s="9">
        <f t="shared" si="18"/>
        <v>0</v>
      </c>
      <c r="C403" s="8" t="str">
        <f t="shared" si="19"/>
        <v>ENERO</v>
      </c>
      <c r="D403" s="9">
        <f t="shared" si="20"/>
        <v>1900</v>
      </c>
      <c r="E403" s="11"/>
      <c r="F403" s="8">
        <f>IFERROR(VLOOKUP(E403,DATOS!$I$3:$J$22,2,FALSE),0)</f>
        <v>0</v>
      </c>
      <c r="G403" s="11"/>
      <c r="H403" s="11"/>
      <c r="I403" s="21">
        <f>IFERROR(VLOOKUP(G403,DATOS!$A$3:$E$13,5,FALSE),0)*H403</f>
        <v>0</v>
      </c>
      <c r="J403" s="11"/>
    </row>
    <row r="404" spans="1:10" x14ac:dyDescent="0.25">
      <c r="A404" s="11"/>
      <c r="B404" s="9">
        <f t="shared" si="18"/>
        <v>0</v>
      </c>
      <c r="C404" s="8" t="str">
        <f t="shared" si="19"/>
        <v>ENERO</v>
      </c>
      <c r="D404" s="9">
        <f t="shared" si="20"/>
        <v>1900</v>
      </c>
      <c r="E404" s="11"/>
      <c r="F404" s="8">
        <f>IFERROR(VLOOKUP(E404,DATOS!$I$3:$J$22,2,FALSE),0)</f>
        <v>0</v>
      </c>
      <c r="G404" s="11"/>
      <c r="H404" s="11"/>
      <c r="I404" s="21">
        <f>IFERROR(VLOOKUP(G404,DATOS!$A$3:$E$13,5,FALSE),0)*H404</f>
        <v>0</v>
      </c>
      <c r="J404" s="11"/>
    </row>
    <row r="405" spans="1:10" x14ac:dyDescent="0.25">
      <c r="A405" s="11"/>
      <c r="B405" s="9">
        <f t="shared" si="18"/>
        <v>0</v>
      </c>
      <c r="C405" s="8" t="str">
        <f t="shared" si="19"/>
        <v>ENERO</v>
      </c>
      <c r="D405" s="9">
        <f t="shared" si="20"/>
        <v>1900</v>
      </c>
      <c r="E405" s="11"/>
      <c r="F405" s="8">
        <f>IFERROR(VLOOKUP(E405,DATOS!$I$3:$J$22,2,FALSE),0)</f>
        <v>0</v>
      </c>
      <c r="G405" s="11"/>
      <c r="H405" s="11"/>
      <c r="I405" s="21">
        <f>IFERROR(VLOOKUP(G405,DATOS!$A$3:$E$13,5,FALSE),0)*H405</f>
        <v>0</v>
      </c>
      <c r="J405" s="11"/>
    </row>
    <row r="406" spans="1:10" x14ac:dyDescent="0.25">
      <c r="A406" s="11"/>
      <c r="B406" s="9">
        <f t="shared" si="18"/>
        <v>0</v>
      </c>
      <c r="C406" s="8" t="str">
        <f t="shared" si="19"/>
        <v>ENERO</v>
      </c>
      <c r="D406" s="9">
        <f t="shared" si="20"/>
        <v>1900</v>
      </c>
      <c r="E406" s="11"/>
      <c r="F406" s="8">
        <f>IFERROR(VLOOKUP(E406,DATOS!$I$3:$J$22,2,FALSE),0)</f>
        <v>0</v>
      </c>
      <c r="G406" s="11"/>
      <c r="H406" s="11"/>
      <c r="I406" s="21">
        <f>IFERROR(VLOOKUP(G406,DATOS!$A$3:$E$13,5,FALSE),0)*H406</f>
        <v>0</v>
      </c>
      <c r="J406" s="11"/>
    </row>
    <row r="407" spans="1:10" x14ac:dyDescent="0.25">
      <c r="A407" s="11"/>
      <c r="B407" s="9">
        <f t="shared" si="18"/>
        <v>0</v>
      </c>
      <c r="C407" s="8" t="str">
        <f t="shared" si="19"/>
        <v>ENERO</v>
      </c>
      <c r="D407" s="9">
        <f t="shared" si="20"/>
        <v>1900</v>
      </c>
      <c r="E407" s="11"/>
      <c r="F407" s="8">
        <f>IFERROR(VLOOKUP(E407,DATOS!$I$3:$J$22,2,FALSE),0)</f>
        <v>0</v>
      </c>
      <c r="G407" s="11"/>
      <c r="H407" s="11"/>
      <c r="I407" s="21">
        <f>IFERROR(VLOOKUP(G407,DATOS!$A$3:$E$13,5,FALSE),0)*H407</f>
        <v>0</v>
      </c>
      <c r="J407" s="11"/>
    </row>
    <row r="408" spans="1:10" x14ac:dyDescent="0.25">
      <c r="A408" s="11"/>
      <c r="B408" s="9">
        <f t="shared" si="18"/>
        <v>0</v>
      </c>
      <c r="C408" s="8" t="str">
        <f t="shared" si="19"/>
        <v>ENERO</v>
      </c>
      <c r="D408" s="9">
        <f t="shared" si="20"/>
        <v>1900</v>
      </c>
      <c r="E408" s="11"/>
      <c r="F408" s="8">
        <f>IFERROR(VLOOKUP(E408,DATOS!$I$3:$J$22,2,FALSE),0)</f>
        <v>0</v>
      </c>
      <c r="G408" s="11"/>
      <c r="H408" s="11"/>
      <c r="I408" s="21">
        <f>IFERROR(VLOOKUP(G408,DATOS!$A$3:$E$13,5,FALSE),0)*H408</f>
        <v>0</v>
      </c>
      <c r="J408" s="11"/>
    </row>
    <row r="409" spans="1:10" x14ac:dyDescent="0.25">
      <c r="A409" s="11"/>
      <c r="B409" s="9">
        <f t="shared" si="18"/>
        <v>0</v>
      </c>
      <c r="C409" s="8" t="str">
        <f t="shared" si="19"/>
        <v>ENERO</v>
      </c>
      <c r="D409" s="9">
        <f t="shared" si="20"/>
        <v>1900</v>
      </c>
      <c r="E409" s="11"/>
      <c r="F409" s="8">
        <f>IFERROR(VLOOKUP(E409,DATOS!$I$3:$J$22,2,FALSE),0)</f>
        <v>0</v>
      </c>
      <c r="G409" s="11"/>
      <c r="H409" s="11"/>
      <c r="I409" s="21">
        <f>IFERROR(VLOOKUP(G409,DATOS!$A$3:$E$13,5,FALSE),0)*H409</f>
        <v>0</v>
      </c>
      <c r="J409" s="11"/>
    </row>
    <row r="410" spans="1:10" x14ac:dyDescent="0.25">
      <c r="A410" s="11"/>
      <c r="B410" s="9">
        <f t="shared" si="18"/>
        <v>0</v>
      </c>
      <c r="C410" s="8" t="str">
        <f t="shared" si="19"/>
        <v>ENERO</v>
      </c>
      <c r="D410" s="9">
        <f t="shared" si="20"/>
        <v>1900</v>
      </c>
      <c r="E410" s="11"/>
      <c r="F410" s="8">
        <f>IFERROR(VLOOKUP(E410,DATOS!$I$3:$J$22,2,FALSE),0)</f>
        <v>0</v>
      </c>
      <c r="G410" s="11"/>
      <c r="H410" s="11"/>
      <c r="I410" s="21">
        <f>IFERROR(VLOOKUP(G410,DATOS!$A$3:$E$13,5,FALSE),0)*H410</f>
        <v>0</v>
      </c>
      <c r="J410" s="11"/>
    </row>
    <row r="411" spans="1:10" x14ac:dyDescent="0.25">
      <c r="A411" s="11"/>
      <c r="B411" s="9">
        <f t="shared" si="18"/>
        <v>0</v>
      </c>
      <c r="C411" s="8" t="str">
        <f t="shared" si="19"/>
        <v>ENERO</v>
      </c>
      <c r="D411" s="9">
        <f t="shared" si="20"/>
        <v>1900</v>
      </c>
      <c r="E411" s="11"/>
      <c r="F411" s="8">
        <f>IFERROR(VLOOKUP(E411,DATOS!$I$3:$J$22,2,FALSE),0)</f>
        <v>0</v>
      </c>
      <c r="G411" s="11"/>
      <c r="H411" s="11"/>
      <c r="I411" s="21">
        <f>IFERROR(VLOOKUP(G411,DATOS!$A$3:$E$13,5,FALSE),0)*H411</f>
        <v>0</v>
      </c>
      <c r="J411" s="11"/>
    </row>
    <row r="412" spans="1:10" x14ac:dyDescent="0.25">
      <c r="A412" s="11"/>
      <c r="B412" s="9">
        <f t="shared" si="18"/>
        <v>0</v>
      </c>
      <c r="C412" s="8" t="str">
        <f t="shared" si="19"/>
        <v>ENERO</v>
      </c>
      <c r="D412" s="9">
        <f t="shared" si="20"/>
        <v>1900</v>
      </c>
      <c r="E412" s="11"/>
      <c r="F412" s="8">
        <f>IFERROR(VLOOKUP(E412,DATOS!$I$3:$J$22,2,FALSE),0)</f>
        <v>0</v>
      </c>
      <c r="G412" s="11"/>
      <c r="H412" s="11"/>
      <c r="I412" s="21">
        <f>IFERROR(VLOOKUP(G412,DATOS!$A$3:$E$13,5,FALSE),0)*H412</f>
        <v>0</v>
      </c>
      <c r="J412" s="11"/>
    </row>
    <row r="413" spans="1:10" x14ac:dyDescent="0.25">
      <c r="A413" s="11"/>
      <c r="B413" s="9">
        <f t="shared" si="18"/>
        <v>0</v>
      </c>
      <c r="C413" s="8" t="str">
        <f t="shared" si="19"/>
        <v>ENERO</v>
      </c>
      <c r="D413" s="9">
        <f t="shared" si="20"/>
        <v>1900</v>
      </c>
      <c r="E413" s="11"/>
      <c r="F413" s="8">
        <f>IFERROR(VLOOKUP(E413,DATOS!$I$3:$J$22,2,FALSE),0)</f>
        <v>0</v>
      </c>
      <c r="G413" s="11"/>
      <c r="H413" s="11"/>
      <c r="I413" s="21">
        <f>IFERROR(VLOOKUP(G413,DATOS!$A$3:$E$13,5,FALSE),0)*H413</f>
        <v>0</v>
      </c>
      <c r="J413" s="11"/>
    </row>
    <row r="414" spans="1:10" x14ac:dyDescent="0.25">
      <c r="A414" s="11"/>
      <c r="B414" s="9">
        <f t="shared" si="18"/>
        <v>0</v>
      </c>
      <c r="C414" s="8" t="str">
        <f t="shared" si="19"/>
        <v>ENERO</v>
      </c>
      <c r="D414" s="9">
        <f t="shared" si="20"/>
        <v>1900</v>
      </c>
      <c r="E414" s="11"/>
      <c r="F414" s="8">
        <f>IFERROR(VLOOKUP(E414,DATOS!$I$3:$J$22,2,FALSE),0)</f>
        <v>0</v>
      </c>
      <c r="G414" s="11"/>
      <c r="H414" s="11"/>
      <c r="I414" s="21">
        <f>IFERROR(VLOOKUP(G414,DATOS!$A$3:$E$13,5,FALSE),0)*H414</f>
        <v>0</v>
      </c>
      <c r="J414" s="11"/>
    </row>
    <row r="415" spans="1:10" x14ac:dyDescent="0.25">
      <c r="A415" s="11"/>
      <c r="B415" s="9">
        <f t="shared" si="18"/>
        <v>0</v>
      </c>
      <c r="C415" s="8" t="str">
        <f t="shared" si="19"/>
        <v>ENERO</v>
      </c>
      <c r="D415" s="9">
        <f t="shared" si="20"/>
        <v>1900</v>
      </c>
      <c r="E415" s="11"/>
      <c r="F415" s="8">
        <f>IFERROR(VLOOKUP(E415,DATOS!$I$3:$J$22,2,FALSE),0)</f>
        <v>0</v>
      </c>
      <c r="G415" s="11"/>
      <c r="H415" s="11"/>
      <c r="I415" s="21">
        <f>IFERROR(VLOOKUP(G415,DATOS!$A$3:$E$13,5,FALSE),0)*H415</f>
        <v>0</v>
      </c>
      <c r="J415" s="11"/>
    </row>
    <row r="416" spans="1:10" x14ac:dyDescent="0.25">
      <c r="A416" s="11"/>
      <c r="B416" s="9">
        <f t="shared" si="18"/>
        <v>0</v>
      </c>
      <c r="C416" s="8" t="str">
        <f t="shared" si="19"/>
        <v>ENERO</v>
      </c>
      <c r="D416" s="9">
        <f t="shared" si="20"/>
        <v>1900</v>
      </c>
      <c r="E416" s="11"/>
      <c r="F416" s="8">
        <f>IFERROR(VLOOKUP(E416,DATOS!$I$3:$J$22,2,FALSE),0)</f>
        <v>0</v>
      </c>
      <c r="G416" s="11"/>
      <c r="H416" s="11"/>
      <c r="I416" s="21">
        <f>IFERROR(VLOOKUP(G416,DATOS!$A$3:$E$13,5,FALSE),0)*H416</f>
        <v>0</v>
      </c>
      <c r="J416" s="11"/>
    </row>
    <row r="417" spans="1:10" x14ac:dyDescent="0.25">
      <c r="A417" s="11"/>
      <c r="B417" s="9">
        <f t="shared" si="18"/>
        <v>0</v>
      </c>
      <c r="C417" s="8" t="str">
        <f t="shared" si="19"/>
        <v>ENERO</v>
      </c>
      <c r="D417" s="9">
        <f t="shared" si="20"/>
        <v>1900</v>
      </c>
      <c r="E417" s="11"/>
      <c r="F417" s="8">
        <f>IFERROR(VLOOKUP(E417,DATOS!$I$3:$J$22,2,FALSE),0)</f>
        <v>0</v>
      </c>
      <c r="G417" s="11"/>
      <c r="H417" s="11"/>
      <c r="I417" s="21">
        <f>IFERROR(VLOOKUP(G417,DATOS!$A$3:$E$13,5,FALSE),0)*H417</f>
        <v>0</v>
      </c>
      <c r="J417" s="11"/>
    </row>
    <row r="418" spans="1:10" x14ac:dyDescent="0.25">
      <c r="A418" s="11"/>
      <c r="B418" s="9">
        <f t="shared" si="18"/>
        <v>0</v>
      </c>
      <c r="C418" s="8" t="str">
        <f t="shared" si="19"/>
        <v>ENERO</v>
      </c>
      <c r="D418" s="9">
        <f t="shared" si="20"/>
        <v>1900</v>
      </c>
      <c r="E418" s="11"/>
      <c r="F418" s="8">
        <f>IFERROR(VLOOKUP(E418,DATOS!$I$3:$J$22,2,FALSE),0)</f>
        <v>0</v>
      </c>
      <c r="G418" s="11"/>
      <c r="H418" s="11"/>
      <c r="I418" s="21">
        <f>IFERROR(VLOOKUP(G418,DATOS!$A$3:$E$13,5,FALSE),0)*H418</f>
        <v>0</v>
      </c>
      <c r="J418" s="11"/>
    </row>
    <row r="419" spans="1:10" x14ac:dyDescent="0.25">
      <c r="A419" s="11"/>
      <c r="B419" s="9">
        <f t="shared" si="18"/>
        <v>0</v>
      </c>
      <c r="C419" s="8" t="str">
        <f t="shared" si="19"/>
        <v>ENERO</v>
      </c>
      <c r="D419" s="9">
        <f t="shared" si="20"/>
        <v>1900</v>
      </c>
      <c r="E419" s="11"/>
      <c r="F419" s="8">
        <f>IFERROR(VLOOKUP(E419,DATOS!$I$3:$J$22,2,FALSE),0)</f>
        <v>0</v>
      </c>
      <c r="G419" s="11"/>
      <c r="H419" s="11"/>
      <c r="I419" s="21">
        <f>IFERROR(VLOOKUP(G419,DATOS!$A$3:$E$13,5,FALSE),0)*H419</f>
        <v>0</v>
      </c>
      <c r="J419" s="11"/>
    </row>
    <row r="420" spans="1:10" x14ac:dyDescent="0.25">
      <c r="A420" s="11"/>
      <c r="B420" s="9">
        <f t="shared" si="18"/>
        <v>0</v>
      </c>
      <c r="C420" s="8" t="str">
        <f t="shared" si="19"/>
        <v>ENERO</v>
      </c>
      <c r="D420" s="9">
        <f t="shared" si="20"/>
        <v>1900</v>
      </c>
      <c r="E420" s="11"/>
      <c r="F420" s="8">
        <f>IFERROR(VLOOKUP(E420,DATOS!$I$3:$J$22,2,FALSE),0)</f>
        <v>0</v>
      </c>
      <c r="G420" s="11"/>
      <c r="H420" s="11"/>
      <c r="I420" s="21">
        <f>IFERROR(VLOOKUP(G420,DATOS!$A$3:$E$13,5,FALSE),0)*H420</f>
        <v>0</v>
      </c>
      <c r="J420" s="11"/>
    </row>
    <row r="421" spans="1:10" x14ac:dyDescent="0.25">
      <c r="A421" s="11"/>
      <c r="B421" s="9">
        <f t="shared" si="18"/>
        <v>0</v>
      </c>
      <c r="C421" s="8" t="str">
        <f t="shared" si="19"/>
        <v>ENERO</v>
      </c>
      <c r="D421" s="9">
        <f t="shared" si="20"/>
        <v>1900</v>
      </c>
      <c r="E421" s="11"/>
      <c r="F421" s="8">
        <f>IFERROR(VLOOKUP(E421,DATOS!$I$3:$J$22,2,FALSE),0)</f>
        <v>0</v>
      </c>
      <c r="G421" s="11"/>
      <c r="H421" s="11"/>
      <c r="I421" s="21">
        <f>IFERROR(VLOOKUP(G421,DATOS!$A$3:$E$13,5,FALSE),0)*H421</f>
        <v>0</v>
      </c>
      <c r="J421" s="11"/>
    </row>
    <row r="422" spans="1:10" x14ac:dyDescent="0.25">
      <c r="A422" s="11"/>
      <c r="B422" s="9">
        <f t="shared" si="18"/>
        <v>0</v>
      </c>
      <c r="C422" s="8" t="str">
        <f t="shared" si="19"/>
        <v>ENERO</v>
      </c>
      <c r="D422" s="9">
        <f t="shared" si="20"/>
        <v>1900</v>
      </c>
      <c r="E422" s="11"/>
      <c r="F422" s="8">
        <f>IFERROR(VLOOKUP(E422,DATOS!$I$3:$J$22,2,FALSE),0)</f>
        <v>0</v>
      </c>
      <c r="G422" s="11"/>
      <c r="H422" s="11"/>
      <c r="I422" s="21">
        <f>IFERROR(VLOOKUP(G422,DATOS!$A$3:$E$13,5,FALSE),0)*H422</f>
        <v>0</v>
      </c>
      <c r="J422" s="11"/>
    </row>
    <row r="423" spans="1:10" x14ac:dyDescent="0.25">
      <c r="A423" s="11"/>
      <c r="B423" s="9">
        <f t="shared" si="18"/>
        <v>0</v>
      </c>
      <c r="C423" s="8" t="str">
        <f t="shared" si="19"/>
        <v>ENERO</v>
      </c>
      <c r="D423" s="9">
        <f t="shared" si="20"/>
        <v>1900</v>
      </c>
      <c r="E423" s="11"/>
      <c r="F423" s="8">
        <f>IFERROR(VLOOKUP(E423,DATOS!$I$3:$J$22,2,FALSE),0)</f>
        <v>0</v>
      </c>
      <c r="G423" s="11"/>
      <c r="H423" s="11"/>
      <c r="I423" s="21">
        <f>IFERROR(VLOOKUP(G423,DATOS!$A$3:$E$13,5,FALSE),0)*H423</f>
        <v>0</v>
      </c>
      <c r="J423" s="11"/>
    </row>
    <row r="424" spans="1:10" x14ac:dyDescent="0.25">
      <c r="A424" s="11"/>
      <c r="B424" s="9">
        <f t="shared" si="18"/>
        <v>0</v>
      </c>
      <c r="C424" s="8" t="str">
        <f t="shared" si="19"/>
        <v>ENERO</v>
      </c>
      <c r="D424" s="9">
        <f t="shared" si="20"/>
        <v>1900</v>
      </c>
      <c r="E424" s="11"/>
      <c r="F424" s="8">
        <f>IFERROR(VLOOKUP(E424,DATOS!$I$3:$J$22,2,FALSE),0)</f>
        <v>0</v>
      </c>
      <c r="G424" s="11"/>
      <c r="H424" s="11"/>
      <c r="I424" s="21">
        <f>IFERROR(VLOOKUP(G424,DATOS!$A$3:$E$13,5,FALSE),0)*H424</f>
        <v>0</v>
      </c>
      <c r="J424" s="11"/>
    </row>
    <row r="425" spans="1:10" x14ac:dyDescent="0.25">
      <c r="A425" s="11"/>
      <c r="B425" s="9">
        <f t="shared" si="18"/>
        <v>0</v>
      </c>
      <c r="C425" s="8" t="str">
        <f t="shared" si="19"/>
        <v>ENERO</v>
      </c>
      <c r="D425" s="9">
        <f t="shared" si="20"/>
        <v>1900</v>
      </c>
      <c r="E425" s="11"/>
      <c r="F425" s="8">
        <f>IFERROR(VLOOKUP(E425,DATOS!$I$3:$J$22,2,FALSE),0)</f>
        <v>0</v>
      </c>
      <c r="G425" s="11"/>
      <c r="H425" s="11"/>
      <c r="I425" s="21">
        <f>IFERROR(VLOOKUP(G425,DATOS!$A$3:$E$13,5,FALSE),0)*H425</f>
        <v>0</v>
      </c>
      <c r="J425" s="11"/>
    </row>
    <row r="426" spans="1:10" x14ac:dyDescent="0.25">
      <c r="A426" s="11"/>
      <c r="B426" s="9">
        <f t="shared" si="18"/>
        <v>0</v>
      </c>
      <c r="C426" s="8" t="str">
        <f t="shared" si="19"/>
        <v>ENERO</v>
      </c>
      <c r="D426" s="9">
        <f t="shared" si="20"/>
        <v>1900</v>
      </c>
      <c r="E426" s="11"/>
      <c r="F426" s="8">
        <f>IFERROR(VLOOKUP(E426,DATOS!$I$3:$J$22,2,FALSE),0)</f>
        <v>0</v>
      </c>
      <c r="G426" s="11"/>
      <c r="H426" s="11"/>
      <c r="I426" s="21">
        <f>IFERROR(VLOOKUP(G426,DATOS!$A$3:$E$13,5,FALSE),0)*H426</f>
        <v>0</v>
      </c>
      <c r="J426" s="11"/>
    </row>
    <row r="427" spans="1:10" x14ac:dyDescent="0.25">
      <c r="A427" s="11"/>
      <c r="B427" s="9">
        <f t="shared" si="18"/>
        <v>0</v>
      </c>
      <c r="C427" s="8" t="str">
        <f t="shared" si="19"/>
        <v>ENERO</v>
      </c>
      <c r="D427" s="9">
        <f t="shared" si="20"/>
        <v>1900</v>
      </c>
      <c r="E427" s="11"/>
      <c r="F427" s="8">
        <f>IFERROR(VLOOKUP(E427,DATOS!$I$3:$J$22,2,FALSE),0)</f>
        <v>0</v>
      </c>
      <c r="G427" s="11"/>
      <c r="H427" s="11"/>
      <c r="I427" s="21">
        <f>IFERROR(VLOOKUP(G427,DATOS!$A$3:$E$13,5,FALSE),0)*H427</f>
        <v>0</v>
      </c>
      <c r="J427" s="11"/>
    </row>
    <row r="428" spans="1:10" x14ac:dyDescent="0.25">
      <c r="A428" s="11"/>
      <c r="B428" s="9">
        <f t="shared" si="18"/>
        <v>0</v>
      </c>
      <c r="C428" s="8" t="str">
        <f t="shared" si="19"/>
        <v>ENERO</v>
      </c>
      <c r="D428" s="9">
        <f t="shared" si="20"/>
        <v>1900</v>
      </c>
      <c r="E428" s="11"/>
      <c r="F428" s="8">
        <f>IFERROR(VLOOKUP(E428,DATOS!$I$3:$J$22,2,FALSE),0)</f>
        <v>0</v>
      </c>
      <c r="G428" s="11"/>
      <c r="H428" s="11"/>
      <c r="I428" s="21">
        <f>IFERROR(VLOOKUP(G428,DATOS!$A$3:$E$13,5,FALSE),0)*H428</f>
        <v>0</v>
      </c>
      <c r="J428" s="11"/>
    </row>
    <row r="429" spans="1:10" x14ac:dyDescent="0.25">
      <c r="A429" s="11"/>
      <c r="B429" s="9">
        <f t="shared" si="18"/>
        <v>0</v>
      </c>
      <c r="C429" s="8" t="str">
        <f t="shared" si="19"/>
        <v>ENERO</v>
      </c>
      <c r="D429" s="9">
        <f t="shared" si="20"/>
        <v>1900</v>
      </c>
      <c r="E429" s="11"/>
      <c r="F429" s="8">
        <f>IFERROR(VLOOKUP(E429,DATOS!$I$3:$J$22,2,FALSE),0)</f>
        <v>0</v>
      </c>
      <c r="G429" s="11"/>
      <c r="H429" s="11"/>
      <c r="I429" s="21">
        <f>IFERROR(VLOOKUP(G429,DATOS!$A$3:$E$13,5,FALSE),0)*H429</f>
        <v>0</v>
      </c>
      <c r="J429" s="11"/>
    </row>
    <row r="430" spans="1:10" x14ac:dyDescent="0.25">
      <c r="A430" s="11"/>
      <c r="B430" s="9">
        <f t="shared" si="18"/>
        <v>0</v>
      </c>
      <c r="C430" s="8" t="str">
        <f t="shared" si="19"/>
        <v>ENERO</v>
      </c>
      <c r="D430" s="9">
        <f t="shared" si="20"/>
        <v>1900</v>
      </c>
      <c r="E430" s="11"/>
      <c r="F430" s="8">
        <f>IFERROR(VLOOKUP(E430,DATOS!$I$3:$J$22,2,FALSE),0)</f>
        <v>0</v>
      </c>
      <c r="G430" s="11"/>
      <c r="H430" s="11"/>
      <c r="I430" s="21">
        <f>IFERROR(VLOOKUP(G430,DATOS!$A$3:$E$13,5,FALSE),0)*H430</f>
        <v>0</v>
      </c>
      <c r="J430" s="11"/>
    </row>
    <row r="431" spans="1:10" x14ac:dyDescent="0.25">
      <c r="A431" s="11"/>
      <c r="B431" s="9">
        <f t="shared" si="18"/>
        <v>0</v>
      </c>
      <c r="C431" s="8" t="str">
        <f t="shared" si="19"/>
        <v>ENERO</v>
      </c>
      <c r="D431" s="9">
        <f t="shared" si="20"/>
        <v>1900</v>
      </c>
      <c r="E431" s="11"/>
      <c r="F431" s="8">
        <f>IFERROR(VLOOKUP(E431,DATOS!$I$3:$J$22,2,FALSE),0)</f>
        <v>0</v>
      </c>
      <c r="G431" s="11"/>
      <c r="H431" s="11"/>
      <c r="I431" s="21">
        <f>IFERROR(VLOOKUP(G431,DATOS!$A$3:$E$13,5,FALSE),0)*H431</f>
        <v>0</v>
      </c>
      <c r="J431" s="11"/>
    </row>
    <row r="432" spans="1:10" x14ac:dyDescent="0.25">
      <c r="A432" s="11"/>
      <c r="B432" s="9">
        <f t="shared" si="18"/>
        <v>0</v>
      </c>
      <c r="C432" s="8" t="str">
        <f t="shared" si="19"/>
        <v>ENERO</v>
      </c>
      <c r="D432" s="9">
        <f t="shared" si="20"/>
        <v>1900</v>
      </c>
      <c r="E432" s="11"/>
      <c r="F432" s="8">
        <f>IFERROR(VLOOKUP(E432,DATOS!$I$3:$J$22,2,FALSE),0)</f>
        <v>0</v>
      </c>
      <c r="G432" s="11"/>
      <c r="H432" s="11"/>
      <c r="I432" s="21">
        <f>IFERROR(VLOOKUP(G432,DATOS!$A$3:$E$13,5,FALSE),0)*H432</f>
        <v>0</v>
      </c>
      <c r="J432" s="11"/>
    </row>
    <row r="433" spans="1:10" x14ac:dyDescent="0.25">
      <c r="A433" s="11"/>
      <c r="B433" s="9">
        <f t="shared" si="18"/>
        <v>0</v>
      </c>
      <c r="C433" s="8" t="str">
        <f t="shared" si="19"/>
        <v>ENERO</v>
      </c>
      <c r="D433" s="9">
        <f t="shared" si="20"/>
        <v>1900</v>
      </c>
      <c r="E433" s="11"/>
      <c r="F433" s="8">
        <f>IFERROR(VLOOKUP(E433,DATOS!$I$3:$J$22,2,FALSE),0)</f>
        <v>0</v>
      </c>
      <c r="G433" s="11"/>
      <c r="H433" s="11"/>
      <c r="I433" s="21">
        <f>IFERROR(VLOOKUP(G433,DATOS!$A$3:$E$13,5,FALSE),0)*H433</f>
        <v>0</v>
      </c>
      <c r="J433" s="11"/>
    </row>
    <row r="434" spans="1:10" x14ac:dyDescent="0.25">
      <c r="A434" s="11"/>
      <c r="B434" s="9">
        <f t="shared" si="18"/>
        <v>0</v>
      </c>
      <c r="C434" s="8" t="str">
        <f t="shared" si="19"/>
        <v>ENERO</v>
      </c>
      <c r="D434" s="9">
        <f t="shared" si="20"/>
        <v>1900</v>
      </c>
      <c r="E434" s="11"/>
      <c r="F434" s="8">
        <f>IFERROR(VLOOKUP(E434,DATOS!$I$3:$J$22,2,FALSE),0)</f>
        <v>0</v>
      </c>
      <c r="G434" s="11"/>
      <c r="H434" s="11"/>
      <c r="I434" s="21">
        <f>IFERROR(VLOOKUP(G434,DATOS!$A$3:$E$13,5,FALSE),0)*H434</f>
        <v>0</v>
      </c>
      <c r="J434" s="11"/>
    </row>
    <row r="435" spans="1:10" x14ac:dyDescent="0.25">
      <c r="A435" s="11"/>
      <c r="B435" s="9">
        <f t="shared" si="18"/>
        <v>0</v>
      </c>
      <c r="C435" s="8" t="str">
        <f t="shared" si="19"/>
        <v>ENERO</v>
      </c>
      <c r="D435" s="9">
        <f t="shared" si="20"/>
        <v>1900</v>
      </c>
      <c r="E435" s="11"/>
      <c r="F435" s="8">
        <f>IFERROR(VLOOKUP(E435,DATOS!$I$3:$J$22,2,FALSE),0)</f>
        <v>0</v>
      </c>
      <c r="G435" s="11"/>
      <c r="H435" s="11"/>
      <c r="I435" s="21">
        <f>IFERROR(VLOOKUP(G435,DATOS!$A$3:$E$13,5,FALSE),0)*H435</f>
        <v>0</v>
      </c>
      <c r="J435" s="11"/>
    </row>
    <row r="436" spans="1:10" x14ac:dyDescent="0.25">
      <c r="A436" s="11"/>
      <c r="B436" s="9">
        <f t="shared" si="18"/>
        <v>0</v>
      </c>
      <c r="C436" s="8" t="str">
        <f t="shared" si="19"/>
        <v>ENERO</v>
      </c>
      <c r="D436" s="9">
        <f t="shared" si="20"/>
        <v>1900</v>
      </c>
      <c r="E436" s="11"/>
      <c r="F436" s="8">
        <f>IFERROR(VLOOKUP(E436,DATOS!$I$3:$J$22,2,FALSE),0)</f>
        <v>0</v>
      </c>
      <c r="G436" s="11"/>
      <c r="H436" s="11"/>
      <c r="I436" s="21">
        <f>IFERROR(VLOOKUP(G436,DATOS!$A$3:$E$13,5,FALSE),0)*H436</f>
        <v>0</v>
      </c>
      <c r="J436" s="11"/>
    </row>
    <row r="437" spans="1:10" x14ac:dyDescent="0.25">
      <c r="A437" s="11"/>
      <c r="B437" s="9">
        <f t="shared" si="18"/>
        <v>0</v>
      </c>
      <c r="C437" s="8" t="str">
        <f t="shared" si="19"/>
        <v>ENERO</v>
      </c>
      <c r="D437" s="9">
        <f t="shared" si="20"/>
        <v>1900</v>
      </c>
      <c r="E437" s="11"/>
      <c r="F437" s="8">
        <f>IFERROR(VLOOKUP(E437,DATOS!$I$3:$J$22,2,FALSE),0)</f>
        <v>0</v>
      </c>
      <c r="G437" s="11"/>
      <c r="H437" s="11"/>
      <c r="I437" s="21">
        <f>IFERROR(VLOOKUP(G437,DATOS!$A$3:$E$13,5,FALSE),0)*H437</f>
        <v>0</v>
      </c>
      <c r="J437" s="11"/>
    </row>
    <row r="438" spans="1:10" x14ac:dyDescent="0.25">
      <c r="A438" s="11"/>
      <c r="B438" s="9">
        <f t="shared" si="18"/>
        <v>0</v>
      </c>
      <c r="C438" s="8" t="str">
        <f t="shared" si="19"/>
        <v>ENERO</v>
      </c>
      <c r="D438" s="9">
        <f t="shared" si="20"/>
        <v>1900</v>
      </c>
      <c r="E438" s="11"/>
      <c r="F438" s="8">
        <f>IFERROR(VLOOKUP(E438,DATOS!$I$3:$J$22,2,FALSE),0)</f>
        <v>0</v>
      </c>
      <c r="G438" s="11"/>
      <c r="H438" s="11"/>
      <c r="I438" s="21">
        <f>IFERROR(VLOOKUP(G438,DATOS!$A$3:$E$13,5,FALSE),0)*H438</f>
        <v>0</v>
      </c>
      <c r="J438" s="11"/>
    </row>
    <row r="439" spans="1:10" x14ac:dyDescent="0.25">
      <c r="A439" s="11"/>
      <c r="B439" s="9">
        <f t="shared" si="18"/>
        <v>0</v>
      </c>
      <c r="C439" s="8" t="str">
        <f t="shared" si="19"/>
        <v>ENERO</v>
      </c>
      <c r="D439" s="9">
        <f t="shared" si="20"/>
        <v>1900</v>
      </c>
      <c r="E439" s="11"/>
      <c r="F439" s="8">
        <f>IFERROR(VLOOKUP(E439,DATOS!$I$3:$J$22,2,FALSE),0)</f>
        <v>0</v>
      </c>
      <c r="G439" s="11"/>
      <c r="H439" s="11"/>
      <c r="I439" s="21">
        <f>IFERROR(VLOOKUP(G439,DATOS!$A$3:$E$13,5,FALSE),0)*H439</f>
        <v>0</v>
      </c>
      <c r="J439" s="11"/>
    </row>
    <row r="440" spans="1:10" x14ac:dyDescent="0.25">
      <c r="A440" s="11"/>
      <c r="B440" s="9">
        <f t="shared" si="18"/>
        <v>0</v>
      </c>
      <c r="C440" s="8" t="str">
        <f t="shared" si="19"/>
        <v>ENERO</v>
      </c>
      <c r="D440" s="9">
        <f t="shared" si="20"/>
        <v>1900</v>
      </c>
      <c r="E440" s="11"/>
      <c r="F440" s="8">
        <f>IFERROR(VLOOKUP(E440,DATOS!$I$3:$J$22,2,FALSE),0)</f>
        <v>0</v>
      </c>
      <c r="G440" s="11"/>
      <c r="H440" s="11"/>
      <c r="I440" s="21">
        <f>IFERROR(VLOOKUP(G440,DATOS!$A$3:$E$13,5,FALSE),0)*H440</f>
        <v>0</v>
      </c>
      <c r="J440" s="11"/>
    </row>
    <row r="441" spans="1:10" x14ac:dyDescent="0.25">
      <c r="A441" s="11"/>
      <c r="B441" s="9">
        <f t="shared" si="18"/>
        <v>0</v>
      </c>
      <c r="C441" s="8" t="str">
        <f t="shared" si="19"/>
        <v>ENERO</v>
      </c>
      <c r="D441" s="9">
        <f t="shared" si="20"/>
        <v>1900</v>
      </c>
      <c r="E441" s="11"/>
      <c r="F441" s="8">
        <f>IFERROR(VLOOKUP(E441,DATOS!$I$3:$J$22,2,FALSE),0)</f>
        <v>0</v>
      </c>
      <c r="G441" s="11"/>
      <c r="H441" s="11"/>
      <c r="I441" s="21">
        <f>IFERROR(VLOOKUP(G441,DATOS!$A$3:$E$13,5,FALSE),0)*H441</f>
        <v>0</v>
      </c>
      <c r="J441" s="11"/>
    </row>
    <row r="442" spans="1:10" x14ac:dyDescent="0.25">
      <c r="A442" s="11"/>
      <c r="B442" s="9">
        <f t="shared" si="18"/>
        <v>0</v>
      </c>
      <c r="C442" s="8" t="str">
        <f t="shared" si="19"/>
        <v>ENERO</v>
      </c>
      <c r="D442" s="9">
        <f t="shared" si="20"/>
        <v>1900</v>
      </c>
      <c r="E442" s="11"/>
      <c r="F442" s="8">
        <f>IFERROR(VLOOKUP(E442,DATOS!$I$3:$J$22,2,FALSE),0)</f>
        <v>0</v>
      </c>
      <c r="G442" s="11"/>
      <c r="H442" s="11"/>
      <c r="I442" s="21">
        <f>IFERROR(VLOOKUP(G442,DATOS!$A$3:$E$13,5,FALSE),0)*H442</f>
        <v>0</v>
      </c>
      <c r="J442" s="11"/>
    </row>
    <row r="443" spans="1:10" x14ac:dyDescent="0.25">
      <c r="A443" s="11"/>
      <c r="B443" s="9">
        <f t="shared" si="18"/>
        <v>0</v>
      </c>
      <c r="C443" s="8" t="str">
        <f t="shared" si="19"/>
        <v>ENERO</v>
      </c>
      <c r="D443" s="9">
        <f t="shared" si="20"/>
        <v>1900</v>
      </c>
      <c r="E443" s="11"/>
      <c r="F443" s="8">
        <f>IFERROR(VLOOKUP(E443,DATOS!$I$3:$J$22,2,FALSE),0)</f>
        <v>0</v>
      </c>
      <c r="G443" s="11"/>
      <c r="H443" s="11"/>
      <c r="I443" s="21">
        <f>IFERROR(VLOOKUP(G443,DATOS!$A$3:$E$13,5,FALSE),0)*H443</f>
        <v>0</v>
      </c>
      <c r="J443" s="11"/>
    </row>
    <row r="444" spans="1:10" x14ac:dyDescent="0.25">
      <c r="A444" s="11"/>
      <c r="B444" s="9">
        <f t="shared" si="18"/>
        <v>0</v>
      </c>
      <c r="C444" s="8" t="str">
        <f t="shared" si="19"/>
        <v>ENERO</v>
      </c>
      <c r="D444" s="9">
        <f t="shared" si="20"/>
        <v>1900</v>
      </c>
      <c r="E444" s="11"/>
      <c r="F444" s="8">
        <f>IFERROR(VLOOKUP(E444,DATOS!$I$3:$J$22,2,FALSE),0)</f>
        <v>0</v>
      </c>
      <c r="G444" s="11"/>
      <c r="H444" s="11"/>
      <c r="I444" s="21">
        <f>IFERROR(VLOOKUP(G444,DATOS!$A$3:$E$13,5,FALSE),0)*H444</f>
        <v>0</v>
      </c>
      <c r="J444" s="11"/>
    </row>
    <row r="445" spans="1:10" x14ac:dyDescent="0.25">
      <c r="A445" s="11"/>
      <c r="B445" s="9">
        <f t="shared" si="18"/>
        <v>0</v>
      </c>
      <c r="C445" s="8" t="str">
        <f t="shared" si="19"/>
        <v>ENERO</v>
      </c>
      <c r="D445" s="9">
        <f t="shared" si="20"/>
        <v>1900</v>
      </c>
      <c r="E445" s="11"/>
      <c r="F445" s="8">
        <f>IFERROR(VLOOKUP(E445,DATOS!$I$3:$J$22,2,FALSE),0)</f>
        <v>0</v>
      </c>
      <c r="G445" s="11"/>
      <c r="H445" s="11"/>
      <c r="I445" s="21">
        <f>IFERROR(VLOOKUP(G445,DATOS!$A$3:$E$13,5,FALSE),0)*H445</f>
        <v>0</v>
      </c>
      <c r="J445" s="11"/>
    </row>
    <row r="446" spans="1:10" x14ac:dyDescent="0.25">
      <c r="A446" s="11"/>
      <c r="B446" s="9">
        <f t="shared" si="18"/>
        <v>0</v>
      </c>
      <c r="C446" s="8" t="str">
        <f t="shared" si="19"/>
        <v>ENERO</v>
      </c>
      <c r="D446" s="9">
        <f t="shared" si="20"/>
        <v>1900</v>
      </c>
      <c r="E446" s="11"/>
      <c r="F446" s="8">
        <f>IFERROR(VLOOKUP(E446,DATOS!$I$3:$J$22,2,FALSE),0)</f>
        <v>0</v>
      </c>
      <c r="G446" s="11"/>
      <c r="H446" s="11"/>
      <c r="I446" s="21">
        <f>IFERROR(VLOOKUP(G446,DATOS!$A$3:$E$13,5,FALSE),0)*H446</f>
        <v>0</v>
      </c>
      <c r="J446" s="11"/>
    </row>
    <row r="447" spans="1:10" x14ac:dyDescent="0.25">
      <c r="A447" s="11"/>
      <c r="B447" s="9">
        <f t="shared" si="18"/>
        <v>0</v>
      </c>
      <c r="C447" s="8" t="str">
        <f t="shared" si="19"/>
        <v>ENERO</v>
      </c>
      <c r="D447" s="9">
        <f t="shared" si="20"/>
        <v>1900</v>
      </c>
      <c r="E447" s="11"/>
      <c r="F447" s="8">
        <f>IFERROR(VLOOKUP(E447,DATOS!$I$3:$J$22,2,FALSE),0)</f>
        <v>0</v>
      </c>
      <c r="G447" s="11"/>
      <c r="H447" s="11"/>
      <c r="I447" s="21">
        <f>IFERROR(VLOOKUP(G447,DATOS!$A$3:$E$13,5,FALSE),0)*H447</f>
        <v>0</v>
      </c>
      <c r="J447" s="11"/>
    </row>
    <row r="448" spans="1:10" x14ac:dyDescent="0.25">
      <c r="A448" s="11"/>
      <c r="B448" s="9">
        <f t="shared" si="18"/>
        <v>0</v>
      </c>
      <c r="C448" s="8" t="str">
        <f t="shared" si="19"/>
        <v>ENERO</v>
      </c>
      <c r="D448" s="9">
        <f t="shared" si="20"/>
        <v>1900</v>
      </c>
      <c r="E448" s="11"/>
      <c r="F448" s="8">
        <f>IFERROR(VLOOKUP(E448,DATOS!$I$3:$J$22,2,FALSE),0)</f>
        <v>0</v>
      </c>
      <c r="G448" s="11"/>
      <c r="H448" s="11"/>
      <c r="I448" s="21">
        <f>IFERROR(VLOOKUP(G448,DATOS!$A$3:$E$13,5,FALSE),0)*H448</f>
        <v>0</v>
      </c>
      <c r="J448" s="11"/>
    </row>
    <row r="449" spans="1:10" x14ac:dyDescent="0.25">
      <c r="A449" s="11"/>
      <c r="B449" s="9">
        <f t="shared" si="18"/>
        <v>0</v>
      </c>
      <c r="C449" s="8" t="str">
        <f t="shared" si="19"/>
        <v>ENERO</v>
      </c>
      <c r="D449" s="9">
        <f t="shared" si="20"/>
        <v>1900</v>
      </c>
      <c r="E449" s="11"/>
      <c r="F449" s="8">
        <f>IFERROR(VLOOKUP(E449,DATOS!$I$3:$J$22,2,FALSE),0)</f>
        <v>0</v>
      </c>
      <c r="G449" s="11"/>
      <c r="H449" s="11"/>
      <c r="I449" s="21">
        <f>IFERROR(VLOOKUP(G449,DATOS!$A$3:$E$13,5,FALSE),0)*H449</f>
        <v>0</v>
      </c>
      <c r="J449" s="11"/>
    </row>
    <row r="450" spans="1:10" x14ac:dyDescent="0.25">
      <c r="A450" s="11"/>
      <c r="B450" s="9">
        <f t="shared" si="18"/>
        <v>0</v>
      </c>
      <c r="C450" s="8" t="str">
        <f t="shared" si="19"/>
        <v>ENERO</v>
      </c>
      <c r="D450" s="9">
        <f t="shared" si="20"/>
        <v>1900</v>
      </c>
      <c r="E450" s="11"/>
      <c r="F450" s="8">
        <f>IFERROR(VLOOKUP(E450,DATOS!$I$3:$J$22,2,FALSE),0)</f>
        <v>0</v>
      </c>
      <c r="G450" s="11"/>
      <c r="H450" s="11"/>
      <c r="I450" s="21">
        <f>IFERROR(VLOOKUP(G450,DATOS!$A$3:$E$13,5,FALSE),0)*H450</f>
        <v>0</v>
      </c>
      <c r="J450" s="11"/>
    </row>
    <row r="451" spans="1:10" x14ac:dyDescent="0.25">
      <c r="A451" s="11"/>
      <c r="B451" s="9">
        <f t="shared" ref="B451:B514" si="21">WEEKNUM(A451)</f>
        <v>0</v>
      </c>
      <c r="C451" s="8" t="str">
        <f t="shared" ref="C451:C514" si="22">UPPER(TEXT(A451,"MMMM"))</f>
        <v>ENERO</v>
      </c>
      <c r="D451" s="9">
        <f t="shared" ref="D451:D514" si="23">YEAR(A451)</f>
        <v>1900</v>
      </c>
      <c r="E451" s="11"/>
      <c r="F451" s="8">
        <f>IFERROR(VLOOKUP(E451,DATOS!$I$3:$J$22,2,FALSE),0)</f>
        <v>0</v>
      </c>
      <c r="G451" s="11"/>
      <c r="H451" s="11"/>
      <c r="I451" s="21">
        <f>IFERROR(VLOOKUP(G451,DATOS!$A$3:$E$13,5,FALSE),0)*H451</f>
        <v>0</v>
      </c>
      <c r="J451" s="11"/>
    </row>
    <row r="452" spans="1:10" x14ac:dyDescent="0.25">
      <c r="A452" s="11"/>
      <c r="B452" s="9">
        <f t="shared" si="21"/>
        <v>0</v>
      </c>
      <c r="C452" s="8" t="str">
        <f t="shared" si="22"/>
        <v>ENERO</v>
      </c>
      <c r="D452" s="9">
        <f t="shared" si="23"/>
        <v>1900</v>
      </c>
      <c r="E452" s="11"/>
      <c r="F452" s="8">
        <f>IFERROR(VLOOKUP(E452,DATOS!$I$3:$J$22,2,FALSE),0)</f>
        <v>0</v>
      </c>
      <c r="G452" s="11"/>
      <c r="H452" s="11"/>
      <c r="I452" s="21">
        <f>IFERROR(VLOOKUP(G452,DATOS!$A$3:$E$13,5,FALSE),0)*H452</f>
        <v>0</v>
      </c>
      <c r="J452" s="11"/>
    </row>
    <row r="453" spans="1:10" x14ac:dyDescent="0.25">
      <c r="A453" s="11"/>
      <c r="B453" s="9">
        <f t="shared" si="21"/>
        <v>0</v>
      </c>
      <c r="C453" s="8" t="str">
        <f t="shared" si="22"/>
        <v>ENERO</v>
      </c>
      <c r="D453" s="9">
        <f t="shared" si="23"/>
        <v>1900</v>
      </c>
      <c r="E453" s="11"/>
      <c r="F453" s="8">
        <f>IFERROR(VLOOKUP(E453,DATOS!$I$3:$J$22,2,FALSE),0)</f>
        <v>0</v>
      </c>
      <c r="G453" s="11"/>
      <c r="H453" s="11"/>
      <c r="I453" s="21">
        <f>IFERROR(VLOOKUP(G453,DATOS!$A$3:$E$13,5,FALSE),0)*H453</f>
        <v>0</v>
      </c>
      <c r="J453" s="11"/>
    </row>
    <row r="454" spans="1:10" x14ac:dyDescent="0.25">
      <c r="A454" s="11"/>
      <c r="B454" s="9">
        <f t="shared" si="21"/>
        <v>0</v>
      </c>
      <c r="C454" s="8" t="str">
        <f t="shared" si="22"/>
        <v>ENERO</v>
      </c>
      <c r="D454" s="9">
        <f t="shared" si="23"/>
        <v>1900</v>
      </c>
      <c r="E454" s="11"/>
      <c r="F454" s="8">
        <f>IFERROR(VLOOKUP(E454,DATOS!$I$3:$J$22,2,FALSE),0)</f>
        <v>0</v>
      </c>
      <c r="G454" s="11"/>
      <c r="H454" s="11"/>
      <c r="I454" s="21">
        <f>IFERROR(VLOOKUP(G454,DATOS!$A$3:$E$13,5,FALSE),0)*H454</f>
        <v>0</v>
      </c>
      <c r="J454" s="11"/>
    </row>
    <row r="455" spans="1:10" x14ac:dyDescent="0.25">
      <c r="A455" s="11"/>
      <c r="B455" s="9">
        <f t="shared" si="21"/>
        <v>0</v>
      </c>
      <c r="C455" s="8" t="str">
        <f t="shared" si="22"/>
        <v>ENERO</v>
      </c>
      <c r="D455" s="9">
        <f t="shared" si="23"/>
        <v>1900</v>
      </c>
      <c r="E455" s="11"/>
      <c r="F455" s="8">
        <f>IFERROR(VLOOKUP(E455,DATOS!$I$3:$J$22,2,FALSE),0)</f>
        <v>0</v>
      </c>
      <c r="G455" s="11"/>
      <c r="H455" s="11"/>
      <c r="I455" s="21">
        <f>IFERROR(VLOOKUP(G455,DATOS!$A$3:$E$13,5,FALSE),0)*H455</f>
        <v>0</v>
      </c>
      <c r="J455" s="11"/>
    </row>
    <row r="456" spans="1:10" x14ac:dyDescent="0.25">
      <c r="A456" s="11"/>
      <c r="B456" s="9">
        <f t="shared" si="21"/>
        <v>0</v>
      </c>
      <c r="C456" s="8" t="str">
        <f t="shared" si="22"/>
        <v>ENERO</v>
      </c>
      <c r="D456" s="9">
        <f t="shared" si="23"/>
        <v>1900</v>
      </c>
      <c r="E456" s="11"/>
      <c r="F456" s="8">
        <f>IFERROR(VLOOKUP(E456,DATOS!$I$3:$J$22,2,FALSE),0)</f>
        <v>0</v>
      </c>
      <c r="G456" s="11"/>
      <c r="H456" s="11"/>
      <c r="I456" s="21">
        <f>IFERROR(VLOOKUP(G456,DATOS!$A$3:$E$13,5,FALSE),0)*H456</f>
        <v>0</v>
      </c>
      <c r="J456" s="11"/>
    </row>
    <row r="457" spans="1:10" x14ac:dyDescent="0.25">
      <c r="A457" s="11"/>
      <c r="B457" s="9">
        <f t="shared" si="21"/>
        <v>0</v>
      </c>
      <c r="C457" s="8" t="str">
        <f t="shared" si="22"/>
        <v>ENERO</v>
      </c>
      <c r="D457" s="9">
        <f t="shared" si="23"/>
        <v>1900</v>
      </c>
      <c r="E457" s="11"/>
      <c r="F457" s="8">
        <f>IFERROR(VLOOKUP(E457,DATOS!$I$3:$J$22,2,FALSE),0)</f>
        <v>0</v>
      </c>
      <c r="G457" s="11"/>
      <c r="H457" s="11"/>
      <c r="I457" s="21">
        <f>IFERROR(VLOOKUP(G457,DATOS!$A$3:$E$13,5,FALSE),0)*H457</f>
        <v>0</v>
      </c>
      <c r="J457" s="11"/>
    </row>
    <row r="458" spans="1:10" x14ac:dyDescent="0.25">
      <c r="A458" s="11"/>
      <c r="B458" s="9">
        <f t="shared" si="21"/>
        <v>0</v>
      </c>
      <c r="C458" s="8" t="str">
        <f t="shared" si="22"/>
        <v>ENERO</v>
      </c>
      <c r="D458" s="9">
        <f t="shared" si="23"/>
        <v>1900</v>
      </c>
      <c r="E458" s="11"/>
      <c r="F458" s="8">
        <f>IFERROR(VLOOKUP(E458,DATOS!$I$3:$J$22,2,FALSE),0)</f>
        <v>0</v>
      </c>
      <c r="G458" s="11"/>
      <c r="H458" s="11"/>
      <c r="I458" s="21">
        <f>IFERROR(VLOOKUP(G458,DATOS!$A$3:$E$13,5,FALSE),0)*H458</f>
        <v>0</v>
      </c>
      <c r="J458" s="11"/>
    </row>
    <row r="459" spans="1:10" x14ac:dyDescent="0.25">
      <c r="A459" s="11"/>
      <c r="B459" s="9">
        <f t="shared" si="21"/>
        <v>0</v>
      </c>
      <c r="C459" s="8" t="str">
        <f t="shared" si="22"/>
        <v>ENERO</v>
      </c>
      <c r="D459" s="9">
        <f t="shared" si="23"/>
        <v>1900</v>
      </c>
      <c r="E459" s="11"/>
      <c r="F459" s="8">
        <f>IFERROR(VLOOKUP(E459,DATOS!$I$3:$J$22,2,FALSE),0)</f>
        <v>0</v>
      </c>
      <c r="G459" s="11"/>
      <c r="H459" s="11"/>
      <c r="I459" s="21">
        <f>IFERROR(VLOOKUP(G459,DATOS!$A$3:$E$13,5,FALSE),0)*H459</f>
        <v>0</v>
      </c>
      <c r="J459" s="11"/>
    </row>
    <row r="460" spans="1:10" x14ac:dyDescent="0.25">
      <c r="A460" s="11"/>
      <c r="B460" s="9">
        <f t="shared" si="21"/>
        <v>0</v>
      </c>
      <c r="C460" s="8" t="str">
        <f t="shared" si="22"/>
        <v>ENERO</v>
      </c>
      <c r="D460" s="9">
        <f t="shared" si="23"/>
        <v>1900</v>
      </c>
      <c r="E460" s="11"/>
      <c r="F460" s="8">
        <f>IFERROR(VLOOKUP(E460,DATOS!$I$3:$J$22,2,FALSE),0)</f>
        <v>0</v>
      </c>
      <c r="G460" s="11"/>
      <c r="H460" s="11"/>
      <c r="I460" s="21">
        <f>IFERROR(VLOOKUP(G460,DATOS!$A$3:$E$13,5,FALSE),0)*H460</f>
        <v>0</v>
      </c>
      <c r="J460" s="11"/>
    </row>
    <row r="461" spans="1:10" x14ac:dyDescent="0.25">
      <c r="A461" s="11"/>
      <c r="B461" s="9">
        <f t="shared" si="21"/>
        <v>0</v>
      </c>
      <c r="C461" s="8" t="str">
        <f t="shared" si="22"/>
        <v>ENERO</v>
      </c>
      <c r="D461" s="9">
        <f t="shared" si="23"/>
        <v>1900</v>
      </c>
      <c r="E461" s="11"/>
      <c r="F461" s="8">
        <f>IFERROR(VLOOKUP(E461,DATOS!$I$3:$J$22,2,FALSE),0)</f>
        <v>0</v>
      </c>
      <c r="G461" s="11"/>
      <c r="H461" s="11"/>
      <c r="I461" s="21">
        <f>IFERROR(VLOOKUP(G461,DATOS!$A$3:$E$13,5,FALSE),0)*H461</f>
        <v>0</v>
      </c>
      <c r="J461" s="11"/>
    </row>
    <row r="462" spans="1:10" x14ac:dyDescent="0.25">
      <c r="A462" s="11"/>
      <c r="B462" s="9">
        <f t="shared" si="21"/>
        <v>0</v>
      </c>
      <c r="C462" s="8" t="str">
        <f t="shared" si="22"/>
        <v>ENERO</v>
      </c>
      <c r="D462" s="9">
        <f t="shared" si="23"/>
        <v>1900</v>
      </c>
      <c r="E462" s="11"/>
      <c r="F462" s="8">
        <f>IFERROR(VLOOKUP(E462,DATOS!$I$3:$J$22,2,FALSE),0)</f>
        <v>0</v>
      </c>
      <c r="G462" s="11"/>
      <c r="H462" s="11"/>
      <c r="I462" s="21">
        <f>IFERROR(VLOOKUP(G462,DATOS!$A$3:$E$13,5,FALSE),0)*H462</f>
        <v>0</v>
      </c>
      <c r="J462" s="11"/>
    </row>
    <row r="463" spans="1:10" x14ac:dyDescent="0.25">
      <c r="A463" s="11"/>
      <c r="B463" s="9">
        <f t="shared" si="21"/>
        <v>0</v>
      </c>
      <c r="C463" s="8" t="str">
        <f t="shared" si="22"/>
        <v>ENERO</v>
      </c>
      <c r="D463" s="9">
        <f t="shared" si="23"/>
        <v>1900</v>
      </c>
      <c r="E463" s="11"/>
      <c r="F463" s="8">
        <f>IFERROR(VLOOKUP(E463,DATOS!$I$3:$J$22,2,FALSE),0)</f>
        <v>0</v>
      </c>
      <c r="G463" s="11"/>
      <c r="H463" s="11"/>
      <c r="I463" s="21">
        <f>IFERROR(VLOOKUP(G463,DATOS!$A$3:$E$13,5,FALSE),0)*H463</f>
        <v>0</v>
      </c>
      <c r="J463" s="11"/>
    </row>
    <row r="464" spans="1:10" x14ac:dyDescent="0.25">
      <c r="A464" s="11"/>
      <c r="B464" s="9">
        <f t="shared" si="21"/>
        <v>0</v>
      </c>
      <c r="C464" s="8" t="str">
        <f t="shared" si="22"/>
        <v>ENERO</v>
      </c>
      <c r="D464" s="9">
        <f t="shared" si="23"/>
        <v>1900</v>
      </c>
      <c r="E464" s="11"/>
      <c r="F464" s="8">
        <f>IFERROR(VLOOKUP(E464,DATOS!$I$3:$J$22,2,FALSE),0)</f>
        <v>0</v>
      </c>
      <c r="G464" s="11"/>
      <c r="H464" s="11"/>
      <c r="I464" s="21">
        <f>IFERROR(VLOOKUP(G464,DATOS!$A$3:$E$13,5,FALSE),0)*H464</f>
        <v>0</v>
      </c>
      <c r="J464" s="11"/>
    </row>
    <row r="465" spans="1:10" x14ac:dyDescent="0.25">
      <c r="A465" s="11"/>
      <c r="B465" s="9">
        <f t="shared" si="21"/>
        <v>0</v>
      </c>
      <c r="C465" s="8" t="str">
        <f t="shared" si="22"/>
        <v>ENERO</v>
      </c>
      <c r="D465" s="9">
        <f t="shared" si="23"/>
        <v>1900</v>
      </c>
      <c r="E465" s="11"/>
      <c r="F465" s="8">
        <f>IFERROR(VLOOKUP(E465,DATOS!$I$3:$J$22,2,FALSE),0)</f>
        <v>0</v>
      </c>
      <c r="G465" s="11"/>
      <c r="H465" s="11"/>
      <c r="I465" s="21">
        <f>IFERROR(VLOOKUP(G465,DATOS!$A$3:$E$13,5,FALSE),0)*H465</f>
        <v>0</v>
      </c>
      <c r="J465" s="11"/>
    </row>
    <row r="466" spans="1:10" x14ac:dyDescent="0.25">
      <c r="A466" s="11"/>
      <c r="B466" s="9">
        <f t="shared" si="21"/>
        <v>0</v>
      </c>
      <c r="C466" s="8" t="str">
        <f t="shared" si="22"/>
        <v>ENERO</v>
      </c>
      <c r="D466" s="9">
        <f t="shared" si="23"/>
        <v>1900</v>
      </c>
      <c r="E466" s="11"/>
      <c r="F466" s="8">
        <f>IFERROR(VLOOKUP(E466,DATOS!$I$3:$J$22,2,FALSE),0)</f>
        <v>0</v>
      </c>
      <c r="G466" s="11"/>
      <c r="H466" s="11"/>
      <c r="I466" s="21">
        <f>IFERROR(VLOOKUP(G466,DATOS!$A$3:$E$13,5,FALSE),0)*H466</f>
        <v>0</v>
      </c>
      <c r="J466" s="11"/>
    </row>
    <row r="467" spans="1:10" x14ac:dyDescent="0.25">
      <c r="A467" s="11"/>
      <c r="B467" s="9">
        <f t="shared" si="21"/>
        <v>0</v>
      </c>
      <c r="C467" s="8" t="str">
        <f t="shared" si="22"/>
        <v>ENERO</v>
      </c>
      <c r="D467" s="9">
        <f t="shared" si="23"/>
        <v>1900</v>
      </c>
      <c r="E467" s="11"/>
      <c r="F467" s="8">
        <f>IFERROR(VLOOKUP(E467,DATOS!$I$3:$J$22,2,FALSE),0)</f>
        <v>0</v>
      </c>
      <c r="G467" s="11"/>
      <c r="H467" s="11"/>
      <c r="I467" s="21">
        <f>IFERROR(VLOOKUP(G467,DATOS!$A$3:$E$13,5,FALSE),0)*H467</f>
        <v>0</v>
      </c>
      <c r="J467" s="11"/>
    </row>
    <row r="468" spans="1:10" x14ac:dyDescent="0.25">
      <c r="A468" s="11"/>
      <c r="B468" s="9">
        <f t="shared" si="21"/>
        <v>0</v>
      </c>
      <c r="C468" s="8" t="str">
        <f t="shared" si="22"/>
        <v>ENERO</v>
      </c>
      <c r="D468" s="9">
        <f t="shared" si="23"/>
        <v>1900</v>
      </c>
      <c r="E468" s="11"/>
      <c r="F468" s="8">
        <f>IFERROR(VLOOKUP(E468,DATOS!$I$3:$J$22,2,FALSE),0)</f>
        <v>0</v>
      </c>
      <c r="G468" s="11"/>
      <c r="H468" s="11"/>
      <c r="I468" s="21">
        <f>IFERROR(VLOOKUP(G468,DATOS!$A$3:$E$13,5,FALSE),0)*H468</f>
        <v>0</v>
      </c>
      <c r="J468" s="11"/>
    </row>
    <row r="469" spans="1:10" x14ac:dyDescent="0.25">
      <c r="A469" s="11"/>
      <c r="B469" s="9">
        <f t="shared" si="21"/>
        <v>0</v>
      </c>
      <c r="C469" s="8" t="str">
        <f t="shared" si="22"/>
        <v>ENERO</v>
      </c>
      <c r="D469" s="9">
        <f t="shared" si="23"/>
        <v>1900</v>
      </c>
      <c r="E469" s="11"/>
      <c r="F469" s="8">
        <f>IFERROR(VLOOKUP(E469,DATOS!$I$3:$J$22,2,FALSE),0)</f>
        <v>0</v>
      </c>
      <c r="G469" s="11"/>
      <c r="H469" s="11"/>
      <c r="I469" s="21">
        <f>IFERROR(VLOOKUP(G469,DATOS!$A$3:$E$13,5,FALSE),0)*H469</f>
        <v>0</v>
      </c>
      <c r="J469" s="11"/>
    </row>
    <row r="470" spans="1:10" x14ac:dyDescent="0.25">
      <c r="A470" s="11"/>
      <c r="B470" s="9">
        <f t="shared" si="21"/>
        <v>0</v>
      </c>
      <c r="C470" s="8" t="str">
        <f t="shared" si="22"/>
        <v>ENERO</v>
      </c>
      <c r="D470" s="9">
        <f t="shared" si="23"/>
        <v>1900</v>
      </c>
      <c r="E470" s="11"/>
      <c r="F470" s="8">
        <f>IFERROR(VLOOKUP(E470,DATOS!$I$3:$J$22,2,FALSE),0)</f>
        <v>0</v>
      </c>
      <c r="G470" s="11"/>
      <c r="H470" s="11"/>
      <c r="I470" s="21">
        <f>IFERROR(VLOOKUP(G470,DATOS!$A$3:$E$13,5,FALSE),0)*H470</f>
        <v>0</v>
      </c>
      <c r="J470" s="11"/>
    </row>
    <row r="471" spans="1:10" x14ac:dyDescent="0.25">
      <c r="A471" s="11"/>
      <c r="B471" s="9">
        <f t="shared" si="21"/>
        <v>0</v>
      </c>
      <c r="C471" s="8" t="str">
        <f t="shared" si="22"/>
        <v>ENERO</v>
      </c>
      <c r="D471" s="9">
        <f t="shared" si="23"/>
        <v>1900</v>
      </c>
      <c r="E471" s="11"/>
      <c r="F471" s="8">
        <f>IFERROR(VLOOKUP(E471,DATOS!$I$3:$J$22,2,FALSE),0)</f>
        <v>0</v>
      </c>
      <c r="G471" s="11"/>
      <c r="H471" s="11"/>
      <c r="I471" s="21">
        <f>IFERROR(VLOOKUP(G471,DATOS!$A$3:$E$13,5,FALSE),0)*H471</f>
        <v>0</v>
      </c>
      <c r="J471" s="11"/>
    </row>
    <row r="472" spans="1:10" x14ac:dyDescent="0.25">
      <c r="A472" s="11"/>
      <c r="B472" s="9">
        <f t="shared" si="21"/>
        <v>0</v>
      </c>
      <c r="C472" s="8" t="str">
        <f t="shared" si="22"/>
        <v>ENERO</v>
      </c>
      <c r="D472" s="9">
        <f t="shared" si="23"/>
        <v>1900</v>
      </c>
      <c r="E472" s="11"/>
      <c r="F472" s="8">
        <f>IFERROR(VLOOKUP(E472,DATOS!$I$3:$J$22,2,FALSE),0)</f>
        <v>0</v>
      </c>
      <c r="G472" s="11"/>
      <c r="H472" s="11"/>
      <c r="I472" s="21">
        <f>IFERROR(VLOOKUP(G472,DATOS!$A$3:$E$13,5,FALSE),0)*H472</f>
        <v>0</v>
      </c>
      <c r="J472" s="11"/>
    </row>
    <row r="473" spans="1:10" x14ac:dyDescent="0.25">
      <c r="A473" s="11"/>
      <c r="B473" s="9">
        <f t="shared" si="21"/>
        <v>0</v>
      </c>
      <c r="C473" s="8" t="str">
        <f t="shared" si="22"/>
        <v>ENERO</v>
      </c>
      <c r="D473" s="9">
        <f t="shared" si="23"/>
        <v>1900</v>
      </c>
      <c r="E473" s="11"/>
      <c r="F473" s="8">
        <f>IFERROR(VLOOKUP(E473,DATOS!$I$3:$J$22,2,FALSE),0)</f>
        <v>0</v>
      </c>
      <c r="G473" s="11"/>
      <c r="H473" s="11"/>
      <c r="I473" s="21">
        <f>IFERROR(VLOOKUP(G473,DATOS!$A$3:$E$13,5,FALSE),0)*H473</f>
        <v>0</v>
      </c>
      <c r="J473" s="11"/>
    </row>
    <row r="474" spans="1:10" x14ac:dyDescent="0.25">
      <c r="A474" s="11"/>
      <c r="B474" s="9">
        <f t="shared" si="21"/>
        <v>0</v>
      </c>
      <c r="C474" s="8" t="str">
        <f t="shared" si="22"/>
        <v>ENERO</v>
      </c>
      <c r="D474" s="9">
        <f t="shared" si="23"/>
        <v>1900</v>
      </c>
      <c r="E474" s="11"/>
      <c r="F474" s="8">
        <f>IFERROR(VLOOKUP(E474,DATOS!$I$3:$J$22,2,FALSE),0)</f>
        <v>0</v>
      </c>
      <c r="G474" s="11"/>
      <c r="H474" s="11"/>
      <c r="I474" s="21">
        <f>IFERROR(VLOOKUP(G474,DATOS!$A$3:$E$13,5,FALSE),0)*H474</f>
        <v>0</v>
      </c>
      <c r="J474" s="11"/>
    </row>
    <row r="475" spans="1:10" x14ac:dyDescent="0.25">
      <c r="A475" s="11"/>
      <c r="B475" s="9">
        <f t="shared" si="21"/>
        <v>0</v>
      </c>
      <c r="C475" s="8" t="str">
        <f t="shared" si="22"/>
        <v>ENERO</v>
      </c>
      <c r="D475" s="9">
        <f t="shared" si="23"/>
        <v>1900</v>
      </c>
      <c r="E475" s="11"/>
      <c r="F475" s="8">
        <f>IFERROR(VLOOKUP(E475,DATOS!$I$3:$J$22,2,FALSE),0)</f>
        <v>0</v>
      </c>
      <c r="G475" s="11"/>
      <c r="H475" s="11"/>
      <c r="I475" s="21">
        <f>IFERROR(VLOOKUP(G475,DATOS!$A$3:$E$13,5,FALSE),0)*H475</f>
        <v>0</v>
      </c>
      <c r="J475" s="11"/>
    </row>
    <row r="476" spans="1:10" x14ac:dyDescent="0.25">
      <c r="A476" s="11"/>
      <c r="B476" s="9">
        <f t="shared" si="21"/>
        <v>0</v>
      </c>
      <c r="C476" s="8" t="str">
        <f t="shared" si="22"/>
        <v>ENERO</v>
      </c>
      <c r="D476" s="9">
        <f t="shared" si="23"/>
        <v>1900</v>
      </c>
      <c r="E476" s="11"/>
      <c r="F476" s="8">
        <f>IFERROR(VLOOKUP(E476,DATOS!$I$3:$J$22,2,FALSE),0)</f>
        <v>0</v>
      </c>
      <c r="G476" s="11"/>
      <c r="H476" s="11"/>
      <c r="I476" s="21">
        <f>IFERROR(VLOOKUP(G476,DATOS!$A$3:$E$13,5,FALSE),0)*H476</f>
        <v>0</v>
      </c>
      <c r="J476" s="11"/>
    </row>
    <row r="477" spans="1:10" x14ac:dyDescent="0.25">
      <c r="A477" s="11"/>
      <c r="B477" s="9">
        <f t="shared" si="21"/>
        <v>0</v>
      </c>
      <c r="C477" s="8" t="str">
        <f t="shared" si="22"/>
        <v>ENERO</v>
      </c>
      <c r="D477" s="9">
        <f t="shared" si="23"/>
        <v>1900</v>
      </c>
      <c r="E477" s="11"/>
      <c r="F477" s="8">
        <f>IFERROR(VLOOKUP(E477,DATOS!$I$3:$J$22,2,FALSE),0)</f>
        <v>0</v>
      </c>
      <c r="G477" s="11"/>
      <c r="H477" s="11"/>
      <c r="I477" s="21">
        <f>IFERROR(VLOOKUP(G477,DATOS!$A$3:$E$13,5,FALSE),0)*H477</f>
        <v>0</v>
      </c>
      <c r="J477" s="11"/>
    </row>
    <row r="478" spans="1:10" x14ac:dyDescent="0.25">
      <c r="A478" s="11"/>
      <c r="B478" s="9">
        <f t="shared" si="21"/>
        <v>0</v>
      </c>
      <c r="C478" s="8" t="str">
        <f t="shared" si="22"/>
        <v>ENERO</v>
      </c>
      <c r="D478" s="9">
        <f t="shared" si="23"/>
        <v>1900</v>
      </c>
      <c r="E478" s="11"/>
      <c r="F478" s="8">
        <f>IFERROR(VLOOKUP(E478,DATOS!$I$3:$J$22,2,FALSE),0)</f>
        <v>0</v>
      </c>
      <c r="G478" s="11"/>
      <c r="H478" s="11"/>
      <c r="I478" s="21">
        <f>IFERROR(VLOOKUP(G478,DATOS!$A$3:$E$13,5,FALSE),0)*H478</f>
        <v>0</v>
      </c>
      <c r="J478" s="11"/>
    </row>
    <row r="479" spans="1:10" x14ac:dyDescent="0.25">
      <c r="A479" s="11"/>
      <c r="B479" s="9">
        <f t="shared" si="21"/>
        <v>0</v>
      </c>
      <c r="C479" s="8" t="str">
        <f t="shared" si="22"/>
        <v>ENERO</v>
      </c>
      <c r="D479" s="9">
        <f t="shared" si="23"/>
        <v>1900</v>
      </c>
      <c r="E479" s="11"/>
      <c r="F479" s="8">
        <f>IFERROR(VLOOKUP(E479,DATOS!$I$3:$J$22,2,FALSE),0)</f>
        <v>0</v>
      </c>
      <c r="G479" s="11"/>
      <c r="H479" s="11"/>
      <c r="I479" s="21">
        <f>IFERROR(VLOOKUP(G479,DATOS!$A$3:$E$13,5,FALSE),0)*H479</f>
        <v>0</v>
      </c>
      <c r="J479" s="11"/>
    </row>
    <row r="480" spans="1:10" x14ac:dyDescent="0.25">
      <c r="A480" s="11"/>
      <c r="B480" s="9">
        <f t="shared" si="21"/>
        <v>0</v>
      </c>
      <c r="C480" s="8" t="str">
        <f t="shared" si="22"/>
        <v>ENERO</v>
      </c>
      <c r="D480" s="9">
        <f t="shared" si="23"/>
        <v>1900</v>
      </c>
      <c r="E480" s="11"/>
      <c r="F480" s="8">
        <f>IFERROR(VLOOKUP(E480,DATOS!$I$3:$J$22,2,FALSE),0)</f>
        <v>0</v>
      </c>
      <c r="G480" s="11"/>
      <c r="H480" s="11"/>
      <c r="I480" s="21">
        <f>IFERROR(VLOOKUP(G480,DATOS!$A$3:$E$13,5,FALSE),0)*H480</f>
        <v>0</v>
      </c>
      <c r="J480" s="11"/>
    </row>
    <row r="481" spans="1:10" x14ac:dyDescent="0.25">
      <c r="A481" s="11"/>
      <c r="B481" s="9">
        <f t="shared" si="21"/>
        <v>0</v>
      </c>
      <c r="C481" s="8" t="str">
        <f t="shared" si="22"/>
        <v>ENERO</v>
      </c>
      <c r="D481" s="9">
        <f t="shared" si="23"/>
        <v>1900</v>
      </c>
      <c r="E481" s="11"/>
      <c r="F481" s="8">
        <f>IFERROR(VLOOKUP(E481,DATOS!$I$3:$J$22,2,FALSE),0)</f>
        <v>0</v>
      </c>
      <c r="G481" s="11"/>
      <c r="H481" s="11"/>
      <c r="I481" s="21">
        <f>IFERROR(VLOOKUP(G481,DATOS!$A$3:$E$13,5,FALSE),0)*H481</f>
        <v>0</v>
      </c>
      <c r="J481" s="11"/>
    </row>
    <row r="482" spans="1:10" x14ac:dyDescent="0.25">
      <c r="A482" s="11"/>
      <c r="B482" s="9">
        <f t="shared" si="21"/>
        <v>0</v>
      </c>
      <c r="C482" s="8" t="str">
        <f t="shared" si="22"/>
        <v>ENERO</v>
      </c>
      <c r="D482" s="9">
        <f t="shared" si="23"/>
        <v>1900</v>
      </c>
      <c r="E482" s="11"/>
      <c r="F482" s="8">
        <f>IFERROR(VLOOKUP(E482,DATOS!$I$3:$J$22,2,FALSE),0)</f>
        <v>0</v>
      </c>
      <c r="G482" s="11"/>
      <c r="H482" s="11"/>
      <c r="I482" s="21">
        <f>IFERROR(VLOOKUP(G482,DATOS!$A$3:$E$13,5,FALSE),0)*H482</f>
        <v>0</v>
      </c>
      <c r="J482" s="11"/>
    </row>
    <row r="483" spans="1:10" x14ac:dyDescent="0.25">
      <c r="A483" s="11"/>
      <c r="B483" s="9">
        <f t="shared" si="21"/>
        <v>0</v>
      </c>
      <c r="C483" s="8" t="str">
        <f t="shared" si="22"/>
        <v>ENERO</v>
      </c>
      <c r="D483" s="9">
        <f t="shared" si="23"/>
        <v>1900</v>
      </c>
      <c r="E483" s="11"/>
      <c r="F483" s="8">
        <f>IFERROR(VLOOKUP(E483,DATOS!$I$3:$J$22,2,FALSE),0)</f>
        <v>0</v>
      </c>
      <c r="G483" s="11"/>
      <c r="H483" s="11"/>
      <c r="I483" s="21">
        <f>IFERROR(VLOOKUP(G483,DATOS!$A$3:$E$13,5,FALSE),0)*H483</f>
        <v>0</v>
      </c>
      <c r="J483" s="11"/>
    </row>
    <row r="484" spans="1:10" x14ac:dyDescent="0.25">
      <c r="A484" s="11"/>
      <c r="B484" s="9">
        <f t="shared" si="21"/>
        <v>0</v>
      </c>
      <c r="C484" s="8" t="str">
        <f t="shared" si="22"/>
        <v>ENERO</v>
      </c>
      <c r="D484" s="9">
        <f t="shared" si="23"/>
        <v>1900</v>
      </c>
      <c r="E484" s="11"/>
      <c r="F484" s="8">
        <f>IFERROR(VLOOKUP(E484,DATOS!$I$3:$J$22,2,FALSE),0)</f>
        <v>0</v>
      </c>
      <c r="G484" s="11"/>
      <c r="H484" s="11"/>
      <c r="I484" s="21">
        <f>IFERROR(VLOOKUP(G484,DATOS!$A$3:$E$13,5,FALSE),0)*H484</f>
        <v>0</v>
      </c>
      <c r="J484" s="11"/>
    </row>
    <row r="485" spans="1:10" x14ac:dyDescent="0.25">
      <c r="A485" s="11"/>
      <c r="B485" s="9">
        <f t="shared" si="21"/>
        <v>0</v>
      </c>
      <c r="C485" s="8" t="str">
        <f t="shared" si="22"/>
        <v>ENERO</v>
      </c>
      <c r="D485" s="9">
        <f t="shared" si="23"/>
        <v>1900</v>
      </c>
      <c r="E485" s="11"/>
      <c r="F485" s="8">
        <f>IFERROR(VLOOKUP(E485,DATOS!$I$3:$J$22,2,FALSE),0)</f>
        <v>0</v>
      </c>
      <c r="G485" s="11"/>
      <c r="H485" s="11"/>
      <c r="I485" s="21">
        <f>IFERROR(VLOOKUP(G485,DATOS!$A$3:$E$13,5,FALSE),0)*H485</f>
        <v>0</v>
      </c>
      <c r="J485" s="11"/>
    </row>
    <row r="486" spans="1:10" x14ac:dyDescent="0.25">
      <c r="A486" s="11"/>
      <c r="B486" s="9">
        <f t="shared" si="21"/>
        <v>0</v>
      </c>
      <c r="C486" s="8" t="str">
        <f t="shared" si="22"/>
        <v>ENERO</v>
      </c>
      <c r="D486" s="9">
        <f t="shared" si="23"/>
        <v>1900</v>
      </c>
      <c r="E486" s="11"/>
      <c r="F486" s="8">
        <f>IFERROR(VLOOKUP(E486,DATOS!$I$3:$J$22,2,FALSE),0)</f>
        <v>0</v>
      </c>
      <c r="G486" s="11"/>
      <c r="H486" s="11"/>
      <c r="I486" s="21">
        <f>IFERROR(VLOOKUP(G486,DATOS!$A$3:$E$13,5,FALSE),0)*H486</f>
        <v>0</v>
      </c>
      <c r="J486" s="11"/>
    </row>
    <row r="487" spans="1:10" x14ac:dyDescent="0.25">
      <c r="A487" s="11"/>
      <c r="B487" s="9">
        <f t="shared" si="21"/>
        <v>0</v>
      </c>
      <c r="C487" s="8" t="str">
        <f t="shared" si="22"/>
        <v>ENERO</v>
      </c>
      <c r="D487" s="9">
        <f t="shared" si="23"/>
        <v>1900</v>
      </c>
      <c r="E487" s="11"/>
      <c r="F487" s="8">
        <f>IFERROR(VLOOKUP(E487,DATOS!$I$3:$J$22,2,FALSE),0)</f>
        <v>0</v>
      </c>
      <c r="G487" s="11"/>
      <c r="H487" s="11"/>
      <c r="I487" s="21">
        <f>IFERROR(VLOOKUP(G487,DATOS!$A$3:$E$13,5,FALSE),0)*H487</f>
        <v>0</v>
      </c>
      <c r="J487" s="11"/>
    </row>
    <row r="488" spans="1:10" x14ac:dyDescent="0.25">
      <c r="A488" s="11"/>
      <c r="B488" s="9">
        <f t="shared" si="21"/>
        <v>0</v>
      </c>
      <c r="C488" s="8" t="str">
        <f t="shared" si="22"/>
        <v>ENERO</v>
      </c>
      <c r="D488" s="9">
        <f t="shared" si="23"/>
        <v>1900</v>
      </c>
      <c r="E488" s="11"/>
      <c r="F488" s="8">
        <f>IFERROR(VLOOKUP(E488,DATOS!$I$3:$J$22,2,FALSE),0)</f>
        <v>0</v>
      </c>
      <c r="G488" s="11"/>
      <c r="H488" s="11"/>
      <c r="I488" s="21">
        <f>IFERROR(VLOOKUP(G488,DATOS!$A$3:$E$13,5,FALSE),0)*H488</f>
        <v>0</v>
      </c>
      <c r="J488" s="11"/>
    </row>
    <row r="489" spans="1:10" x14ac:dyDescent="0.25">
      <c r="A489" s="11"/>
      <c r="B489" s="9">
        <f t="shared" si="21"/>
        <v>0</v>
      </c>
      <c r="C489" s="8" t="str">
        <f t="shared" si="22"/>
        <v>ENERO</v>
      </c>
      <c r="D489" s="9">
        <f t="shared" si="23"/>
        <v>1900</v>
      </c>
      <c r="E489" s="11"/>
      <c r="F489" s="8">
        <f>IFERROR(VLOOKUP(E489,DATOS!$I$3:$J$22,2,FALSE),0)</f>
        <v>0</v>
      </c>
      <c r="G489" s="11"/>
      <c r="H489" s="11"/>
      <c r="I489" s="21">
        <f>IFERROR(VLOOKUP(G489,DATOS!$A$3:$E$13,5,FALSE),0)*H489</f>
        <v>0</v>
      </c>
      <c r="J489" s="11"/>
    </row>
    <row r="490" spans="1:10" x14ac:dyDescent="0.25">
      <c r="A490" s="11"/>
      <c r="B490" s="9">
        <f t="shared" si="21"/>
        <v>0</v>
      </c>
      <c r="C490" s="8" t="str">
        <f t="shared" si="22"/>
        <v>ENERO</v>
      </c>
      <c r="D490" s="9">
        <f t="shared" si="23"/>
        <v>1900</v>
      </c>
      <c r="E490" s="11"/>
      <c r="F490" s="8">
        <f>IFERROR(VLOOKUP(E490,DATOS!$I$3:$J$22,2,FALSE),0)</f>
        <v>0</v>
      </c>
      <c r="G490" s="11"/>
      <c r="H490" s="11"/>
      <c r="I490" s="21">
        <f>IFERROR(VLOOKUP(G490,DATOS!$A$3:$E$13,5,FALSE),0)*H490</f>
        <v>0</v>
      </c>
      <c r="J490" s="11"/>
    </row>
    <row r="491" spans="1:10" x14ac:dyDescent="0.25">
      <c r="A491" s="11"/>
      <c r="B491" s="9">
        <f t="shared" si="21"/>
        <v>0</v>
      </c>
      <c r="C491" s="8" t="str">
        <f t="shared" si="22"/>
        <v>ENERO</v>
      </c>
      <c r="D491" s="9">
        <f t="shared" si="23"/>
        <v>1900</v>
      </c>
      <c r="E491" s="11"/>
      <c r="F491" s="8">
        <f>IFERROR(VLOOKUP(E491,DATOS!$I$3:$J$22,2,FALSE),0)</f>
        <v>0</v>
      </c>
      <c r="G491" s="11"/>
      <c r="H491" s="11"/>
      <c r="I491" s="21">
        <f>IFERROR(VLOOKUP(G491,DATOS!$A$3:$E$13,5,FALSE),0)*H491</f>
        <v>0</v>
      </c>
      <c r="J491" s="11"/>
    </row>
    <row r="492" spans="1:10" x14ac:dyDescent="0.25">
      <c r="A492" s="11"/>
      <c r="B492" s="9">
        <f t="shared" si="21"/>
        <v>0</v>
      </c>
      <c r="C492" s="8" t="str">
        <f t="shared" si="22"/>
        <v>ENERO</v>
      </c>
      <c r="D492" s="9">
        <f t="shared" si="23"/>
        <v>1900</v>
      </c>
      <c r="E492" s="11"/>
      <c r="F492" s="8">
        <f>IFERROR(VLOOKUP(E492,DATOS!$I$3:$J$22,2,FALSE),0)</f>
        <v>0</v>
      </c>
      <c r="G492" s="11"/>
      <c r="H492" s="11"/>
      <c r="I492" s="21">
        <f>IFERROR(VLOOKUP(G492,DATOS!$A$3:$E$13,5,FALSE),0)*H492</f>
        <v>0</v>
      </c>
      <c r="J492" s="11"/>
    </row>
    <row r="493" spans="1:10" x14ac:dyDescent="0.25">
      <c r="A493" s="11"/>
      <c r="B493" s="9">
        <f t="shared" si="21"/>
        <v>0</v>
      </c>
      <c r="C493" s="8" t="str">
        <f t="shared" si="22"/>
        <v>ENERO</v>
      </c>
      <c r="D493" s="9">
        <f t="shared" si="23"/>
        <v>1900</v>
      </c>
      <c r="E493" s="11"/>
      <c r="F493" s="8">
        <f>IFERROR(VLOOKUP(E493,DATOS!$I$3:$J$22,2,FALSE),0)</f>
        <v>0</v>
      </c>
      <c r="G493" s="11"/>
      <c r="H493" s="11"/>
      <c r="I493" s="21">
        <f>IFERROR(VLOOKUP(G493,DATOS!$A$3:$E$13,5,FALSE),0)*H493</f>
        <v>0</v>
      </c>
      <c r="J493" s="11"/>
    </row>
    <row r="494" spans="1:10" x14ac:dyDescent="0.25">
      <c r="A494" s="11"/>
      <c r="B494" s="9">
        <f t="shared" si="21"/>
        <v>0</v>
      </c>
      <c r="C494" s="8" t="str">
        <f t="shared" si="22"/>
        <v>ENERO</v>
      </c>
      <c r="D494" s="9">
        <f t="shared" si="23"/>
        <v>1900</v>
      </c>
      <c r="E494" s="11"/>
      <c r="F494" s="8">
        <f>IFERROR(VLOOKUP(E494,DATOS!$I$3:$J$22,2,FALSE),0)</f>
        <v>0</v>
      </c>
      <c r="G494" s="11"/>
      <c r="H494" s="11"/>
      <c r="I494" s="21">
        <f>IFERROR(VLOOKUP(G494,DATOS!$A$3:$E$13,5,FALSE),0)*H494</f>
        <v>0</v>
      </c>
      <c r="J494" s="11"/>
    </row>
    <row r="495" spans="1:10" x14ac:dyDescent="0.25">
      <c r="A495" s="11"/>
      <c r="B495" s="9">
        <f t="shared" si="21"/>
        <v>0</v>
      </c>
      <c r="C495" s="8" t="str">
        <f t="shared" si="22"/>
        <v>ENERO</v>
      </c>
      <c r="D495" s="9">
        <f t="shared" si="23"/>
        <v>1900</v>
      </c>
      <c r="E495" s="11"/>
      <c r="F495" s="8">
        <f>IFERROR(VLOOKUP(E495,DATOS!$I$3:$J$22,2,FALSE),0)</f>
        <v>0</v>
      </c>
      <c r="G495" s="11"/>
      <c r="H495" s="11"/>
      <c r="I495" s="21">
        <f>IFERROR(VLOOKUP(G495,DATOS!$A$3:$E$13,5,FALSE),0)*H495</f>
        <v>0</v>
      </c>
      <c r="J495" s="11"/>
    </row>
    <row r="496" spans="1:10" x14ac:dyDescent="0.25">
      <c r="A496" s="11"/>
      <c r="B496" s="9">
        <f t="shared" si="21"/>
        <v>0</v>
      </c>
      <c r="C496" s="8" t="str">
        <f t="shared" si="22"/>
        <v>ENERO</v>
      </c>
      <c r="D496" s="9">
        <f t="shared" si="23"/>
        <v>1900</v>
      </c>
      <c r="E496" s="11"/>
      <c r="F496" s="8">
        <f>IFERROR(VLOOKUP(E496,DATOS!$I$3:$J$22,2,FALSE),0)</f>
        <v>0</v>
      </c>
      <c r="G496" s="11"/>
      <c r="H496" s="11"/>
      <c r="I496" s="21">
        <f>IFERROR(VLOOKUP(G496,DATOS!$A$3:$E$13,5,FALSE),0)*H496</f>
        <v>0</v>
      </c>
      <c r="J496" s="11"/>
    </row>
    <row r="497" spans="1:10" x14ac:dyDescent="0.25">
      <c r="A497" s="11"/>
      <c r="B497" s="9">
        <f t="shared" si="21"/>
        <v>0</v>
      </c>
      <c r="C497" s="8" t="str">
        <f t="shared" si="22"/>
        <v>ENERO</v>
      </c>
      <c r="D497" s="9">
        <f t="shared" si="23"/>
        <v>1900</v>
      </c>
      <c r="E497" s="11"/>
      <c r="F497" s="8">
        <f>IFERROR(VLOOKUP(E497,DATOS!$I$3:$J$22,2,FALSE),0)</f>
        <v>0</v>
      </c>
      <c r="G497" s="11"/>
      <c r="H497" s="11"/>
      <c r="I497" s="21">
        <f>IFERROR(VLOOKUP(G497,DATOS!$A$3:$E$13,5,FALSE),0)*H497</f>
        <v>0</v>
      </c>
      <c r="J497" s="11"/>
    </row>
    <row r="498" spans="1:10" x14ac:dyDescent="0.25">
      <c r="A498" s="11"/>
      <c r="B498" s="9">
        <f t="shared" si="21"/>
        <v>0</v>
      </c>
      <c r="C498" s="8" t="str">
        <f t="shared" si="22"/>
        <v>ENERO</v>
      </c>
      <c r="D498" s="9">
        <f t="shared" si="23"/>
        <v>1900</v>
      </c>
      <c r="E498" s="11"/>
      <c r="F498" s="8">
        <f>IFERROR(VLOOKUP(E498,DATOS!$I$3:$J$22,2,FALSE),0)</f>
        <v>0</v>
      </c>
      <c r="G498" s="11"/>
      <c r="H498" s="11"/>
      <c r="I498" s="21">
        <f>IFERROR(VLOOKUP(G498,DATOS!$A$3:$E$13,5,FALSE),0)*H498</f>
        <v>0</v>
      </c>
      <c r="J498" s="11"/>
    </row>
    <row r="499" spans="1:10" x14ac:dyDescent="0.25">
      <c r="A499" s="11"/>
      <c r="B499" s="9">
        <f t="shared" si="21"/>
        <v>0</v>
      </c>
      <c r="C499" s="8" t="str">
        <f t="shared" si="22"/>
        <v>ENERO</v>
      </c>
      <c r="D499" s="9">
        <f t="shared" si="23"/>
        <v>1900</v>
      </c>
      <c r="E499" s="11"/>
      <c r="F499" s="8">
        <f>IFERROR(VLOOKUP(E499,DATOS!$I$3:$J$22,2,FALSE),0)</f>
        <v>0</v>
      </c>
      <c r="G499" s="11"/>
      <c r="H499" s="11"/>
      <c r="I499" s="21">
        <f>IFERROR(VLOOKUP(G499,DATOS!$A$3:$E$13,5,FALSE),0)*H499</f>
        <v>0</v>
      </c>
      <c r="J499" s="11"/>
    </row>
    <row r="500" spans="1:10" x14ac:dyDescent="0.25">
      <c r="A500" s="11"/>
      <c r="B500" s="9">
        <f t="shared" si="21"/>
        <v>0</v>
      </c>
      <c r="C500" s="8" t="str">
        <f t="shared" si="22"/>
        <v>ENERO</v>
      </c>
      <c r="D500" s="9">
        <f t="shared" si="23"/>
        <v>1900</v>
      </c>
      <c r="E500" s="11"/>
      <c r="F500" s="8">
        <f>IFERROR(VLOOKUP(E500,DATOS!$I$3:$J$22,2,FALSE),0)</f>
        <v>0</v>
      </c>
      <c r="G500" s="11"/>
      <c r="H500" s="11"/>
      <c r="I500" s="21">
        <f>IFERROR(VLOOKUP(G500,DATOS!$A$3:$E$13,5,FALSE),0)*H500</f>
        <v>0</v>
      </c>
      <c r="J500" s="11"/>
    </row>
    <row r="501" spans="1:10" x14ac:dyDescent="0.25">
      <c r="A501" s="11"/>
      <c r="B501" s="9">
        <f t="shared" si="21"/>
        <v>0</v>
      </c>
      <c r="C501" s="8" t="str">
        <f t="shared" si="22"/>
        <v>ENERO</v>
      </c>
      <c r="D501" s="9">
        <f t="shared" si="23"/>
        <v>1900</v>
      </c>
      <c r="E501" s="11"/>
      <c r="F501" s="8">
        <f>IFERROR(VLOOKUP(E501,DATOS!$I$3:$J$22,2,FALSE),0)</f>
        <v>0</v>
      </c>
      <c r="G501" s="11"/>
      <c r="H501" s="11"/>
      <c r="I501" s="21">
        <f>IFERROR(VLOOKUP(G501,DATOS!$A$3:$E$13,5,FALSE),0)*H501</f>
        <v>0</v>
      </c>
      <c r="J501" s="11"/>
    </row>
    <row r="502" spans="1:10" x14ac:dyDescent="0.25">
      <c r="A502" s="11"/>
      <c r="B502" s="9">
        <f t="shared" si="21"/>
        <v>0</v>
      </c>
      <c r="C502" s="8" t="str">
        <f t="shared" si="22"/>
        <v>ENERO</v>
      </c>
      <c r="D502" s="9">
        <f t="shared" si="23"/>
        <v>1900</v>
      </c>
      <c r="E502" s="11"/>
      <c r="F502" s="8">
        <f>IFERROR(VLOOKUP(E502,DATOS!$I$3:$J$22,2,FALSE),0)</f>
        <v>0</v>
      </c>
      <c r="G502" s="11"/>
      <c r="H502" s="11"/>
      <c r="I502" s="21">
        <f>IFERROR(VLOOKUP(G502,DATOS!$A$3:$E$13,5,FALSE),0)*H502</f>
        <v>0</v>
      </c>
      <c r="J502" s="11"/>
    </row>
    <row r="503" spans="1:10" x14ac:dyDescent="0.25">
      <c r="A503" s="11"/>
      <c r="B503" s="9">
        <f t="shared" si="21"/>
        <v>0</v>
      </c>
      <c r="C503" s="8" t="str">
        <f t="shared" si="22"/>
        <v>ENERO</v>
      </c>
      <c r="D503" s="9">
        <f t="shared" si="23"/>
        <v>1900</v>
      </c>
      <c r="E503" s="11"/>
      <c r="F503" s="8">
        <f>IFERROR(VLOOKUP(E503,DATOS!$I$3:$J$22,2,FALSE),0)</f>
        <v>0</v>
      </c>
      <c r="G503" s="11"/>
      <c r="H503" s="11"/>
      <c r="I503" s="21">
        <f>IFERROR(VLOOKUP(G503,DATOS!$A$3:$E$13,5,FALSE),0)*H503</f>
        <v>0</v>
      </c>
      <c r="J503" s="11"/>
    </row>
    <row r="504" spans="1:10" x14ac:dyDescent="0.25">
      <c r="A504" s="11"/>
      <c r="B504" s="9">
        <f t="shared" si="21"/>
        <v>0</v>
      </c>
      <c r="C504" s="8" t="str">
        <f t="shared" si="22"/>
        <v>ENERO</v>
      </c>
      <c r="D504" s="9">
        <f t="shared" si="23"/>
        <v>1900</v>
      </c>
      <c r="E504" s="11"/>
      <c r="F504" s="8">
        <f>IFERROR(VLOOKUP(E504,DATOS!$I$3:$J$22,2,FALSE),0)</f>
        <v>0</v>
      </c>
      <c r="G504" s="11"/>
      <c r="H504" s="11"/>
      <c r="I504" s="21">
        <f>IFERROR(VLOOKUP(G504,DATOS!$A$3:$E$13,5,FALSE),0)*H504</f>
        <v>0</v>
      </c>
      <c r="J504" s="11"/>
    </row>
    <row r="505" spans="1:10" x14ac:dyDescent="0.25">
      <c r="A505" s="11"/>
      <c r="B505" s="9">
        <f t="shared" si="21"/>
        <v>0</v>
      </c>
      <c r="C505" s="8" t="str">
        <f t="shared" si="22"/>
        <v>ENERO</v>
      </c>
      <c r="D505" s="9">
        <f t="shared" si="23"/>
        <v>1900</v>
      </c>
      <c r="E505" s="11"/>
      <c r="F505" s="8">
        <f>IFERROR(VLOOKUP(E505,DATOS!$I$3:$J$22,2,FALSE),0)</f>
        <v>0</v>
      </c>
      <c r="G505" s="11"/>
      <c r="H505" s="11"/>
      <c r="I505" s="21">
        <f>IFERROR(VLOOKUP(G505,DATOS!$A$3:$E$13,5,FALSE),0)*H505</f>
        <v>0</v>
      </c>
      <c r="J505" s="11"/>
    </row>
    <row r="506" spans="1:10" x14ac:dyDescent="0.25">
      <c r="A506" s="11"/>
      <c r="B506" s="9">
        <f t="shared" si="21"/>
        <v>0</v>
      </c>
      <c r="C506" s="8" t="str">
        <f t="shared" si="22"/>
        <v>ENERO</v>
      </c>
      <c r="D506" s="9">
        <f t="shared" si="23"/>
        <v>1900</v>
      </c>
      <c r="E506" s="11"/>
      <c r="F506" s="8">
        <f>IFERROR(VLOOKUP(E506,DATOS!$I$3:$J$22,2,FALSE),0)</f>
        <v>0</v>
      </c>
      <c r="G506" s="11"/>
      <c r="H506" s="11"/>
      <c r="I506" s="21">
        <f>IFERROR(VLOOKUP(G506,DATOS!$A$3:$E$13,5,FALSE),0)*H506</f>
        <v>0</v>
      </c>
      <c r="J506" s="11"/>
    </row>
    <row r="507" spans="1:10" x14ac:dyDescent="0.25">
      <c r="A507" s="11"/>
      <c r="B507" s="9">
        <f t="shared" si="21"/>
        <v>0</v>
      </c>
      <c r="C507" s="8" t="str">
        <f t="shared" si="22"/>
        <v>ENERO</v>
      </c>
      <c r="D507" s="9">
        <f t="shared" si="23"/>
        <v>1900</v>
      </c>
      <c r="E507" s="11"/>
      <c r="F507" s="8">
        <f>IFERROR(VLOOKUP(E507,DATOS!$I$3:$J$22,2,FALSE),0)</f>
        <v>0</v>
      </c>
      <c r="G507" s="11"/>
      <c r="H507" s="11"/>
      <c r="I507" s="21">
        <f>IFERROR(VLOOKUP(G507,DATOS!$A$3:$E$13,5,FALSE),0)*H507</f>
        <v>0</v>
      </c>
      <c r="J507" s="11"/>
    </row>
    <row r="508" spans="1:10" x14ac:dyDescent="0.25">
      <c r="A508" s="11"/>
      <c r="B508" s="9">
        <f t="shared" si="21"/>
        <v>0</v>
      </c>
      <c r="C508" s="8" t="str">
        <f t="shared" si="22"/>
        <v>ENERO</v>
      </c>
      <c r="D508" s="9">
        <f t="shared" si="23"/>
        <v>1900</v>
      </c>
      <c r="E508" s="11"/>
      <c r="F508" s="8">
        <f>IFERROR(VLOOKUP(E508,DATOS!$I$3:$J$22,2,FALSE),0)</f>
        <v>0</v>
      </c>
      <c r="G508" s="11"/>
      <c r="H508" s="11"/>
      <c r="I508" s="21">
        <f>IFERROR(VLOOKUP(G508,DATOS!$A$3:$E$13,5,FALSE),0)*H508</f>
        <v>0</v>
      </c>
      <c r="J508" s="11"/>
    </row>
    <row r="509" spans="1:10" x14ac:dyDescent="0.25">
      <c r="A509" s="11"/>
      <c r="B509" s="9">
        <f t="shared" si="21"/>
        <v>0</v>
      </c>
      <c r="C509" s="8" t="str">
        <f t="shared" si="22"/>
        <v>ENERO</v>
      </c>
      <c r="D509" s="9">
        <f t="shared" si="23"/>
        <v>1900</v>
      </c>
      <c r="E509" s="11"/>
      <c r="F509" s="8">
        <f>IFERROR(VLOOKUP(E509,DATOS!$I$3:$J$22,2,FALSE),0)</f>
        <v>0</v>
      </c>
      <c r="G509" s="11"/>
      <c r="H509" s="11"/>
      <c r="I509" s="21">
        <f>IFERROR(VLOOKUP(G509,DATOS!$A$3:$E$13,5,FALSE),0)*H509</f>
        <v>0</v>
      </c>
      <c r="J509" s="11"/>
    </row>
    <row r="510" spans="1:10" x14ac:dyDescent="0.25">
      <c r="A510" s="11"/>
      <c r="B510" s="9">
        <f t="shared" si="21"/>
        <v>0</v>
      </c>
      <c r="C510" s="8" t="str">
        <f t="shared" si="22"/>
        <v>ENERO</v>
      </c>
      <c r="D510" s="9">
        <f t="shared" si="23"/>
        <v>1900</v>
      </c>
      <c r="E510" s="11"/>
      <c r="F510" s="8">
        <f>IFERROR(VLOOKUP(E510,DATOS!$I$3:$J$22,2,FALSE),0)</f>
        <v>0</v>
      </c>
      <c r="G510" s="11"/>
      <c r="H510" s="11"/>
      <c r="I510" s="21">
        <f>IFERROR(VLOOKUP(G510,DATOS!$A$3:$E$13,5,FALSE),0)*H510</f>
        <v>0</v>
      </c>
      <c r="J510" s="11"/>
    </row>
    <row r="511" spans="1:10" x14ac:dyDescent="0.25">
      <c r="A511" s="11"/>
      <c r="B511" s="9">
        <f t="shared" si="21"/>
        <v>0</v>
      </c>
      <c r="C511" s="8" t="str">
        <f t="shared" si="22"/>
        <v>ENERO</v>
      </c>
      <c r="D511" s="9">
        <f t="shared" si="23"/>
        <v>1900</v>
      </c>
      <c r="E511" s="11"/>
      <c r="F511" s="8">
        <f>IFERROR(VLOOKUP(E511,DATOS!$I$3:$J$22,2,FALSE),0)</f>
        <v>0</v>
      </c>
      <c r="G511" s="11"/>
      <c r="H511" s="11"/>
      <c r="I511" s="21">
        <f>IFERROR(VLOOKUP(G511,DATOS!$A$3:$E$13,5,FALSE),0)*H511</f>
        <v>0</v>
      </c>
      <c r="J511" s="11"/>
    </row>
    <row r="512" spans="1:10" x14ac:dyDescent="0.25">
      <c r="A512" s="11"/>
      <c r="B512" s="9">
        <f t="shared" si="21"/>
        <v>0</v>
      </c>
      <c r="C512" s="8" t="str">
        <f t="shared" si="22"/>
        <v>ENERO</v>
      </c>
      <c r="D512" s="9">
        <f t="shared" si="23"/>
        <v>1900</v>
      </c>
      <c r="E512" s="11"/>
      <c r="F512" s="8">
        <f>IFERROR(VLOOKUP(E512,DATOS!$I$3:$J$22,2,FALSE),0)</f>
        <v>0</v>
      </c>
      <c r="G512" s="11"/>
      <c r="H512" s="11"/>
      <c r="I512" s="21">
        <f>IFERROR(VLOOKUP(G512,DATOS!$A$3:$E$13,5,FALSE),0)*H512</f>
        <v>0</v>
      </c>
      <c r="J512" s="11"/>
    </row>
    <row r="513" spans="1:10" x14ac:dyDescent="0.25">
      <c r="A513" s="11"/>
      <c r="B513" s="9">
        <f t="shared" si="21"/>
        <v>0</v>
      </c>
      <c r="C513" s="8" t="str">
        <f t="shared" si="22"/>
        <v>ENERO</v>
      </c>
      <c r="D513" s="9">
        <f t="shared" si="23"/>
        <v>1900</v>
      </c>
      <c r="E513" s="11"/>
      <c r="F513" s="8">
        <f>IFERROR(VLOOKUP(E513,DATOS!$I$3:$J$22,2,FALSE),0)</f>
        <v>0</v>
      </c>
      <c r="G513" s="11"/>
      <c r="H513" s="11"/>
      <c r="I513" s="21">
        <f>IFERROR(VLOOKUP(G513,DATOS!$A$3:$E$13,5,FALSE),0)*H513</f>
        <v>0</v>
      </c>
      <c r="J513" s="11"/>
    </row>
    <row r="514" spans="1:10" x14ac:dyDescent="0.25">
      <c r="A514" s="11"/>
      <c r="B514" s="9">
        <f t="shared" si="21"/>
        <v>0</v>
      </c>
      <c r="C514" s="8" t="str">
        <f t="shared" si="22"/>
        <v>ENERO</v>
      </c>
      <c r="D514" s="9">
        <f t="shared" si="23"/>
        <v>1900</v>
      </c>
      <c r="E514" s="11"/>
      <c r="F514" s="8">
        <f>IFERROR(VLOOKUP(E514,DATOS!$I$3:$J$22,2,FALSE),0)</f>
        <v>0</v>
      </c>
      <c r="G514" s="11"/>
      <c r="H514" s="11"/>
      <c r="I514" s="21">
        <f>IFERROR(VLOOKUP(G514,DATOS!$A$3:$E$13,5,FALSE),0)*H514</f>
        <v>0</v>
      </c>
      <c r="J514" s="11"/>
    </row>
    <row r="515" spans="1:10" x14ac:dyDescent="0.25">
      <c r="A515" s="11"/>
      <c r="B515" s="9">
        <f t="shared" ref="B515:B578" si="24">WEEKNUM(A515)</f>
        <v>0</v>
      </c>
      <c r="C515" s="8" t="str">
        <f t="shared" ref="C515:C578" si="25">UPPER(TEXT(A515,"MMMM"))</f>
        <v>ENERO</v>
      </c>
      <c r="D515" s="9">
        <f t="shared" ref="D515:D578" si="26">YEAR(A515)</f>
        <v>1900</v>
      </c>
      <c r="E515" s="11"/>
      <c r="F515" s="8">
        <f>IFERROR(VLOOKUP(E515,DATOS!$I$3:$J$22,2,FALSE),0)</f>
        <v>0</v>
      </c>
      <c r="G515" s="11"/>
      <c r="H515" s="11"/>
      <c r="I515" s="21">
        <f>IFERROR(VLOOKUP(G515,DATOS!$A$3:$E$13,5,FALSE),0)*H515</f>
        <v>0</v>
      </c>
      <c r="J515" s="11"/>
    </row>
    <row r="516" spans="1:10" x14ac:dyDescent="0.25">
      <c r="A516" s="11"/>
      <c r="B516" s="9">
        <f t="shared" si="24"/>
        <v>0</v>
      </c>
      <c r="C516" s="8" t="str">
        <f t="shared" si="25"/>
        <v>ENERO</v>
      </c>
      <c r="D516" s="9">
        <f t="shared" si="26"/>
        <v>1900</v>
      </c>
      <c r="E516" s="11"/>
      <c r="F516" s="8">
        <f>IFERROR(VLOOKUP(E516,DATOS!$I$3:$J$22,2,FALSE),0)</f>
        <v>0</v>
      </c>
      <c r="G516" s="11"/>
      <c r="H516" s="11"/>
      <c r="I516" s="21">
        <f>IFERROR(VLOOKUP(G516,DATOS!$A$3:$E$13,5,FALSE),0)*H516</f>
        <v>0</v>
      </c>
      <c r="J516" s="11"/>
    </row>
    <row r="517" spans="1:10" x14ac:dyDescent="0.25">
      <c r="A517" s="11"/>
      <c r="B517" s="9">
        <f t="shared" si="24"/>
        <v>0</v>
      </c>
      <c r="C517" s="8" t="str">
        <f t="shared" si="25"/>
        <v>ENERO</v>
      </c>
      <c r="D517" s="9">
        <f t="shared" si="26"/>
        <v>1900</v>
      </c>
      <c r="E517" s="11"/>
      <c r="F517" s="8">
        <f>IFERROR(VLOOKUP(E517,DATOS!$I$3:$J$22,2,FALSE),0)</f>
        <v>0</v>
      </c>
      <c r="G517" s="11"/>
      <c r="H517" s="11"/>
      <c r="I517" s="21">
        <f>IFERROR(VLOOKUP(G517,DATOS!$A$3:$E$13,5,FALSE),0)*H517</f>
        <v>0</v>
      </c>
      <c r="J517" s="11"/>
    </row>
    <row r="518" spans="1:10" x14ac:dyDescent="0.25">
      <c r="A518" s="11"/>
      <c r="B518" s="9">
        <f t="shared" si="24"/>
        <v>0</v>
      </c>
      <c r="C518" s="8" t="str">
        <f t="shared" si="25"/>
        <v>ENERO</v>
      </c>
      <c r="D518" s="9">
        <f t="shared" si="26"/>
        <v>1900</v>
      </c>
      <c r="E518" s="11"/>
      <c r="F518" s="8">
        <f>IFERROR(VLOOKUP(E518,DATOS!$I$3:$J$22,2,FALSE),0)</f>
        <v>0</v>
      </c>
      <c r="G518" s="11"/>
      <c r="H518" s="11"/>
      <c r="I518" s="21">
        <f>IFERROR(VLOOKUP(G518,DATOS!$A$3:$E$13,5,FALSE),0)*H518</f>
        <v>0</v>
      </c>
      <c r="J518" s="11"/>
    </row>
    <row r="519" spans="1:10" x14ac:dyDescent="0.25">
      <c r="A519" s="11"/>
      <c r="B519" s="9">
        <f t="shared" si="24"/>
        <v>0</v>
      </c>
      <c r="C519" s="8" t="str">
        <f t="shared" si="25"/>
        <v>ENERO</v>
      </c>
      <c r="D519" s="9">
        <f t="shared" si="26"/>
        <v>1900</v>
      </c>
      <c r="E519" s="11"/>
      <c r="F519" s="8">
        <f>IFERROR(VLOOKUP(E519,DATOS!$I$3:$J$22,2,FALSE),0)</f>
        <v>0</v>
      </c>
      <c r="G519" s="11"/>
      <c r="H519" s="11"/>
      <c r="I519" s="21">
        <f>IFERROR(VLOOKUP(G519,DATOS!$A$3:$E$13,5,FALSE),0)*H519</f>
        <v>0</v>
      </c>
      <c r="J519" s="11"/>
    </row>
    <row r="520" spans="1:10" x14ac:dyDescent="0.25">
      <c r="A520" s="11"/>
      <c r="B520" s="9">
        <f t="shared" si="24"/>
        <v>0</v>
      </c>
      <c r="C520" s="8" t="str">
        <f t="shared" si="25"/>
        <v>ENERO</v>
      </c>
      <c r="D520" s="9">
        <f t="shared" si="26"/>
        <v>1900</v>
      </c>
      <c r="E520" s="11"/>
      <c r="F520" s="8">
        <f>IFERROR(VLOOKUP(E520,DATOS!$I$3:$J$22,2,FALSE),0)</f>
        <v>0</v>
      </c>
      <c r="G520" s="11"/>
      <c r="H520" s="11"/>
      <c r="I520" s="21">
        <f>IFERROR(VLOOKUP(G520,DATOS!$A$3:$E$13,5,FALSE),0)*H520</f>
        <v>0</v>
      </c>
      <c r="J520" s="11"/>
    </row>
    <row r="521" spans="1:10" x14ac:dyDescent="0.25">
      <c r="A521" s="11"/>
      <c r="B521" s="9">
        <f t="shared" si="24"/>
        <v>0</v>
      </c>
      <c r="C521" s="8" t="str">
        <f t="shared" si="25"/>
        <v>ENERO</v>
      </c>
      <c r="D521" s="9">
        <f t="shared" si="26"/>
        <v>1900</v>
      </c>
      <c r="E521" s="11"/>
      <c r="F521" s="8">
        <f>IFERROR(VLOOKUP(E521,DATOS!$I$3:$J$22,2,FALSE),0)</f>
        <v>0</v>
      </c>
      <c r="G521" s="11"/>
      <c r="H521" s="11"/>
      <c r="I521" s="21">
        <f>IFERROR(VLOOKUP(G521,DATOS!$A$3:$E$13,5,FALSE),0)*H521</f>
        <v>0</v>
      </c>
      <c r="J521" s="11"/>
    </row>
    <row r="522" spans="1:10" x14ac:dyDescent="0.25">
      <c r="A522" s="11"/>
      <c r="B522" s="9">
        <f t="shared" si="24"/>
        <v>0</v>
      </c>
      <c r="C522" s="8" t="str">
        <f t="shared" si="25"/>
        <v>ENERO</v>
      </c>
      <c r="D522" s="9">
        <f t="shared" si="26"/>
        <v>1900</v>
      </c>
      <c r="E522" s="11"/>
      <c r="F522" s="8">
        <f>IFERROR(VLOOKUP(E522,DATOS!$I$3:$J$22,2,FALSE),0)</f>
        <v>0</v>
      </c>
      <c r="G522" s="11"/>
      <c r="H522" s="11"/>
      <c r="I522" s="21">
        <f>IFERROR(VLOOKUP(G522,DATOS!$A$3:$E$13,5,FALSE),0)*H522</f>
        <v>0</v>
      </c>
      <c r="J522" s="11"/>
    </row>
    <row r="523" spans="1:10" x14ac:dyDescent="0.25">
      <c r="A523" s="11"/>
      <c r="B523" s="9">
        <f t="shared" si="24"/>
        <v>0</v>
      </c>
      <c r="C523" s="8" t="str">
        <f t="shared" si="25"/>
        <v>ENERO</v>
      </c>
      <c r="D523" s="9">
        <f t="shared" si="26"/>
        <v>1900</v>
      </c>
      <c r="E523" s="11"/>
      <c r="F523" s="8">
        <f>IFERROR(VLOOKUP(E523,DATOS!$I$3:$J$22,2,FALSE),0)</f>
        <v>0</v>
      </c>
      <c r="G523" s="11"/>
      <c r="H523" s="11"/>
      <c r="I523" s="21">
        <f>IFERROR(VLOOKUP(G523,DATOS!$A$3:$E$13,5,FALSE),0)*H523</f>
        <v>0</v>
      </c>
      <c r="J523" s="11"/>
    </row>
    <row r="524" spans="1:10" x14ac:dyDescent="0.25">
      <c r="A524" s="11"/>
      <c r="B524" s="9">
        <f t="shared" si="24"/>
        <v>0</v>
      </c>
      <c r="C524" s="8" t="str">
        <f t="shared" si="25"/>
        <v>ENERO</v>
      </c>
      <c r="D524" s="9">
        <f t="shared" si="26"/>
        <v>1900</v>
      </c>
      <c r="E524" s="11"/>
      <c r="F524" s="8">
        <f>IFERROR(VLOOKUP(E524,DATOS!$I$3:$J$22,2,FALSE),0)</f>
        <v>0</v>
      </c>
      <c r="G524" s="11"/>
      <c r="H524" s="11"/>
      <c r="I524" s="21">
        <f>IFERROR(VLOOKUP(G524,DATOS!$A$3:$E$13,5,FALSE),0)*H524</f>
        <v>0</v>
      </c>
      <c r="J524" s="11"/>
    </row>
    <row r="525" spans="1:10" x14ac:dyDescent="0.25">
      <c r="A525" s="11"/>
      <c r="B525" s="9">
        <f t="shared" si="24"/>
        <v>0</v>
      </c>
      <c r="C525" s="8" t="str">
        <f t="shared" si="25"/>
        <v>ENERO</v>
      </c>
      <c r="D525" s="9">
        <f t="shared" si="26"/>
        <v>1900</v>
      </c>
      <c r="E525" s="11"/>
      <c r="F525" s="8">
        <f>IFERROR(VLOOKUP(E525,DATOS!$I$3:$J$22,2,FALSE),0)</f>
        <v>0</v>
      </c>
      <c r="G525" s="11"/>
      <c r="H525" s="11"/>
      <c r="I525" s="21">
        <f>IFERROR(VLOOKUP(G525,DATOS!$A$3:$E$13,5,FALSE),0)*H525</f>
        <v>0</v>
      </c>
      <c r="J525" s="11"/>
    </row>
    <row r="526" spans="1:10" x14ac:dyDescent="0.25">
      <c r="A526" s="11"/>
      <c r="B526" s="9">
        <f t="shared" si="24"/>
        <v>0</v>
      </c>
      <c r="C526" s="8" t="str">
        <f t="shared" si="25"/>
        <v>ENERO</v>
      </c>
      <c r="D526" s="9">
        <f t="shared" si="26"/>
        <v>1900</v>
      </c>
      <c r="E526" s="11"/>
      <c r="F526" s="8">
        <f>IFERROR(VLOOKUP(E526,DATOS!$I$3:$J$22,2,FALSE),0)</f>
        <v>0</v>
      </c>
      <c r="G526" s="11"/>
      <c r="H526" s="11"/>
      <c r="I526" s="21">
        <f>IFERROR(VLOOKUP(G526,DATOS!$A$3:$E$13,5,FALSE),0)*H526</f>
        <v>0</v>
      </c>
      <c r="J526" s="11"/>
    </row>
    <row r="527" spans="1:10" x14ac:dyDescent="0.25">
      <c r="A527" s="11"/>
      <c r="B527" s="9">
        <f t="shared" si="24"/>
        <v>0</v>
      </c>
      <c r="C527" s="8" t="str">
        <f t="shared" si="25"/>
        <v>ENERO</v>
      </c>
      <c r="D527" s="9">
        <f t="shared" si="26"/>
        <v>1900</v>
      </c>
      <c r="E527" s="11"/>
      <c r="F527" s="8">
        <f>IFERROR(VLOOKUP(E527,DATOS!$I$3:$J$22,2,FALSE),0)</f>
        <v>0</v>
      </c>
      <c r="G527" s="11"/>
      <c r="H527" s="11"/>
      <c r="I527" s="21">
        <f>IFERROR(VLOOKUP(G527,DATOS!$A$3:$E$13,5,FALSE),0)*H527</f>
        <v>0</v>
      </c>
      <c r="J527" s="11"/>
    </row>
    <row r="528" spans="1:10" x14ac:dyDescent="0.25">
      <c r="A528" s="11"/>
      <c r="B528" s="9">
        <f t="shared" si="24"/>
        <v>0</v>
      </c>
      <c r="C528" s="8" t="str">
        <f t="shared" si="25"/>
        <v>ENERO</v>
      </c>
      <c r="D528" s="9">
        <f t="shared" si="26"/>
        <v>1900</v>
      </c>
      <c r="E528" s="11"/>
      <c r="F528" s="8">
        <f>IFERROR(VLOOKUP(E528,DATOS!$I$3:$J$22,2,FALSE),0)</f>
        <v>0</v>
      </c>
      <c r="G528" s="11"/>
      <c r="H528" s="11"/>
      <c r="I528" s="21">
        <f>IFERROR(VLOOKUP(G528,DATOS!$A$3:$E$13,5,FALSE),0)*H528</f>
        <v>0</v>
      </c>
      <c r="J528" s="11"/>
    </row>
    <row r="529" spans="1:10" x14ac:dyDescent="0.25">
      <c r="A529" s="11"/>
      <c r="B529" s="9">
        <f t="shared" si="24"/>
        <v>0</v>
      </c>
      <c r="C529" s="8" t="str">
        <f t="shared" si="25"/>
        <v>ENERO</v>
      </c>
      <c r="D529" s="9">
        <f t="shared" si="26"/>
        <v>1900</v>
      </c>
      <c r="E529" s="11"/>
      <c r="F529" s="8">
        <f>IFERROR(VLOOKUP(E529,DATOS!$I$3:$J$22,2,FALSE),0)</f>
        <v>0</v>
      </c>
      <c r="G529" s="11"/>
      <c r="H529" s="11"/>
      <c r="I529" s="21">
        <f>IFERROR(VLOOKUP(G529,DATOS!$A$3:$E$13,5,FALSE),0)*H529</f>
        <v>0</v>
      </c>
      <c r="J529" s="11"/>
    </row>
    <row r="530" spans="1:10" x14ac:dyDescent="0.25">
      <c r="A530" s="11"/>
      <c r="B530" s="9">
        <f t="shared" si="24"/>
        <v>0</v>
      </c>
      <c r="C530" s="8" t="str">
        <f t="shared" si="25"/>
        <v>ENERO</v>
      </c>
      <c r="D530" s="9">
        <f t="shared" si="26"/>
        <v>1900</v>
      </c>
      <c r="E530" s="11"/>
      <c r="F530" s="8">
        <f>IFERROR(VLOOKUP(E530,DATOS!$I$3:$J$22,2,FALSE),0)</f>
        <v>0</v>
      </c>
      <c r="G530" s="11"/>
      <c r="H530" s="11"/>
      <c r="I530" s="21">
        <f>IFERROR(VLOOKUP(G530,DATOS!$A$3:$E$13,5,FALSE),0)*H530</f>
        <v>0</v>
      </c>
      <c r="J530" s="11"/>
    </row>
    <row r="531" spans="1:10" x14ac:dyDescent="0.25">
      <c r="A531" s="11"/>
      <c r="B531" s="9">
        <f t="shared" si="24"/>
        <v>0</v>
      </c>
      <c r="C531" s="8" t="str">
        <f t="shared" si="25"/>
        <v>ENERO</v>
      </c>
      <c r="D531" s="9">
        <f t="shared" si="26"/>
        <v>1900</v>
      </c>
      <c r="E531" s="11"/>
      <c r="F531" s="8">
        <f>IFERROR(VLOOKUP(E531,DATOS!$I$3:$J$22,2,FALSE),0)</f>
        <v>0</v>
      </c>
      <c r="G531" s="11"/>
      <c r="H531" s="11"/>
      <c r="I531" s="21">
        <f>IFERROR(VLOOKUP(G531,DATOS!$A$3:$E$13,5,FALSE),0)*H531</f>
        <v>0</v>
      </c>
      <c r="J531" s="11"/>
    </row>
    <row r="532" spans="1:10" x14ac:dyDescent="0.25">
      <c r="A532" s="11"/>
      <c r="B532" s="9">
        <f t="shared" si="24"/>
        <v>0</v>
      </c>
      <c r="C532" s="8" t="str">
        <f t="shared" si="25"/>
        <v>ENERO</v>
      </c>
      <c r="D532" s="9">
        <f t="shared" si="26"/>
        <v>1900</v>
      </c>
      <c r="E532" s="11"/>
      <c r="F532" s="8">
        <f>IFERROR(VLOOKUP(E532,DATOS!$I$3:$J$22,2,FALSE),0)</f>
        <v>0</v>
      </c>
      <c r="G532" s="11"/>
      <c r="H532" s="11"/>
      <c r="I532" s="21">
        <f>IFERROR(VLOOKUP(G532,DATOS!$A$3:$E$13,5,FALSE),0)*H532</f>
        <v>0</v>
      </c>
      <c r="J532" s="11"/>
    </row>
    <row r="533" spans="1:10" x14ac:dyDescent="0.25">
      <c r="A533" s="11"/>
      <c r="B533" s="9">
        <f t="shared" si="24"/>
        <v>0</v>
      </c>
      <c r="C533" s="8" t="str">
        <f t="shared" si="25"/>
        <v>ENERO</v>
      </c>
      <c r="D533" s="9">
        <f t="shared" si="26"/>
        <v>1900</v>
      </c>
      <c r="E533" s="11"/>
      <c r="F533" s="8">
        <f>IFERROR(VLOOKUP(E533,DATOS!$I$3:$J$22,2,FALSE),0)</f>
        <v>0</v>
      </c>
      <c r="G533" s="11"/>
      <c r="H533" s="11"/>
      <c r="I533" s="21">
        <f>IFERROR(VLOOKUP(G533,DATOS!$A$3:$E$13,5,FALSE),0)*H533</f>
        <v>0</v>
      </c>
      <c r="J533" s="11"/>
    </row>
    <row r="534" spans="1:10" x14ac:dyDescent="0.25">
      <c r="A534" s="11"/>
      <c r="B534" s="9">
        <f t="shared" si="24"/>
        <v>0</v>
      </c>
      <c r="C534" s="8" t="str">
        <f t="shared" si="25"/>
        <v>ENERO</v>
      </c>
      <c r="D534" s="9">
        <f t="shared" si="26"/>
        <v>1900</v>
      </c>
      <c r="E534" s="11"/>
      <c r="F534" s="8">
        <f>IFERROR(VLOOKUP(E534,DATOS!$I$3:$J$22,2,FALSE),0)</f>
        <v>0</v>
      </c>
      <c r="G534" s="11"/>
      <c r="H534" s="11"/>
      <c r="I534" s="21">
        <f>IFERROR(VLOOKUP(G534,DATOS!$A$3:$E$13,5,FALSE),0)*H534</f>
        <v>0</v>
      </c>
      <c r="J534" s="11"/>
    </row>
    <row r="535" spans="1:10" x14ac:dyDescent="0.25">
      <c r="A535" s="11"/>
      <c r="B535" s="9">
        <f t="shared" si="24"/>
        <v>0</v>
      </c>
      <c r="C535" s="8" t="str">
        <f t="shared" si="25"/>
        <v>ENERO</v>
      </c>
      <c r="D535" s="9">
        <f t="shared" si="26"/>
        <v>1900</v>
      </c>
      <c r="E535" s="11"/>
      <c r="F535" s="8">
        <f>IFERROR(VLOOKUP(E535,DATOS!$I$3:$J$22,2,FALSE),0)</f>
        <v>0</v>
      </c>
      <c r="G535" s="11"/>
      <c r="H535" s="11"/>
      <c r="I535" s="21">
        <f>IFERROR(VLOOKUP(G535,DATOS!$A$3:$E$13,5,FALSE),0)*H535</f>
        <v>0</v>
      </c>
      <c r="J535" s="11"/>
    </row>
    <row r="536" spans="1:10" x14ac:dyDescent="0.25">
      <c r="A536" s="11"/>
      <c r="B536" s="9">
        <f t="shared" si="24"/>
        <v>0</v>
      </c>
      <c r="C536" s="8" t="str">
        <f t="shared" si="25"/>
        <v>ENERO</v>
      </c>
      <c r="D536" s="9">
        <f t="shared" si="26"/>
        <v>1900</v>
      </c>
      <c r="E536" s="11"/>
      <c r="F536" s="8">
        <f>IFERROR(VLOOKUP(E536,DATOS!$I$3:$J$22,2,FALSE),0)</f>
        <v>0</v>
      </c>
      <c r="G536" s="11"/>
      <c r="H536" s="11"/>
      <c r="I536" s="21">
        <f>IFERROR(VLOOKUP(G536,DATOS!$A$3:$E$13,5,FALSE),0)*H536</f>
        <v>0</v>
      </c>
      <c r="J536" s="11"/>
    </row>
    <row r="537" spans="1:10" x14ac:dyDescent="0.25">
      <c r="A537" s="11"/>
      <c r="B537" s="9">
        <f t="shared" si="24"/>
        <v>0</v>
      </c>
      <c r="C537" s="8" t="str">
        <f t="shared" si="25"/>
        <v>ENERO</v>
      </c>
      <c r="D537" s="9">
        <f t="shared" si="26"/>
        <v>1900</v>
      </c>
      <c r="E537" s="11"/>
      <c r="F537" s="8">
        <f>IFERROR(VLOOKUP(E537,DATOS!$I$3:$J$22,2,FALSE),0)</f>
        <v>0</v>
      </c>
      <c r="G537" s="11"/>
      <c r="H537" s="11"/>
      <c r="I537" s="21">
        <f>IFERROR(VLOOKUP(G537,DATOS!$A$3:$E$13,5,FALSE),0)*H537</f>
        <v>0</v>
      </c>
      <c r="J537" s="11"/>
    </row>
    <row r="538" spans="1:10" x14ac:dyDescent="0.25">
      <c r="A538" s="11"/>
      <c r="B538" s="9">
        <f t="shared" si="24"/>
        <v>0</v>
      </c>
      <c r="C538" s="8" t="str">
        <f t="shared" si="25"/>
        <v>ENERO</v>
      </c>
      <c r="D538" s="9">
        <f t="shared" si="26"/>
        <v>1900</v>
      </c>
      <c r="E538" s="11"/>
      <c r="F538" s="8">
        <f>IFERROR(VLOOKUP(E538,DATOS!$I$3:$J$22,2,FALSE),0)</f>
        <v>0</v>
      </c>
      <c r="G538" s="11"/>
      <c r="H538" s="11"/>
      <c r="I538" s="21">
        <f>IFERROR(VLOOKUP(G538,DATOS!$A$3:$E$13,5,FALSE),0)*H538</f>
        <v>0</v>
      </c>
      <c r="J538" s="11"/>
    </row>
    <row r="539" spans="1:10" x14ac:dyDescent="0.25">
      <c r="A539" s="11"/>
      <c r="B539" s="9">
        <f t="shared" si="24"/>
        <v>0</v>
      </c>
      <c r="C539" s="8" t="str">
        <f t="shared" si="25"/>
        <v>ENERO</v>
      </c>
      <c r="D539" s="9">
        <f t="shared" si="26"/>
        <v>1900</v>
      </c>
      <c r="E539" s="11"/>
      <c r="F539" s="8">
        <f>IFERROR(VLOOKUP(E539,DATOS!$I$3:$J$22,2,FALSE),0)</f>
        <v>0</v>
      </c>
      <c r="G539" s="11"/>
      <c r="H539" s="11"/>
      <c r="I539" s="21">
        <f>IFERROR(VLOOKUP(G539,DATOS!$A$3:$E$13,5,FALSE),0)*H539</f>
        <v>0</v>
      </c>
      <c r="J539" s="11"/>
    </row>
    <row r="540" spans="1:10" x14ac:dyDescent="0.25">
      <c r="A540" s="11"/>
      <c r="B540" s="9">
        <f t="shared" si="24"/>
        <v>0</v>
      </c>
      <c r="C540" s="8" t="str">
        <f t="shared" si="25"/>
        <v>ENERO</v>
      </c>
      <c r="D540" s="9">
        <f t="shared" si="26"/>
        <v>1900</v>
      </c>
      <c r="E540" s="11"/>
      <c r="F540" s="8">
        <f>IFERROR(VLOOKUP(E540,DATOS!$I$3:$J$22,2,FALSE),0)</f>
        <v>0</v>
      </c>
      <c r="G540" s="11"/>
      <c r="H540" s="11"/>
      <c r="I540" s="21">
        <f>IFERROR(VLOOKUP(G540,DATOS!$A$3:$E$13,5,FALSE),0)*H540</f>
        <v>0</v>
      </c>
      <c r="J540" s="11"/>
    </row>
    <row r="541" spans="1:10" x14ac:dyDescent="0.25">
      <c r="A541" s="11"/>
      <c r="B541" s="9">
        <f t="shared" si="24"/>
        <v>0</v>
      </c>
      <c r="C541" s="8" t="str">
        <f t="shared" si="25"/>
        <v>ENERO</v>
      </c>
      <c r="D541" s="9">
        <f t="shared" si="26"/>
        <v>1900</v>
      </c>
      <c r="E541" s="11"/>
      <c r="F541" s="8">
        <f>IFERROR(VLOOKUP(E541,DATOS!$I$3:$J$22,2,FALSE),0)</f>
        <v>0</v>
      </c>
      <c r="G541" s="11"/>
      <c r="H541" s="11"/>
      <c r="I541" s="21">
        <f>IFERROR(VLOOKUP(G541,DATOS!$A$3:$E$13,5,FALSE),0)*H541</f>
        <v>0</v>
      </c>
      <c r="J541" s="11"/>
    </row>
    <row r="542" spans="1:10" x14ac:dyDescent="0.25">
      <c r="A542" s="11"/>
      <c r="B542" s="9">
        <f t="shared" si="24"/>
        <v>0</v>
      </c>
      <c r="C542" s="8" t="str">
        <f t="shared" si="25"/>
        <v>ENERO</v>
      </c>
      <c r="D542" s="9">
        <f t="shared" si="26"/>
        <v>1900</v>
      </c>
      <c r="E542" s="11"/>
      <c r="F542" s="8">
        <f>IFERROR(VLOOKUP(E542,DATOS!$I$3:$J$22,2,FALSE),0)</f>
        <v>0</v>
      </c>
      <c r="G542" s="11"/>
      <c r="H542" s="11"/>
      <c r="I542" s="21">
        <f>IFERROR(VLOOKUP(G542,DATOS!$A$3:$E$13,5,FALSE),0)*H542</f>
        <v>0</v>
      </c>
      <c r="J542" s="11"/>
    </row>
    <row r="543" spans="1:10" x14ac:dyDescent="0.25">
      <c r="A543" s="11"/>
      <c r="B543" s="9">
        <f t="shared" si="24"/>
        <v>0</v>
      </c>
      <c r="C543" s="8" t="str">
        <f t="shared" si="25"/>
        <v>ENERO</v>
      </c>
      <c r="D543" s="9">
        <f t="shared" si="26"/>
        <v>1900</v>
      </c>
      <c r="E543" s="11"/>
      <c r="F543" s="8">
        <f>IFERROR(VLOOKUP(E543,DATOS!$I$3:$J$22,2,FALSE),0)</f>
        <v>0</v>
      </c>
      <c r="G543" s="11"/>
      <c r="H543" s="11"/>
      <c r="I543" s="21">
        <f>IFERROR(VLOOKUP(G543,DATOS!$A$3:$E$13,5,FALSE),0)*H543</f>
        <v>0</v>
      </c>
      <c r="J543" s="11"/>
    </row>
    <row r="544" spans="1:10" x14ac:dyDescent="0.25">
      <c r="A544" s="11"/>
      <c r="B544" s="9">
        <f t="shared" si="24"/>
        <v>0</v>
      </c>
      <c r="C544" s="8" t="str">
        <f t="shared" si="25"/>
        <v>ENERO</v>
      </c>
      <c r="D544" s="9">
        <f t="shared" si="26"/>
        <v>1900</v>
      </c>
      <c r="E544" s="11"/>
      <c r="F544" s="8">
        <f>IFERROR(VLOOKUP(E544,DATOS!$I$3:$J$22,2,FALSE),0)</f>
        <v>0</v>
      </c>
      <c r="G544" s="11"/>
      <c r="H544" s="11"/>
      <c r="I544" s="21">
        <f>IFERROR(VLOOKUP(G544,DATOS!$A$3:$E$13,5,FALSE),0)*H544</f>
        <v>0</v>
      </c>
      <c r="J544" s="11"/>
    </row>
    <row r="545" spans="1:10" x14ac:dyDescent="0.25">
      <c r="A545" s="11"/>
      <c r="B545" s="9">
        <f t="shared" si="24"/>
        <v>0</v>
      </c>
      <c r="C545" s="8" t="str">
        <f t="shared" si="25"/>
        <v>ENERO</v>
      </c>
      <c r="D545" s="9">
        <f t="shared" si="26"/>
        <v>1900</v>
      </c>
      <c r="E545" s="11"/>
      <c r="F545" s="8">
        <f>IFERROR(VLOOKUP(E545,DATOS!$I$3:$J$22,2,FALSE),0)</f>
        <v>0</v>
      </c>
      <c r="G545" s="11"/>
      <c r="H545" s="11"/>
      <c r="I545" s="21">
        <f>IFERROR(VLOOKUP(G545,DATOS!$A$3:$E$13,5,FALSE),0)*H545</f>
        <v>0</v>
      </c>
      <c r="J545" s="11"/>
    </row>
    <row r="546" spans="1:10" x14ac:dyDescent="0.25">
      <c r="A546" s="11"/>
      <c r="B546" s="9">
        <f t="shared" si="24"/>
        <v>0</v>
      </c>
      <c r="C546" s="8" t="str">
        <f t="shared" si="25"/>
        <v>ENERO</v>
      </c>
      <c r="D546" s="9">
        <f t="shared" si="26"/>
        <v>1900</v>
      </c>
      <c r="E546" s="11"/>
      <c r="F546" s="8">
        <f>IFERROR(VLOOKUP(E546,DATOS!$I$3:$J$22,2,FALSE),0)</f>
        <v>0</v>
      </c>
      <c r="G546" s="11"/>
      <c r="H546" s="11"/>
      <c r="I546" s="21">
        <f>IFERROR(VLOOKUP(G546,DATOS!$A$3:$E$13,5,FALSE),0)*H546</f>
        <v>0</v>
      </c>
      <c r="J546" s="11"/>
    </row>
    <row r="547" spans="1:10" x14ac:dyDescent="0.25">
      <c r="A547" s="11"/>
      <c r="B547" s="9">
        <f t="shared" si="24"/>
        <v>0</v>
      </c>
      <c r="C547" s="8" t="str">
        <f t="shared" si="25"/>
        <v>ENERO</v>
      </c>
      <c r="D547" s="9">
        <f t="shared" si="26"/>
        <v>1900</v>
      </c>
      <c r="E547" s="11"/>
      <c r="F547" s="8">
        <f>IFERROR(VLOOKUP(E547,DATOS!$I$3:$J$22,2,FALSE),0)</f>
        <v>0</v>
      </c>
      <c r="G547" s="11"/>
      <c r="H547" s="11"/>
      <c r="I547" s="21">
        <f>IFERROR(VLOOKUP(G547,DATOS!$A$3:$E$13,5,FALSE),0)*H547</f>
        <v>0</v>
      </c>
      <c r="J547" s="11"/>
    </row>
    <row r="548" spans="1:10" x14ac:dyDescent="0.25">
      <c r="A548" s="11"/>
      <c r="B548" s="9">
        <f t="shared" si="24"/>
        <v>0</v>
      </c>
      <c r="C548" s="8" t="str">
        <f t="shared" si="25"/>
        <v>ENERO</v>
      </c>
      <c r="D548" s="9">
        <f t="shared" si="26"/>
        <v>1900</v>
      </c>
      <c r="E548" s="11"/>
      <c r="F548" s="8">
        <f>IFERROR(VLOOKUP(E548,DATOS!$I$3:$J$22,2,FALSE),0)</f>
        <v>0</v>
      </c>
      <c r="G548" s="11"/>
      <c r="H548" s="11"/>
      <c r="I548" s="21">
        <f>IFERROR(VLOOKUP(G548,DATOS!$A$3:$E$13,5,FALSE),0)*H548</f>
        <v>0</v>
      </c>
      <c r="J548" s="11"/>
    </row>
    <row r="549" spans="1:10" x14ac:dyDescent="0.25">
      <c r="A549" s="11"/>
      <c r="B549" s="9">
        <f t="shared" si="24"/>
        <v>0</v>
      </c>
      <c r="C549" s="8" t="str">
        <f t="shared" si="25"/>
        <v>ENERO</v>
      </c>
      <c r="D549" s="9">
        <f t="shared" si="26"/>
        <v>1900</v>
      </c>
      <c r="E549" s="11"/>
      <c r="F549" s="8">
        <f>IFERROR(VLOOKUP(E549,DATOS!$I$3:$J$22,2,FALSE),0)</f>
        <v>0</v>
      </c>
      <c r="G549" s="11"/>
      <c r="H549" s="11"/>
      <c r="I549" s="21">
        <f>IFERROR(VLOOKUP(G549,DATOS!$A$3:$E$13,5,FALSE),0)*H549</f>
        <v>0</v>
      </c>
      <c r="J549" s="11"/>
    </row>
    <row r="550" spans="1:10" x14ac:dyDescent="0.25">
      <c r="A550" s="11"/>
      <c r="B550" s="9">
        <f t="shared" si="24"/>
        <v>0</v>
      </c>
      <c r="C550" s="8" t="str">
        <f t="shared" si="25"/>
        <v>ENERO</v>
      </c>
      <c r="D550" s="9">
        <f t="shared" si="26"/>
        <v>1900</v>
      </c>
      <c r="E550" s="11"/>
      <c r="F550" s="8">
        <f>IFERROR(VLOOKUP(E550,DATOS!$I$3:$J$22,2,FALSE),0)</f>
        <v>0</v>
      </c>
      <c r="G550" s="11"/>
      <c r="H550" s="11"/>
      <c r="I550" s="21">
        <f>IFERROR(VLOOKUP(G550,DATOS!$A$3:$E$13,5,FALSE),0)*H550</f>
        <v>0</v>
      </c>
      <c r="J550" s="11"/>
    </row>
    <row r="551" spans="1:10" x14ac:dyDescent="0.25">
      <c r="A551" s="11"/>
      <c r="B551" s="9">
        <f t="shared" si="24"/>
        <v>0</v>
      </c>
      <c r="C551" s="8" t="str">
        <f t="shared" si="25"/>
        <v>ENERO</v>
      </c>
      <c r="D551" s="9">
        <f t="shared" si="26"/>
        <v>1900</v>
      </c>
      <c r="E551" s="11"/>
      <c r="F551" s="8">
        <f>IFERROR(VLOOKUP(E551,DATOS!$I$3:$J$22,2,FALSE),0)</f>
        <v>0</v>
      </c>
      <c r="G551" s="11"/>
      <c r="H551" s="11"/>
      <c r="I551" s="21">
        <f>IFERROR(VLOOKUP(G551,DATOS!$A$3:$E$13,5,FALSE),0)*H551</f>
        <v>0</v>
      </c>
      <c r="J551" s="11"/>
    </row>
    <row r="552" spans="1:10" x14ac:dyDescent="0.25">
      <c r="A552" s="11"/>
      <c r="B552" s="9">
        <f t="shared" si="24"/>
        <v>0</v>
      </c>
      <c r="C552" s="8" t="str">
        <f t="shared" si="25"/>
        <v>ENERO</v>
      </c>
      <c r="D552" s="9">
        <f t="shared" si="26"/>
        <v>1900</v>
      </c>
      <c r="E552" s="11"/>
      <c r="F552" s="8">
        <f>IFERROR(VLOOKUP(E552,DATOS!$I$3:$J$22,2,FALSE),0)</f>
        <v>0</v>
      </c>
      <c r="G552" s="11"/>
      <c r="H552" s="11"/>
      <c r="I552" s="21">
        <f>IFERROR(VLOOKUP(G552,DATOS!$A$3:$E$13,5,FALSE),0)*H552</f>
        <v>0</v>
      </c>
      <c r="J552" s="11"/>
    </row>
    <row r="553" spans="1:10" x14ac:dyDescent="0.25">
      <c r="A553" s="11"/>
      <c r="B553" s="9">
        <f t="shared" si="24"/>
        <v>0</v>
      </c>
      <c r="C553" s="8" t="str">
        <f t="shared" si="25"/>
        <v>ENERO</v>
      </c>
      <c r="D553" s="9">
        <f t="shared" si="26"/>
        <v>1900</v>
      </c>
      <c r="E553" s="11"/>
      <c r="F553" s="8">
        <f>IFERROR(VLOOKUP(E553,DATOS!$I$3:$J$22,2,FALSE),0)</f>
        <v>0</v>
      </c>
      <c r="G553" s="11"/>
      <c r="H553" s="11"/>
      <c r="I553" s="21">
        <f>IFERROR(VLOOKUP(G553,DATOS!$A$3:$E$13,5,FALSE),0)*H553</f>
        <v>0</v>
      </c>
      <c r="J553" s="11"/>
    </row>
    <row r="554" spans="1:10" x14ac:dyDescent="0.25">
      <c r="A554" s="11"/>
      <c r="B554" s="9">
        <f t="shared" si="24"/>
        <v>0</v>
      </c>
      <c r="C554" s="8" t="str">
        <f t="shared" si="25"/>
        <v>ENERO</v>
      </c>
      <c r="D554" s="9">
        <f t="shared" si="26"/>
        <v>1900</v>
      </c>
      <c r="E554" s="11"/>
      <c r="F554" s="8">
        <f>IFERROR(VLOOKUP(E554,DATOS!$I$3:$J$22,2,FALSE),0)</f>
        <v>0</v>
      </c>
      <c r="G554" s="11"/>
      <c r="H554" s="11"/>
      <c r="I554" s="21">
        <f>IFERROR(VLOOKUP(G554,DATOS!$A$3:$E$13,5,FALSE),0)*H554</f>
        <v>0</v>
      </c>
      <c r="J554" s="11"/>
    </row>
    <row r="555" spans="1:10" x14ac:dyDescent="0.25">
      <c r="A555" s="11"/>
      <c r="B555" s="9">
        <f t="shared" si="24"/>
        <v>0</v>
      </c>
      <c r="C555" s="8" t="str">
        <f t="shared" si="25"/>
        <v>ENERO</v>
      </c>
      <c r="D555" s="9">
        <f t="shared" si="26"/>
        <v>1900</v>
      </c>
      <c r="E555" s="11"/>
      <c r="F555" s="8">
        <f>IFERROR(VLOOKUP(E555,DATOS!$I$3:$J$22,2,FALSE),0)</f>
        <v>0</v>
      </c>
      <c r="G555" s="11"/>
      <c r="H555" s="11"/>
      <c r="I555" s="21">
        <f>IFERROR(VLOOKUP(G555,DATOS!$A$3:$E$13,5,FALSE),0)*H555</f>
        <v>0</v>
      </c>
      <c r="J555" s="11"/>
    </row>
    <row r="556" spans="1:10" x14ac:dyDescent="0.25">
      <c r="A556" s="11"/>
      <c r="B556" s="9">
        <f t="shared" si="24"/>
        <v>0</v>
      </c>
      <c r="C556" s="8" t="str">
        <f t="shared" si="25"/>
        <v>ENERO</v>
      </c>
      <c r="D556" s="9">
        <f t="shared" si="26"/>
        <v>1900</v>
      </c>
      <c r="E556" s="11"/>
      <c r="F556" s="8">
        <f>IFERROR(VLOOKUP(E556,DATOS!$I$3:$J$22,2,FALSE),0)</f>
        <v>0</v>
      </c>
      <c r="G556" s="11"/>
      <c r="H556" s="11"/>
      <c r="I556" s="21">
        <f>IFERROR(VLOOKUP(G556,DATOS!$A$3:$E$13,5,FALSE),0)*H556</f>
        <v>0</v>
      </c>
      <c r="J556" s="11"/>
    </row>
    <row r="557" spans="1:10" x14ac:dyDescent="0.25">
      <c r="A557" s="11"/>
      <c r="B557" s="9">
        <f t="shared" si="24"/>
        <v>0</v>
      </c>
      <c r="C557" s="8" t="str">
        <f t="shared" si="25"/>
        <v>ENERO</v>
      </c>
      <c r="D557" s="9">
        <f t="shared" si="26"/>
        <v>1900</v>
      </c>
      <c r="E557" s="11"/>
      <c r="F557" s="8">
        <f>IFERROR(VLOOKUP(E557,DATOS!$I$3:$J$22,2,FALSE),0)</f>
        <v>0</v>
      </c>
      <c r="G557" s="11"/>
      <c r="H557" s="11"/>
      <c r="I557" s="21">
        <f>IFERROR(VLOOKUP(G557,DATOS!$A$3:$E$13,5,FALSE),0)*H557</f>
        <v>0</v>
      </c>
      <c r="J557" s="11"/>
    </row>
    <row r="558" spans="1:10" x14ac:dyDescent="0.25">
      <c r="A558" s="11"/>
      <c r="B558" s="9">
        <f t="shared" si="24"/>
        <v>0</v>
      </c>
      <c r="C558" s="8" t="str">
        <f t="shared" si="25"/>
        <v>ENERO</v>
      </c>
      <c r="D558" s="9">
        <f t="shared" si="26"/>
        <v>1900</v>
      </c>
      <c r="E558" s="11"/>
      <c r="F558" s="8">
        <f>IFERROR(VLOOKUP(E558,DATOS!$I$3:$J$22,2,FALSE),0)</f>
        <v>0</v>
      </c>
      <c r="G558" s="11"/>
      <c r="H558" s="11"/>
      <c r="I558" s="21">
        <f>IFERROR(VLOOKUP(G558,DATOS!$A$3:$E$13,5,FALSE),0)*H558</f>
        <v>0</v>
      </c>
      <c r="J558" s="11"/>
    </row>
    <row r="559" spans="1:10" x14ac:dyDescent="0.25">
      <c r="A559" s="11"/>
      <c r="B559" s="9">
        <f t="shared" si="24"/>
        <v>0</v>
      </c>
      <c r="C559" s="8" t="str">
        <f t="shared" si="25"/>
        <v>ENERO</v>
      </c>
      <c r="D559" s="9">
        <f t="shared" si="26"/>
        <v>1900</v>
      </c>
      <c r="E559" s="11"/>
      <c r="F559" s="8">
        <f>IFERROR(VLOOKUP(E559,DATOS!$I$3:$J$22,2,FALSE),0)</f>
        <v>0</v>
      </c>
      <c r="G559" s="11"/>
      <c r="H559" s="11"/>
      <c r="I559" s="21">
        <f>IFERROR(VLOOKUP(G559,DATOS!$A$3:$E$13,5,FALSE),0)*H559</f>
        <v>0</v>
      </c>
      <c r="J559" s="11"/>
    </row>
    <row r="560" spans="1:10" x14ac:dyDescent="0.25">
      <c r="A560" s="11"/>
      <c r="B560" s="9">
        <f t="shared" si="24"/>
        <v>0</v>
      </c>
      <c r="C560" s="8" t="str">
        <f t="shared" si="25"/>
        <v>ENERO</v>
      </c>
      <c r="D560" s="9">
        <f t="shared" si="26"/>
        <v>1900</v>
      </c>
      <c r="E560" s="11"/>
      <c r="F560" s="8">
        <f>IFERROR(VLOOKUP(E560,DATOS!$I$3:$J$22,2,FALSE),0)</f>
        <v>0</v>
      </c>
      <c r="G560" s="11"/>
      <c r="H560" s="11"/>
      <c r="I560" s="21">
        <f>IFERROR(VLOOKUP(G560,DATOS!$A$3:$E$13,5,FALSE),0)*H560</f>
        <v>0</v>
      </c>
      <c r="J560" s="11"/>
    </row>
    <row r="561" spans="1:10" x14ac:dyDescent="0.25">
      <c r="A561" s="11"/>
      <c r="B561" s="9">
        <f t="shared" si="24"/>
        <v>0</v>
      </c>
      <c r="C561" s="8" t="str">
        <f t="shared" si="25"/>
        <v>ENERO</v>
      </c>
      <c r="D561" s="9">
        <f t="shared" si="26"/>
        <v>1900</v>
      </c>
      <c r="E561" s="11"/>
      <c r="F561" s="8">
        <f>IFERROR(VLOOKUP(E561,DATOS!$I$3:$J$22,2,FALSE),0)</f>
        <v>0</v>
      </c>
      <c r="G561" s="11"/>
      <c r="H561" s="11"/>
      <c r="I561" s="21">
        <f>IFERROR(VLOOKUP(G561,DATOS!$A$3:$E$13,5,FALSE),0)*H561</f>
        <v>0</v>
      </c>
      <c r="J561" s="11"/>
    </row>
    <row r="562" spans="1:10" x14ac:dyDescent="0.25">
      <c r="A562" s="11"/>
      <c r="B562" s="9">
        <f t="shared" si="24"/>
        <v>0</v>
      </c>
      <c r="C562" s="8" t="str">
        <f t="shared" si="25"/>
        <v>ENERO</v>
      </c>
      <c r="D562" s="9">
        <f t="shared" si="26"/>
        <v>1900</v>
      </c>
      <c r="E562" s="11"/>
      <c r="F562" s="8">
        <f>IFERROR(VLOOKUP(E562,DATOS!$I$3:$J$22,2,FALSE),0)</f>
        <v>0</v>
      </c>
      <c r="G562" s="11"/>
      <c r="H562" s="11"/>
      <c r="I562" s="21">
        <f>IFERROR(VLOOKUP(G562,DATOS!$A$3:$E$13,5,FALSE),0)*H562</f>
        <v>0</v>
      </c>
      <c r="J562" s="11"/>
    </row>
    <row r="563" spans="1:10" x14ac:dyDescent="0.25">
      <c r="A563" s="11"/>
      <c r="B563" s="9">
        <f t="shared" si="24"/>
        <v>0</v>
      </c>
      <c r="C563" s="8" t="str">
        <f t="shared" si="25"/>
        <v>ENERO</v>
      </c>
      <c r="D563" s="9">
        <f t="shared" si="26"/>
        <v>1900</v>
      </c>
      <c r="E563" s="11"/>
      <c r="F563" s="8">
        <f>IFERROR(VLOOKUP(E563,DATOS!$I$3:$J$22,2,FALSE),0)</f>
        <v>0</v>
      </c>
      <c r="G563" s="11"/>
      <c r="H563" s="11"/>
      <c r="I563" s="21">
        <f>IFERROR(VLOOKUP(G563,DATOS!$A$3:$E$13,5,FALSE),0)*H563</f>
        <v>0</v>
      </c>
      <c r="J563" s="11"/>
    </row>
    <row r="564" spans="1:10" x14ac:dyDescent="0.25">
      <c r="A564" s="11"/>
      <c r="B564" s="9">
        <f t="shared" si="24"/>
        <v>0</v>
      </c>
      <c r="C564" s="8" t="str">
        <f t="shared" si="25"/>
        <v>ENERO</v>
      </c>
      <c r="D564" s="9">
        <f t="shared" si="26"/>
        <v>1900</v>
      </c>
      <c r="E564" s="11"/>
      <c r="F564" s="8">
        <f>IFERROR(VLOOKUP(E564,DATOS!$I$3:$J$22,2,FALSE),0)</f>
        <v>0</v>
      </c>
      <c r="G564" s="11"/>
      <c r="H564" s="11"/>
      <c r="I564" s="21">
        <f>IFERROR(VLOOKUP(G564,DATOS!$A$3:$E$13,5,FALSE),0)*H564</f>
        <v>0</v>
      </c>
      <c r="J564" s="11"/>
    </row>
    <row r="565" spans="1:10" x14ac:dyDescent="0.25">
      <c r="A565" s="11"/>
      <c r="B565" s="9">
        <f t="shared" si="24"/>
        <v>0</v>
      </c>
      <c r="C565" s="8" t="str">
        <f t="shared" si="25"/>
        <v>ENERO</v>
      </c>
      <c r="D565" s="9">
        <f t="shared" si="26"/>
        <v>1900</v>
      </c>
      <c r="E565" s="11"/>
      <c r="F565" s="8">
        <f>IFERROR(VLOOKUP(E565,DATOS!$I$3:$J$22,2,FALSE),0)</f>
        <v>0</v>
      </c>
      <c r="G565" s="11"/>
      <c r="H565" s="11"/>
      <c r="I565" s="21">
        <f>IFERROR(VLOOKUP(G565,DATOS!$A$3:$E$13,5,FALSE),0)*H565</f>
        <v>0</v>
      </c>
      <c r="J565" s="11"/>
    </row>
    <row r="566" spans="1:10" x14ac:dyDescent="0.25">
      <c r="A566" s="11"/>
      <c r="B566" s="9">
        <f t="shared" si="24"/>
        <v>0</v>
      </c>
      <c r="C566" s="8" t="str">
        <f t="shared" si="25"/>
        <v>ENERO</v>
      </c>
      <c r="D566" s="9">
        <f t="shared" si="26"/>
        <v>1900</v>
      </c>
      <c r="E566" s="11"/>
      <c r="F566" s="8">
        <f>IFERROR(VLOOKUP(E566,DATOS!$I$3:$J$22,2,FALSE),0)</f>
        <v>0</v>
      </c>
      <c r="G566" s="11"/>
      <c r="H566" s="11"/>
      <c r="I566" s="21">
        <f>IFERROR(VLOOKUP(G566,DATOS!$A$3:$E$13,5,FALSE),0)*H566</f>
        <v>0</v>
      </c>
      <c r="J566" s="11"/>
    </row>
    <row r="567" spans="1:10" x14ac:dyDescent="0.25">
      <c r="A567" s="11"/>
      <c r="B567" s="9">
        <f t="shared" si="24"/>
        <v>0</v>
      </c>
      <c r="C567" s="8" t="str">
        <f t="shared" si="25"/>
        <v>ENERO</v>
      </c>
      <c r="D567" s="9">
        <f t="shared" si="26"/>
        <v>1900</v>
      </c>
      <c r="E567" s="11"/>
      <c r="F567" s="8">
        <f>IFERROR(VLOOKUP(E567,DATOS!$I$3:$J$22,2,FALSE),0)</f>
        <v>0</v>
      </c>
      <c r="G567" s="11"/>
      <c r="H567" s="11"/>
      <c r="I567" s="21">
        <f>IFERROR(VLOOKUP(G567,DATOS!$A$3:$E$13,5,FALSE),0)*H567</f>
        <v>0</v>
      </c>
      <c r="J567" s="11"/>
    </row>
    <row r="568" spans="1:10" x14ac:dyDescent="0.25">
      <c r="A568" s="11"/>
      <c r="B568" s="9">
        <f t="shared" si="24"/>
        <v>0</v>
      </c>
      <c r="C568" s="8" t="str">
        <f t="shared" si="25"/>
        <v>ENERO</v>
      </c>
      <c r="D568" s="9">
        <f t="shared" si="26"/>
        <v>1900</v>
      </c>
      <c r="E568" s="11"/>
      <c r="F568" s="8">
        <f>IFERROR(VLOOKUP(E568,DATOS!$I$3:$J$22,2,FALSE),0)</f>
        <v>0</v>
      </c>
      <c r="G568" s="11"/>
      <c r="H568" s="11"/>
      <c r="I568" s="21">
        <f>IFERROR(VLOOKUP(G568,DATOS!$A$3:$E$13,5,FALSE),0)*H568</f>
        <v>0</v>
      </c>
      <c r="J568" s="11"/>
    </row>
    <row r="569" spans="1:10" x14ac:dyDescent="0.25">
      <c r="A569" s="11"/>
      <c r="B569" s="9">
        <f t="shared" si="24"/>
        <v>0</v>
      </c>
      <c r="C569" s="8" t="str">
        <f t="shared" si="25"/>
        <v>ENERO</v>
      </c>
      <c r="D569" s="9">
        <f t="shared" si="26"/>
        <v>1900</v>
      </c>
      <c r="E569" s="11"/>
      <c r="F569" s="8">
        <f>IFERROR(VLOOKUP(E569,DATOS!$I$3:$J$22,2,FALSE),0)</f>
        <v>0</v>
      </c>
      <c r="G569" s="11"/>
      <c r="H569" s="11"/>
      <c r="I569" s="21">
        <f>IFERROR(VLOOKUP(G569,DATOS!$A$3:$E$13,5,FALSE),0)*H569</f>
        <v>0</v>
      </c>
      <c r="J569" s="11"/>
    </row>
    <row r="570" spans="1:10" x14ac:dyDescent="0.25">
      <c r="A570" s="11"/>
      <c r="B570" s="9">
        <f t="shared" si="24"/>
        <v>0</v>
      </c>
      <c r="C570" s="8" t="str">
        <f t="shared" si="25"/>
        <v>ENERO</v>
      </c>
      <c r="D570" s="9">
        <f t="shared" si="26"/>
        <v>1900</v>
      </c>
      <c r="E570" s="11"/>
      <c r="F570" s="8">
        <f>IFERROR(VLOOKUP(E570,DATOS!$I$3:$J$22,2,FALSE),0)</f>
        <v>0</v>
      </c>
      <c r="G570" s="11"/>
      <c r="H570" s="11"/>
      <c r="I570" s="21">
        <f>IFERROR(VLOOKUP(G570,DATOS!$A$3:$E$13,5,FALSE),0)*H570</f>
        <v>0</v>
      </c>
      <c r="J570" s="11"/>
    </row>
    <row r="571" spans="1:10" x14ac:dyDescent="0.25">
      <c r="A571" s="11"/>
      <c r="B571" s="9">
        <f t="shared" si="24"/>
        <v>0</v>
      </c>
      <c r="C571" s="8" t="str">
        <f t="shared" si="25"/>
        <v>ENERO</v>
      </c>
      <c r="D571" s="9">
        <f t="shared" si="26"/>
        <v>1900</v>
      </c>
      <c r="E571" s="11"/>
      <c r="F571" s="8">
        <f>IFERROR(VLOOKUP(E571,DATOS!$I$3:$J$22,2,FALSE),0)</f>
        <v>0</v>
      </c>
      <c r="G571" s="11"/>
      <c r="H571" s="11"/>
      <c r="I571" s="21">
        <f>IFERROR(VLOOKUP(G571,DATOS!$A$3:$E$13,5,FALSE),0)*H571</f>
        <v>0</v>
      </c>
      <c r="J571" s="11"/>
    </row>
    <row r="572" spans="1:10" x14ac:dyDescent="0.25">
      <c r="A572" s="11"/>
      <c r="B572" s="9">
        <f t="shared" si="24"/>
        <v>0</v>
      </c>
      <c r="C572" s="8" t="str">
        <f t="shared" si="25"/>
        <v>ENERO</v>
      </c>
      <c r="D572" s="9">
        <f t="shared" si="26"/>
        <v>1900</v>
      </c>
      <c r="E572" s="11"/>
      <c r="F572" s="8">
        <f>IFERROR(VLOOKUP(E572,DATOS!$I$3:$J$22,2,FALSE),0)</f>
        <v>0</v>
      </c>
      <c r="G572" s="11"/>
      <c r="H572" s="11"/>
      <c r="I572" s="21">
        <f>IFERROR(VLOOKUP(G572,DATOS!$A$3:$E$13,5,FALSE),0)*H572</f>
        <v>0</v>
      </c>
      <c r="J572" s="11"/>
    </row>
    <row r="573" spans="1:10" x14ac:dyDescent="0.25">
      <c r="A573" s="11"/>
      <c r="B573" s="9">
        <f t="shared" si="24"/>
        <v>0</v>
      </c>
      <c r="C573" s="8" t="str">
        <f t="shared" si="25"/>
        <v>ENERO</v>
      </c>
      <c r="D573" s="9">
        <f t="shared" si="26"/>
        <v>1900</v>
      </c>
      <c r="E573" s="11"/>
      <c r="F573" s="8">
        <f>IFERROR(VLOOKUP(E573,DATOS!$I$3:$J$22,2,FALSE),0)</f>
        <v>0</v>
      </c>
      <c r="G573" s="11"/>
      <c r="H573" s="11"/>
      <c r="I573" s="21">
        <f>IFERROR(VLOOKUP(G573,DATOS!$A$3:$E$13,5,FALSE),0)*H573</f>
        <v>0</v>
      </c>
      <c r="J573" s="11"/>
    </row>
    <row r="574" spans="1:10" x14ac:dyDescent="0.25">
      <c r="A574" s="11"/>
      <c r="B574" s="9">
        <f t="shared" si="24"/>
        <v>0</v>
      </c>
      <c r="C574" s="8" t="str">
        <f t="shared" si="25"/>
        <v>ENERO</v>
      </c>
      <c r="D574" s="9">
        <f t="shared" si="26"/>
        <v>1900</v>
      </c>
      <c r="E574" s="11"/>
      <c r="F574" s="8">
        <f>IFERROR(VLOOKUP(E574,DATOS!$I$3:$J$22,2,FALSE),0)</f>
        <v>0</v>
      </c>
      <c r="G574" s="11"/>
      <c r="H574" s="11"/>
      <c r="I574" s="21">
        <f>IFERROR(VLOOKUP(G574,DATOS!$A$3:$E$13,5,FALSE),0)*H574</f>
        <v>0</v>
      </c>
      <c r="J574" s="11"/>
    </row>
    <row r="575" spans="1:10" x14ac:dyDescent="0.25">
      <c r="A575" s="11"/>
      <c r="B575" s="9">
        <f t="shared" si="24"/>
        <v>0</v>
      </c>
      <c r="C575" s="8" t="str">
        <f t="shared" si="25"/>
        <v>ENERO</v>
      </c>
      <c r="D575" s="9">
        <f t="shared" si="26"/>
        <v>1900</v>
      </c>
      <c r="E575" s="11"/>
      <c r="F575" s="8">
        <f>IFERROR(VLOOKUP(E575,DATOS!$I$3:$J$22,2,FALSE),0)</f>
        <v>0</v>
      </c>
      <c r="G575" s="11"/>
      <c r="H575" s="11"/>
      <c r="I575" s="21">
        <f>IFERROR(VLOOKUP(G575,DATOS!$A$3:$E$13,5,FALSE),0)*H575</f>
        <v>0</v>
      </c>
      <c r="J575" s="11"/>
    </row>
    <row r="576" spans="1:10" x14ac:dyDescent="0.25">
      <c r="A576" s="11"/>
      <c r="B576" s="9">
        <f t="shared" si="24"/>
        <v>0</v>
      </c>
      <c r="C576" s="8" t="str">
        <f t="shared" si="25"/>
        <v>ENERO</v>
      </c>
      <c r="D576" s="9">
        <f t="shared" si="26"/>
        <v>1900</v>
      </c>
      <c r="E576" s="11"/>
      <c r="F576" s="8">
        <f>IFERROR(VLOOKUP(E576,DATOS!$I$3:$J$22,2,FALSE),0)</f>
        <v>0</v>
      </c>
      <c r="G576" s="11"/>
      <c r="H576" s="11"/>
      <c r="I576" s="21">
        <f>IFERROR(VLOOKUP(G576,DATOS!$A$3:$E$13,5,FALSE),0)*H576</f>
        <v>0</v>
      </c>
      <c r="J576" s="11"/>
    </row>
    <row r="577" spans="1:10" x14ac:dyDescent="0.25">
      <c r="A577" s="11"/>
      <c r="B577" s="9">
        <f t="shared" si="24"/>
        <v>0</v>
      </c>
      <c r="C577" s="8" t="str">
        <f t="shared" si="25"/>
        <v>ENERO</v>
      </c>
      <c r="D577" s="9">
        <f t="shared" si="26"/>
        <v>1900</v>
      </c>
      <c r="E577" s="11"/>
      <c r="F577" s="8">
        <f>IFERROR(VLOOKUP(E577,DATOS!$I$3:$J$22,2,FALSE),0)</f>
        <v>0</v>
      </c>
      <c r="G577" s="11"/>
      <c r="H577" s="11"/>
      <c r="I577" s="21">
        <f>IFERROR(VLOOKUP(G577,DATOS!$A$3:$E$13,5,FALSE),0)*H577</f>
        <v>0</v>
      </c>
      <c r="J577" s="11"/>
    </row>
    <row r="578" spans="1:10" x14ac:dyDescent="0.25">
      <c r="A578" s="11"/>
      <c r="B578" s="9">
        <f t="shared" si="24"/>
        <v>0</v>
      </c>
      <c r="C578" s="8" t="str">
        <f t="shared" si="25"/>
        <v>ENERO</v>
      </c>
      <c r="D578" s="9">
        <f t="shared" si="26"/>
        <v>1900</v>
      </c>
      <c r="E578" s="11"/>
      <c r="F578" s="8">
        <f>IFERROR(VLOOKUP(E578,DATOS!$I$3:$J$22,2,FALSE),0)</f>
        <v>0</v>
      </c>
      <c r="G578" s="11"/>
      <c r="H578" s="11"/>
      <c r="I578" s="21">
        <f>IFERROR(VLOOKUP(G578,DATOS!$A$3:$E$13,5,FALSE),0)*H578</f>
        <v>0</v>
      </c>
      <c r="J578" s="11"/>
    </row>
    <row r="579" spans="1:10" x14ac:dyDescent="0.25">
      <c r="A579" s="11"/>
      <c r="B579" s="9">
        <f t="shared" ref="B579:B642" si="27">WEEKNUM(A579)</f>
        <v>0</v>
      </c>
      <c r="C579" s="8" t="str">
        <f t="shared" ref="C579:C642" si="28">UPPER(TEXT(A579,"MMMM"))</f>
        <v>ENERO</v>
      </c>
      <c r="D579" s="9">
        <f t="shared" ref="D579:D642" si="29">YEAR(A579)</f>
        <v>1900</v>
      </c>
      <c r="E579" s="11"/>
      <c r="F579" s="8">
        <f>IFERROR(VLOOKUP(E579,DATOS!$I$3:$J$22,2,FALSE),0)</f>
        <v>0</v>
      </c>
      <c r="G579" s="11"/>
      <c r="H579" s="11"/>
      <c r="I579" s="21">
        <f>IFERROR(VLOOKUP(G579,DATOS!$A$3:$E$13,5,FALSE),0)*H579</f>
        <v>0</v>
      </c>
      <c r="J579" s="11"/>
    </row>
    <row r="580" spans="1:10" x14ac:dyDescent="0.25">
      <c r="A580" s="11"/>
      <c r="B580" s="9">
        <f t="shared" si="27"/>
        <v>0</v>
      </c>
      <c r="C580" s="8" t="str">
        <f t="shared" si="28"/>
        <v>ENERO</v>
      </c>
      <c r="D580" s="9">
        <f t="shared" si="29"/>
        <v>1900</v>
      </c>
      <c r="E580" s="11"/>
      <c r="F580" s="8">
        <f>IFERROR(VLOOKUP(E580,DATOS!$I$3:$J$22,2,FALSE),0)</f>
        <v>0</v>
      </c>
      <c r="G580" s="11"/>
      <c r="H580" s="11"/>
      <c r="I580" s="21">
        <f>IFERROR(VLOOKUP(G580,DATOS!$A$3:$E$13,5,FALSE),0)*H580</f>
        <v>0</v>
      </c>
      <c r="J580" s="11"/>
    </row>
    <row r="581" spans="1:10" x14ac:dyDescent="0.25">
      <c r="A581" s="11"/>
      <c r="B581" s="9">
        <f t="shared" si="27"/>
        <v>0</v>
      </c>
      <c r="C581" s="8" t="str">
        <f t="shared" si="28"/>
        <v>ENERO</v>
      </c>
      <c r="D581" s="9">
        <f t="shared" si="29"/>
        <v>1900</v>
      </c>
      <c r="E581" s="11"/>
      <c r="F581" s="8">
        <f>IFERROR(VLOOKUP(E581,DATOS!$I$3:$J$22,2,FALSE),0)</f>
        <v>0</v>
      </c>
      <c r="G581" s="11"/>
      <c r="H581" s="11"/>
      <c r="I581" s="21">
        <f>IFERROR(VLOOKUP(G581,DATOS!$A$3:$E$13,5,FALSE),0)*H581</f>
        <v>0</v>
      </c>
      <c r="J581" s="11"/>
    </row>
    <row r="582" spans="1:10" x14ac:dyDescent="0.25">
      <c r="A582" s="11"/>
      <c r="B582" s="9">
        <f t="shared" si="27"/>
        <v>0</v>
      </c>
      <c r="C582" s="8" t="str">
        <f t="shared" si="28"/>
        <v>ENERO</v>
      </c>
      <c r="D582" s="9">
        <f t="shared" si="29"/>
        <v>1900</v>
      </c>
      <c r="E582" s="11"/>
      <c r="F582" s="8">
        <f>IFERROR(VLOOKUP(E582,DATOS!$I$3:$J$22,2,FALSE),0)</f>
        <v>0</v>
      </c>
      <c r="G582" s="11"/>
      <c r="H582" s="11"/>
      <c r="I582" s="21">
        <f>IFERROR(VLOOKUP(G582,DATOS!$A$3:$E$13,5,FALSE),0)*H582</f>
        <v>0</v>
      </c>
      <c r="J582" s="11"/>
    </row>
    <row r="583" spans="1:10" x14ac:dyDescent="0.25">
      <c r="A583" s="11"/>
      <c r="B583" s="9">
        <f t="shared" si="27"/>
        <v>0</v>
      </c>
      <c r="C583" s="8" t="str">
        <f t="shared" si="28"/>
        <v>ENERO</v>
      </c>
      <c r="D583" s="9">
        <f t="shared" si="29"/>
        <v>1900</v>
      </c>
      <c r="E583" s="11"/>
      <c r="F583" s="8">
        <f>IFERROR(VLOOKUP(E583,DATOS!$I$3:$J$22,2,FALSE),0)</f>
        <v>0</v>
      </c>
      <c r="G583" s="11"/>
      <c r="H583" s="11"/>
      <c r="I583" s="21">
        <f>IFERROR(VLOOKUP(G583,DATOS!$A$3:$E$13,5,FALSE),0)*H583</f>
        <v>0</v>
      </c>
      <c r="J583" s="11"/>
    </row>
    <row r="584" spans="1:10" x14ac:dyDescent="0.25">
      <c r="A584" s="11"/>
      <c r="B584" s="9">
        <f t="shared" si="27"/>
        <v>0</v>
      </c>
      <c r="C584" s="8" t="str">
        <f t="shared" si="28"/>
        <v>ENERO</v>
      </c>
      <c r="D584" s="9">
        <f t="shared" si="29"/>
        <v>1900</v>
      </c>
      <c r="E584" s="11"/>
      <c r="F584" s="8">
        <f>IFERROR(VLOOKUP(E584,DATOS!$I$3:$J$22,2,FALSE),0)</f>
        <v>0</v>
      </c>
      <c r="G584" s="11"/>
      <c r="H584" s="11"/>
      <c r="I584" s="21">
        <f>IFERROR(VLOOKUP(G584,DATOS!$A$3:$E$13,5,FALSE),0)*H584</f>
        <v>0</v>
      </c>
      <c r="J584" s="11"/>
    </row>
    <row r="585" spans="1:10" x14ac:dyDescent="0.25">
      <c r="A585" s="11"/>
      <c r="B585" s="9">
        <f t="shared" si="27"/>
        <v>0</v>
      </c>
      <c r="C585" s="8" t="str">
        <f t="shared" si="28"/>
        <v>ENERO</v>
      </c>
      <c r="D585" s="9">
        <f t="shared" si="29"/>
        <v>1900</v>
      </c>
      <c r="E585" s="11"/>
      <c r="F585" s="8">
        <f>IFERROR(VLOOKUP(E585,DATOS!$I$3:$J$22,2,FALSE),0)</f>
        <v>0</v>
      </c>
      <c r="G585" s="11"/>
      <c r="H585" s="11"/>
      <c r="I585" s="21">
        <f>IFERROR(VLOOKUP(G585,DATOS!$A$3:$E$13,5,FALSE),0)*H585</f>
        <v>0</v>
      </c>
      <c r="J585" s="11"/>
    </row>
    <row r="586" spans="1:10" x14ac:dyDescent="0.25">
      <c r="A586" s="11"/>
      <c r="B586" s="9">
        <f t="shared" si="27"/>
        <v>0</v>
      </c>
      <c r="C586" s="8" t="str">
        <f t="shared" si="28"/>
        <v>ENERO</v>
      </c>
      <c r="D586" s="9">
        <f t="shared" si="29"/>
        <v>1900</v>
      </c>
      <c r="E586" s="11"/>
      <c r="F586" s="8">
        <f>IFERROR(VLOOKUP(E586,DATOS!$I$3:$J$22,2,FALSE),0)</f>
        <v>0</v>
      </c>
      <c r="G586" s="11"/>
      <c r="H586" s="11"/>
      <c r="I586" s="21">
        <f>IFERROR(VLOOKUP(G586,DATOS!$A$3:$E$13,5,FALSE),0)*H586</f>
        <v>0</v>
      </c>
      <c r="J586" s="11"/>
    </row>
    <row r="587" spans="1:10" x14ac:dyDescent="0.25">
      <c r="A587" s="11"/>
      <c r="B587" s="9">
        <f t="shared" si="27"/>
        <v>0</v>
      </c>
      <c r="C587" s="8" t="str">
        <f t="shared" si="28"/>
        <v>ENERO</v>
      </c>
      <c r="D587" s="9">
        <f t="shared" si="29"/>
        <v>1900</v>
      </c>
      <c r="E587" s="11"/>
      <c r="F587" s="8">
        <f>IFERROR(VLOOKUP(E587,DATOS!$I$3:$J$22,2,FALSE),0)</f>
        <v>0</v>
      </c>
      <c r="G587" s="11"/>
      <c r="H587" s="11"/>
      <c r="I587" s="21">
        <f>IFERROR(VLOOKUP(G587,DATOS!$A$3:$E$13,5,FALSE),0)*H587</f>
        <v>0</v>
      </c>
      <c r="J587" s="11"/>
    </row>
    <row r="588" spans="1:10" x14ac:dyDescent="0.25">
      <c r="A588" s="11"/>
      <c r="B588" s="9">
        <f t="shared" si="27"/>
        <v>0</v>
      </c>
      <c r="C588" s="8" t="str">
        <f t="shared" si="28"/>
        <v>ENERO</v>
      </c>
      <c r="D588" s="9">
        <f t="shared" si="29"/>
        <v>1900</v>
      </c>
      <c r="E588" s="11"/>
      <c r="F588" s="8">
        <f>IFERROR(VLOOKUP(E588,DATOS!$I$3:$J$22,2,FALSE),0)</f>
        <v>0</v>
      </c>
      <c r="G588" s="11"/>
      <c r="H588" s="11"/>
      <c r="I588" s="21">
        <f>IFERROR(VLOOKUP(G588,DATOS!$A$3:$E$13,5,FALSE),0)*H588</f>
        <v>0</v>
      </c>
      <c r="J588" s="11"/>
    </row>
    <row r="589" spans="1:10" x14ac:dyDescent="0.25">
      <c r="A589" s="11"/>
      <c r="B589" s="9">
        <f t="shared" si="27"/>
        <v>0</v>
      </c>
      <c r="C589" s="8" t="str">
        <f t="shared" si="28"/>
        <v>ENERO</v>
      </c>
      <c r="D589" s="9">
        <f t="shared" si="29"/>
        <v>1900</v>
      </c>
      <c r="E589" s="11"/>
      <c r="F589" s="8">
        <f>IFERROR(VLOOKUP(E589,DATOS!$I$3:$J$22,2,FALSE),0)</f>
        <v>0</v>
      </c>
      <c r="G589" s="11"/>
      <c r="H589" s="11"/>
      <c r="I589" s="21">
        <f>IFERROR(VLOOKUP(G589,DATOS!$A$3:$E$13,5,FALSE),0)*H589</f>
        <v>0</v>
      </c>
      <c r="J589" s="11"/>
    </row>
    <row r="590" spans="1:10" x14ac:dyDescent="0.25">
      <c r="A590" s="11"/>
      <c r="B590" s="9">
        <f t="shared" si="27"/>
        <v>0</v>
      </c>
      <c r="C590" s="8" t="str">
        <f t="shared" si="28"/>
        <v>ENERO</v>
      </c>
      <c r="D590" s="9">
        <f t="shared" si="29"/>
        <v>1900</v>
      </c>
      <c r="E590" s="11"/>
      <c r="F590" s="8">
        <f>IFERROR(VLOOKUP(E590,DATOS!$I$3:$J$22,2,FALSE),0)</f>
        <v>0</v>
      </c>
      <c r="G590" s="11"/>
      <c r="H590" s="11"/>
      <c r="I590" s="21">
        <f>IFERROR(VLOOKUP(G590,DATOS!$A$3:$E$13,5,FALSE),0)*H590</f>
        <v>0</v>
      </c>
      <c r="J590" s="11"/>
    </row>
    <row r="591" spans="1:10" x14ac:dyDescent="0.25">
      <c r="A591" s="11"/>
      <c r="B591" s="9">
        <f t="shared" si="27"/>
        <v>0</v>
      </c>
      <c r="C591" s="8" t="str">
        <f t="shared" si="28"/>
        <v>ENERO</v>
      </c>
      <c r="D591" s="9">
        <f t="shared" si="29"/>
        <v>1900</v>
      </c>
      <c r="E591" s="11"/>
      <c r="F591" s="8">
        <f>IFERROR(VLOOKUP(E591,DATOS!$I$3:$J$22,2,FALSE),0)</f>
        <v>0</v>
      </c>
      <c r="G591" s="11"/>
      <c r="H591" s="11"/>
      <c r="I591" s="21">
        <f>IFERROR(VLOOKUP(G591,DATOS!$A$3:$E$13,5,FALSE),0)*H591</f>
        <v>0</v>
      </c>
      <c r="J591" s="11"/>
    </row>
    <row r="592" spans="1:10" x14ac:dyDescent="0.25">
      <c r="A592" s="11"/>
      <c r="B592" s="9">
        <f t="shared" si="27"/>
        <v>0</v>
      </c>
      <c r="C592" s="8" t="str">
        <f t="shared" si="28"/>
        <v>ENERO</v>
      </c>
      <c r="D592" s="9">
        <f t="shared" si="29"/>
        <v>1900</v>
      </c>
      <c r="E592" s="11"/>
      <c r="F592" s="8">
        <f>IFERROR(VLOOKUP(E592,DATOS!$I$3:$J$22,2,FALSE),0)</f>
        <v>0</v>
      </c>
      <c r="G592" s="11"/>
      <c r="H592" s="11"/>
      <c r="I592" s="21">
        <f>IFERROR(VLOOKUP(G592,DATOS!$A$3:$E$13,5,FALSE),0)*H592</f>
        <v>0</v>
      </c>
      <c r="J592" s="11"/>
    </row>
    <row r="593" spans="1:10" x14ac:dyDescent="0.25">
      <c r="A593" s="11"/>
      <c r="B593" s="9">
        <f t="shared" si="27"/>
        <v>0</v>
      </c>
      <c r="C593" s="8" t="str">
        <f t="shared" si="28"/>
        <v>ENERO</v>
      </c>
      <c r="D593" s="9">
        <f t="shared" si="29"/>
        <v>1900</v>
      </c>
      <c r="E593" s="11"/>
      <c r="F593" s="8">
        <f>IFERROR(VLOOKUP(E593,DATOS!$I$3:$J$22,2,FALSE),0)</f>
        <v>0</v>
      </c>
      <c r="G593" s="11"/>
      <c r="H593" s="11"/>
      <c r="I593" s="21">
        <f>IFERROR(VLOOKUP(G593,DATOS!$A$3:$E$13,5,FALSE),0)*H593</f>
        <v>0</v>
      </c>
      <c r="J593" s="11"/>
    </row>
    <row r="594" spans="1:10" x14ac:dyDescent="0.25">
      <c r="A594" s="11"/>
      <c r="B594" s="9">
        <f t="shared" si="27"/>
        <v>0</v>
      </c>
      <c r="C594" s="8" t="str">
        <f t="shared" si="28"/>
        <v>ENERO</v>
      </c>
      <c r="D594" s="9">
        <f t="shared" si="29"/>
        <v>1900</v>
      </c>
      <c r="E594" s="11"/>
      <c r="F594" s="8">
        <f>IFERROR(VLOOKUP(E594,DATOS!$I$3:$J$22,2,FALSE),0)</f>
        <v>0</v>
      </c>
      <c r="G594" s="11"/>
      <c r="H594" s="11"/>
      <c r="I594" s="21">
        <f>IFERROR(VLOOKUP(G594,DATOS!$A$3:$E$13,5,FALSE),0)*H594</f>
        <v>0</v>
      </c>
      <c r="J594" s="11"/>
    </row>
    <row r="595" spans="1:10" x14ac:dyDescent="0.25">
      <c r="A595" s="11"/>
      <c r="B595" s="9">
        <f t="shared" si="27"/>
        <v>0</v>
      </c>
      <c r="C595" s="8" t="str">
        <f t="shared" si="28"/>
        <v>ENERO</v>
      </c>
      <c r="D595" s="9">
        <f t="shared" si="29"/>
        <v>1900</v>
      </c>
      <c r="E595" s="11"/>
      <c r="F595" s="8">
        <f>IFERROR(VLOOKUP(E595,DATOS!$I$3:$J$22,2,FALSE),0)</f>
        <v>0</v>
      </c>
      <c r="G595" s="11"/>
      <c r="H595" s="11"/>
      <c r="I595" s="21">
        <f>IFERROR(VLOOKUP(G595,DATOS!$A$3:$E$13,5,FALSE),0)*H595</f>
        <v>0</v>
      </c>
      <c r="J595" s="11"/>
    </row>
    <row r="596" spans="1:10" x14ac:dyDescent="0.25">
      <c r="A596" s="11"/>
      <c r="B596" s="9">
        <f t="shared" si="27"/>
        <v>0</v>
      </c>
      <c r="C596" s="8" t="str">
        <f t="shared" si="28"/>
        <v>ENERO</v>
      </c>
      <c r="D596" s="9">
        <f t="shared" si="29"/>
        <v>1900</v>
      </c>
      <c r="E596" s="11"/>
      <c r="F596" s="8">
        <f>IFERROR(VLOOKUP(E596,DATOS!$I$3:$J$22,2,FALSE),0)</f>
        <v>0</v>
      </c>
      <c r="G596" s="11"/>
      <c r="H596" s="11"/>
      <c r="I596" s="21">
        <f>IFERROR(VLOOKUP(G596,DATOS!$A$3:$E$13,5,FALSE),0)*H596</f>
        <v>0</v>
      </c>
      <c r="J596" s="11"/>
    </row>
    <row r="597" spans="1:10" x14ac:dyDescent="0.25">
      <c r="A597" s="11"/>
      <c r="B597" s="9">
        <f t="shared" si="27"/>
        <v>0</v>
      </c>
      <c r="C597" s="8" t="str">
        <f t="shared" si="28"/>
        <v>ENERO</v>
      </c>
      <c r="D597" s="9">
        <f t="shared" si="29"/>
        <v>1900</v>
      </c>
      <c r="E597" s="11"/>
      <c r="F597" s="8">
        <f>IFERROR(VLOOKUP(E597,DATOS!$I$3:$J$22,2,FALSE),0)</f>
        <v>0</v>
      </c>
      <c r="G597" s="11"/>
      <c r="H597" s="11"/>
      <c r="I597" s="21">
        <f>IFERROR(VLOOKUP(G597,DATOS!$A$3:$E$13,5,FALSE),0)*H597</f>
        <v>0</v>
      </c>
      <c r="J597" s="11"/>
    </row>
    <row r="598" spans="1:10" x14ac:dyDescent="0.25">
      <c r="A598" s="11"/>
      <c r="B598" s="9">
        <f t="shared" si="27"/>
        <v>0</v>
      </c>
      <c r="C598" s="8" t="str">
        <f t="shared" si="28"/>
        <v>ENERO</v>
      </c>
      <c r="D598" s="9">
        <f t="shared" si="29"/>
        <v>1900</v>
      </c>
      <c r="E598" s="11"/>
      <c r="F598" s="8">
        <f>IFERROR(VLOOKUP(E598,DATOS!$I$3:$J$22,2,FALSE),0)</f>
        <v>0</v>
      </c>
      <c r="G598" s="11"/>
      <c r="H598" s="11"/>
      <c r="I598" s="21">
        <f>IFERROR(VLOOKUP(G598,DATOS!$A$3:$E$13,5,FALSE),0)*H598</f>
        <v>0</v>
      </c>
      <c r="J598" s="11"/>
    </row>
    <row r="599" spans="1:10" x14ac:dyDescent="0.25">
      <c r="A599" s="11"/>
      <c r="B599" s="9">
        <f t="shared" si="27"/>
        <v>0</v>
      </c>
      <c r="C599" s="8" t="str">
        <f t="shared" si="28"/>
        <v>ENERO</v>
      </c>
      <c r="D599" s="9">
        <f t="shared" si="29"/>
        <v>1900</v>
      </c>
      <c r="E599" s="11"/>
      <c r="F599" s="8">
        <f>IFERROR(VLOOKUP(E599,DATOS!$I$3:$J$22,2,FALSE),0)</f>
        <v>0</v>
      </c>
      <c r="G599" s="11"/>
      <c r="H599" s="11"/>
      <c r="I599" s="21">
        <f>IFERROR(VLOOKUP(G599,DATOS!$A$3:$E$13,5,FALSE),0)*H599</f>
        <v>0</v>
      </c>
      <c r="J599" s="11"/>
    </row>
    <row r="600" spans="1:10" x14ac:dyDescent="0.25">
      <c r="A600" s="11"/>
      <c r="B600" s="9">
        <f t="shared" si="27"/>
        <v>0</v>
      </c>
      <c r="C600" s="8" t="str">
        <f t="shared" si="28"/>
        <v>ENERO</v>
      </c>
      <c r="D600" s="9">
        <f t="shared" si="29"/>
        <v>1900</v>
      </c>
      <c r="E600" s="11"/>
      <c r="F600" s="8">
        <f>IFERROR(VLOOKUP(E600,DATOS!$I$3:$J$22,2,FALSE),0)</f>
        <v>0</v>
      </c>
      <c r="G600" s="11"/>
      <c r="H600" s="11"/>
      <c r="I600" s="21">
        <f>IFERROR(VLOOKUP(G600,DATOS!$A$3:$E$13,5,FALSE),0)*H600</f>
        <v>0</v>
      </c>
      <c r="J600" s="11"/>
    </row>
    <row r="601" spans="1:10" x14ac:dyDescent="0.25">
      <c r="A601" s="11"/>
      <c r="B601" s="9">
        <f t="shared" si="27"/>
        <v>0</v>
      </c>
      <c r="C601" s="8" t="str">
        <f t="shared" si="28"/>
        <v>ENERO</v>
      </c>
      <c r="D601" s="9">
        <f t="shared" si="29"/>
        <v>1900</v>
      </c>
      <c r="E601" s="11"/>
      <c r="F601" s="8">
        <f>IFERROR(VLOOKUP(E601,DATOS!$I$3:$J$22,2,FALSE),0)</f>
        <v>0</v>
      </c>
      <c r="G601" s="11"/>
      <c r="H601" s="11"/>
      <c r="I601" s="21">
        <f>IFERROR(VLOOKUP(G601,DATOS!$A$3:$E$13,5,FALSE),0)*H601</f>
        <v>0</v>
      </c>
      <c r="J601" s="11"/>
    </row>
    <row r="602" spans="1:10" x14ac:dyDescent="0.25">
      <c r="A602" s="11"/>
      <c r="B602" s="9">
        <f t="shared" si="27"/>
        <v>0</v>
      </c>
      <c r="C602" s="8" t="str">
        <f t="shared" si="28"/>
        <v>ENERO</v>
      </c>
      <c r="D602" s="9">
        <f t="shared" si="29"/>
        <v>1900</v>
      </c>
      <c r="E602" s="11"/>
      <c r="F602" s="8">
        <f>IFERROR(VLOOKUP(E602,DATOS!$I$3:$J$22,2,FALSE),0)</f>
        <v>0</v>
      </c>
      <c r="G602" s="11"/>
      <c r="H602" s="11"/>
      <c r="I602" s="21">
        <f>IFERROR(VLOOKUP(G602,DATOS!$A$3:$E$13,5,FALSE),0)*H602</f>
        <v>0</v>
      </c>
      <c r="J602" s="11"/>
    </row>
    <row r="603" spans="1:10" x14ac:dyDescent="0.25">
      <c r="A603" s="11"/>
      <c r="B603" s="9">
        <f t="shared" si="27"/>
        <v>0</v>
      </c>
      <c r="C603" s="8" t="str">
        <f t="shared" si="28"/>
        <v>ENERO</v>
      </c>
      <c r="D603" s="9">
        <f t="shared" si="29"/>
        <v>1900</v>
      </c>
      <c r="E603" s="11"/>
      <c r="F603" s="8">
        <f>IFERROR(VLOOKUP(E603,DATOS!$I$3:$J$22,2,FALSE),0)</f>
        <v>0</v>
      </c>
      <c r="G603" s="11"/>
      <c r="H603" s="11"/>
      <c r="I603" s="21">
        <f>IFERROR(VLOOKUP(G603,DATOS!$A$3:$E$13,5,FALSE),0)*H603</f>
        <v>0</v>
      </c>
      <c r="J603" s="11"/>
    </row>
    <row r="604" spans="1:10" x14ac:dyDescent="0.25">
      <c r="A604" s="11"/>
      <c r="B604" s="9">
        <f t="shared" si="27"/>
        <v>0</v>
      </c>
      <c r="C604" s="8" t="str">
        <f t="shared" si="28"/>
        <v>ENERO</v>
      </c>
      <c r="D604" s="9">
        <f t="shared" si="29"/>
        <v>1900</v>
      </c>
      <c r="E604" s="11"/>
      <c r="F604" s="8">
        <f>IFERROR(VLOOKUP(E604,DATOS!$I$3:$J$22,2,FALSE),0)</f>
        <v>0</v>
      </c>
      <c r="G604" s="11"/>
      <c r="H604" s="11"/>
      <c r="I604" s="21">
        <f>IFERROR(VLOOKUP(G604,DATOS!$A$3:$E$13,5,FALSE),0)*H604</f>
        <v>0</v>
      </c>
      <c r="J604" s="11"/>
    </row>
    <row r="605" spans="1:10" x14ac:dyDescent="0.25">
      <c r="A605" s="11"/>
      <c r="B605" s="9">
        <f t="shared" si="27"/>
        <v>0</v>
      </c>
      <c r="C605" s="8" t="str">
        <f t="shared" si="28"/>
        <v>ENERO</v>
      </c>
      <c r="D605" s="9">
        <f t="shared" si="29"/>
        <v>1900</v>
      </c>
      <c r="E605" s="11"/>
      <c r="F605" s="8">
        <f>IFERROR(VLOOKUP(E605,DATOS!$I$3:$J$22,2,FALSE),0)</f>
        <v>0</v>
      </c>
      <c r="G605" s="11"/>
      <c r="H605" s="11"/>
      <c r="I605" s="21">
        <f>IFERROR(VLOOKUP(G605,DATOS!$A$3:$E$13,5,FALSE),0)*H605</f>
        <v>0</v>
      </c>
      <c r="J605" s="11"/>
    </row>
    <row r="606" spans="1:10" x14ac:dyDescent="0.25">
      <c r="A606" s="11"/>
      <c r="B606" s="9">
        <f t="shared" si="27"/>
        <v>0</v>
      </c>
      <c r="C606" s="8" t="str">
        <f t="shared" si="28"/>
        <v>ENERO</v>
      </c>
      <c r="D606" s="9">
        <f t="shared" si="29"/>
        <v>1900</v>
      </c>
      <c r="E606" s="11"/>
      <c r="F606" s="8">
        <f>IFERROR(VLOOKUP(E606,DATOS!$I$3:$J$22,2,FALSE),0)</f>
        <v>0</v>
      </c>
      <c r="G606" s="11"/>
      <c r="H606" s="11"/>
      <c r="I606" s="21">
        <f>IFERROR(VLOOKUP(G606,DATOS!$A$3:$E$13,5,FALSE),0)*H606</f>
        <v>0</v>
      </c>
      <c r="J606" s="11"/>
    </row>
    <row r="607" spans="1:10" x14ac:dyDescent="0.25">
      <c r="A607" s="11"/>
      <c r="B607" s="9">
        <f t="shared" si="27"/>
        <v>0</v>
      </c>
      <c r="C607" s="8" t="str">
        <f t="shared" si="28"/>
        <v>ENERO</v>
      </c>
      <c r="D607" s="9">
        <f t="shared" si="29"/>
        <v>1900</v>
      </c>
      <c r="E607" s="11"/>
      <c r="F607" s="8">
        <f>IFERROR(VLOOKUP(E607,DATOS!$I$3:$J$22,2,FALSE),0)</f>
        <v>0</v>
      </c>
      <c r="G607" s="11"/>
      <c r="H607" s="11"/>
      <c r="I607" s="21">
        <f>IFERROR(VLOOKUP(G607,DATOS!$A$3:$E$13,5,FALSE),0)*H607</f>
        <v>0</v>
      </c>
      <c r="J607" s="11"/>
    </row>
    <row r="608" spans="1:10" x14ac:dyDescent="0.25">
      <c r="A608" s="11"/>
      <c r="B608" s="9">
        <f t="shared" si="27"/>
        <v>0</v>
      </c>
      <c r="C608" s="8" t="str">
        <f t="shared" si="28"/>
        <v>ENERO</v>
      </c>
      <c r="D608" s="9">
        <f t="shared" si="29"/>
        <v>1900</v>
      </c>
      <c r="E608" s="11"/>
      <c r="F608" s="8">
        <f>IFERROR(VLOOKUP(E608,DATOS!$I$3:$J$22,2,FALSE),0)</f>
        <v>0</v>
      </c>
      <c r="G608" s="11"/>
      <c r="H608" s="11"/>
      <c r="I608" s="21">
        <f>IFERROR(VLOOKUP(G608,DATOS!$A$3:$E$13,5,FALSE),0)*H608</f>
        <v>0</v>
      </c>
      <c r="J608" s="11"/>
    </row>
    <row r="609" spans="1:10" x14ac:dyDescent="0.25">
      <c r="A609" s="11"/>
      <c r="B609" s="9">
        <f t="shared" si="27"/>
        <v>0</v>
      </c>
      <c r="C609" s="8" t="str">
        <f t="shared" si="28"/>
        <v>ENERO</v>
      </c>
      <c r="D609" s="9">
        <f t="shared" si="29"/>
        <v>1900</v>
      </c>
      <c r="E609" s="11"/>
      <c r="F609" s="8">
        <f>IFERROR(VLOOKUP(E609,DATOS!$I$3:$J$22,2,FALSE),0)</f>
        <v>0</v>
      </c>
      <c r="G609" s="11"/>
      <c r="H609" s="11"/>
      <c r="I609" s="21">
        <f>IFERROR(VLOOKUP(G609,DATOS!$A$3:$E$13,5,FALSE),0)*H609</f>
        <v>0</v>
      </c>
      <c r="J609" s="11"/>
    </row>
    <row r="610" spans="1:10" x14ac:dyDescent="0.25">
      <c r="A610" s="11"/>
      <c r="B610" s="9">
        <f t="shared" si="27"/>
        <v>0</v>
      </c>
      <c r="C610" s="8" t="str">
        <f t="shared" si="28"/>
        <v>ENERO</v>
      </c>
      <c r="D610" s="9">
        <f t="shared" si="29"/>
        <v>1900</v>
      </c>
      <c r="E610" s="11"/>
      <c r="F610" s="8">
        <f>IFERROR(VLOOKUP(E610,DATOS!$I$3:$J$22,2,FALSE),0)</f>
        <v>0</v>
      </c>
      <c r="G610" s="11"/>
      <c r="H610" s="11"/>
      <c r="I610" s="21">
        <f>IFERROR(VLOOKUP(G610,DATOS!$A$3:$E$13,5,FALSE),0)*H610</f>
        <v>0</v>
      </c>
      <c r="J610" s="11"/>
    </row>
    <row r="611" spans="1:10" x14ac:dyDescent="0.25">
      <c r="A611" s="11"/>
      <c r="B611" s="9">
        <f t="shared" si="27"/>
        <v>0</v>
      </c>
      <c r="C611" s="8" t="str">
        <f t="shared" si="28"/>
        <v>ENERO</v>
      </c>
      <c r="D611" s="9">
        <f t="shared" si="29"/>
        <v>1900</v>
      </c>
      <c r="E611" s="11"/>
      <c r="F611" s="8">
        <f>IFERROR(VLOOKUP(E611,DATOS!$I$3:$J$22,2,FALSE),0)</f>
        <v>0</v>
      </c>
      <c r="G611" s="11"/>
      <c r="H611" s="11"/>
      <c r="I611" s="21">
        <f>IFERROR(VLOOKUP(G611,DATOS!$A$3:$E$13,5,FALSE),0)*H611</f>
        <v>0</v>
      </c>
      <c r="J611" s="11"/>
    </row>
    <row r="612" spans="1:10" x14ac:dyDescent="0.25">
      <c r="A612" s="11"/>
      <c r="B612" s="9">
        <f t="shared" si="27"/>
        <v>0</v>
      </c>
      <c r="C612" s="8" t="str">
        <f t="shared" si="28"/>
        <v>ENERO</v>
      </c>
      <c r="D612" s="9">
        <f t="shared" si="29"/>
        <v>1900</v>
      </c>
      <c r="E612" s="11"/>
      <c r="F612" s="8">
        <f>IFERROR(VLOOKUP(E612,DATOS!$I$3:$J$22,2,FALSE),0)</f>
        <v>0</v>
      </c>
      <c r="G612" s="11"/>
      <c r="H612" s="11"/>
      <c r="I612" s="21">
        <f>IFERROR(VLOOKUP(G612,DATOS!$A$3:$E$13,5,FALSE),0)*H612</f>
        <v>0</v>
      </c>
      <c r="J612" s="11"/>
    </row>
    <row r="613" spans="1:10" x14ac:dyDescent="0.25">
      <c r="A613" s="11"/>
      <c r="B613" s="9">
        <f t="shared" si="27"/>
        <v>0</v>
      </c>
      <c r="C613" s="8" t="str">
        <f t="shared" si="28"/>
        <v>ENERO</v>
      </c>
      <c r="D613" s="9">
        <f t="shared" si="29"/>
        <v>1900</v>
      </c>
      <c r="E613" s="11"/>
      <c r="F613" s="8">
        <f>IFERROR(VLOOKUP(E613,DATOS!$I$3:$J$22,2,FALSE),0)</f>
        <v>0</v>
      </c>
      <c r="G613" s="11"/>
      <c r="H613" s="11"/>
      <c r="I613" s="21">
        <f>IFERROR(VLOOKUP(G613,DATOS!$A$3:$E$13,5,FALSE),0)*H613</f>
        <v>0</v>
      </c>
      <c r="J613" s="11"/>
    </row>
    <row r="614" spans="1:10" x14ac:dyDescent="0.25">
      <c r="A614" s="11"/>
      <c r="B614" s="9">
        <f t="shared" si="27"/>
        <v>0</v>
      </c>
      <c r="C614" s="8" t="str">
        <f t="shared" si="28"/>
        <v>ENERO</v>
      </c>
      <c r="D614" s="9">
        <f t="shared" si="29"/>
        <v>1900</v>
      </c>
      <c r="E614" s="11"/>
      <c r="F614" s="8">
        <f>IFERROR(VLOOKUP(E614,DATOS!$I$3:$J$22,2,FALSE),0)</f>
        <v>0</v>
      </c>
      <c r="G614" s="11"/>
      <c r="H614" s="11"/>
      <c r="I614" s="21">
        <f>IFERROR(VLOOKUP(G614,DATOS!$A$3:$E$13,5,FALSE),0)*H614</f>
        <v>0</v>
      </c>
      <c r="J614" s="11"/>
    </row>
    <row r="615" spans="1:10" x14ac:dyDescent="0.25">
      <c r="A615" s="11"/>
      <c r="B615" s="9">
        <f t="shared" si="27"/>
        <v>0</v>
      </c>
      <c r="C615" s="8" t="str">
        <f t="shared" si="28"/>
        <v>ENERO</v>
      </c>
      <c r="D615" s="9">
        <f t="shared" si="29"/>
        <v>1900</v>
      </c>
      <c r="E615" s="11"/>
      <c r="F615" s="8">
        <f>IFERROR(VLOOKUP(E615,DATOS!$I$3:$J$22,2,FALSE),0)</f>
        <v>0</v>
      </c>
      <c r="G615" s="11"/>
      <c r="H615" s="11"/>
      <c r="I615" s="21">
        <f>IFERROR(VLOOKUP(G615,DATOS!$A$3:$E$13,5,FALSE),0)*H615</f>
        <v>0</v>
      </c>
      <c r="J615" s="11"/>
    </row>
    <row r="616" spans="1:10" x14ac:dyDescent="0.25">
      <c r="A616" s="11"/>
      <c r="B616" s="9">
        <f t="shared" si="27"/>
        <v>0</v>
      </c>
      <c r="C616" s="8" t="str">
        <f t="shared" si="28"/>
        <v>ENERO</v>
      </c>
      <c r="D616" s="9">
        <f t="shared" si="29"/>
        <v>1900</v>
      </c>
      <c r="E616" s="11"/>
      <c r="F616" s="8">
        <f>IFERROR(VLOOKUP(E616,DATOS!$I$3:$J$22,2,FALSE),0)</f>
        <v>0</v>
      </c>
      <c r="G616" s="11"/>
      <c r="H616" s="11"/>
      <c r="I616" s="21">
        <f>IFERROR(VLOOKUP(G616,DATOS!$A$3:$E$13,5,FALSE),0)*H616</f>
        <v>0</v>
      </c>
      <c r="J616" s="11"/>
    </row>
    <row r="617" spans="1:10" x14ac:dyDescent="0.25">
      <c r="A617" s="11"/>
      <c r="B617" s="9">
        <f t="shared" si="27"/>
        <v>0</v>
      </c>
      <c r="C617" s="8" t="str">
        <f t="shared" si="28"/>
        <v>ENERO</v>
      </c>
      <c r="D617" s="9">
        <f t="shared" si="29"/>
        <v>1900</v>
      </c>
      <c r="E617" s="11"/>
      <c r="F617" s="8">
        <f>IFERROR(VLOOKUP(E617,DATOS!$I$3:$J$22,2,FALSE),0)</f>
        <v>0</v>
      </c>
      <c r="G617" s="11"/>
      <c r="H617" s="11"/>
      <c r="I617" s="21">
        <f>IFERROR(VLOOKUP(G617,DATOS!$A$3:$E$13,5,FALSE),0)*H617</f>
        <v>0</v>
      </c>
      <c r="J617" s="11"/>
    </row>
    <row r="618" spans="1:10" x14ac:dyDescent="0.25">
      <c r="A618" s="11"/>
      <c r="B618" s="9">
        <f t="shared" si="27"/>
        <v>0</v>
      </c>
      <c r="C618" s="8" t="str">
        <f t="shared" si="28"/>
        <v>ENERO</v>
      </c>
      <c r="D618" s="9">
        <f t="shared" si="29"/>
        <v>1900</v>
      </c>
      <c r="E618" s="11"/>
      <c r="F618" s="8">
        <f>IFERROR(VLOOKUP(E618,DATOS!$I$3:$J$22,2,FALSE),0)</f>
        <v>0</v>
      </c>
      <c r="G618" s="11"/>
      <c r="H618" s="11"/>
      <c r="I618" s="21">
        <f>IFERROR(VLOOKUP(G618,DATOS!$A$3:$E$13,5,FALSE),0)*H618</f>
        <v>0</v>
      </c>
      <c r="J618" s="11"/>
    </row>
    <row r="619" spans="1:10" x14ac:dyDescent="0.25">
      <c r="A619" s="11"/>
      <c r="B619" s="9">
        <f t="shared" si="27"/>
        <v>0</v>
      </c>
      <c r="C619" s="8" t="str">
        <f t="shared" si="28"/>
        <v>ENERO</v>
      </c>
      <c r="D619" s="9">
        <f t="shared" si="29"/>
        <v>1900</v>
      </c>
      <c r="E619" s="11"/>
      <c r="F619" s="8">
        <f>IFERROR(VLOOKUP(E619,DATOS!$I$3:$J$22,2,FALSE),0)</f>
        <v>0</v>
      </c>
      <c r="G619" s="11"/>
      <c r="H619" s="11"/>
      <c r="I619" s="21">
        <f>IFERROR(VLOOKUP(G619,DATOS!$A$3:$E$13,5,FALSE),0)*H619</f>
        <v>0</v>
      </c>
      <c r="J619" s="11"/>
    </row>
    <row r="620" spans="1:10" x14ac:dyDescent="0.25">
      <c r="A620" s="11"/>
      <c r="B620" s="9">
        <f t="shared" si="27"/>
        <v>0</v>
      </c>
      <c r="C620" s="8" t="str">
        <f t="shared" si="28"/>
        <v>ENERO</v>
      </c>
      <c r="D620" s="9">
        <f t="shared" si="29"/>
        <v>1900</v>
      </c>
      <c r="E620" s="11"/>
      <c r="F620" s="8">
        <f>IFERROR(VLOOKUP(E620,DATOS!$I$3:$J$22,2,FALSE),0)</f>
        <v>0</v>
      </c>
      <c r="G620" s="11"/>
      <c r="H620" s="11"/>
      <c r="I620" s="21">
        <f>IFERROR(VLOOKUP(G620,DATOS!$A$3:$E$13,5,FALSE),0)*H620</f>
        <v>0</v>
      </c>
      <c r="J620" s="11"/>
    </row>
    <row r="621" spans="1:10" x14ac:dyDescent="0.25">
      <c r="A621" s="11"/>
      <c r="B621" s="9">
        <f t="shared" si="27"/>
        <v>0</v>
      </c>
      <c r="C621" s="8" t="str">
        <f t="shared" si="28"/>
        <v>ENERO</v>
      </c>
      <c r="D621" s="9">
        <f t="shared" si="29"/>
        <v>1900</v>
      </c>
      <c r="E621" s="11"/>
      <c r="F621" s="8">
        <f>IFERROR(VLOOKUP(E621,DATOS!$I$3:$J$22,2,FALSE),0)</f>
        <v>0</v>
      </c>
      <c r="G621" s="11"/>
      <c r="H621" s="11"/>
      <c r="I621" s="21">
        <f>IFERROR(VLOOKUP(G621,DATOS!$A$3:$E$13,5,FALSE),0)*H621</f>
        <v>0</v>
      </c>
      <c r="J621" s="11"/>
    </row>
    <row r="622" spans="1:10" x14ac:dyDescent="0.25">
      <c r="A622" s="11"/>
      <c r="B622" s="9">
        <f t="shared" si="27"/>
        <v>0</v>
      </c>
      <c r="C622" s="8" t="str">
        <f t="shared" si="28"/>
        <v>ENERO</v>
      </c>
      <c r="D622" s="9">
        <f t="shared" si="29"/>
        <v>1900</v>
      </c>
      <c r="E622" s="11"/>
      <c r="F622" s="8">
        <f>IFERROR(VLOOKUP(E622,DATOS!$I$3:$J$22,2,FALSE),0)</f>
        <v>0</v>
      </c>
      <c r="G622" s="11"/>
      <c r="H622" s="11"/>
      <c r="I622" s="21">
        <f>IFERROR(VLOOKUP(G622,DATOS!$A$3:$E$13,5,FALSE),0)*H622</f>
        <v>0</v>
      </c>
      <c r="J622" s="11"/>
    </row>
    <row r="623" spans="1:10" x14ac:dyDescent="0.25">
      <c r="A623" s="11"/>
      <c r="B623" s="9">
        <f t="shared" si="27"/>
        <v>0</v>
      </c>
      <c r="C623" s="8" t="str">
        <f t="shared" si="28"/>
        <v>ENERO</v>
      </c>
      <c r="D623" s="9">
        <f t="shared" si="29"/>
        <v>1900</v>
      </c>
      <c r="E623" s="11"/>
      <c r="F623" s="8">
        <f>IFERROR(VLOOKUP(E623,DATOS!$I$3:$J$22,2,FALSE),0)</f>
        <v>0</v>
      </c>
      <c r="G623" s="11"/>
      <c r="H623" s="11"/>
      <c r="I623" s="21">
        <f>IFERROR(VLOOKUP(G623,DATOS!$A$3:$E$13,5,FALSE),0)*H623</f>
        <v>0</v>
      </c>
      <c r="J623" s="11"/>
    </row>
    <row r="624" spans="1:10" x14ac:dyDescent="0.25">
      <c r="A624" s="11"/>
      <c r="B624" s="9">
        <f t="shared" si="27"/>
        <v>0</v>
      </c>
      <c r="C624" s="8" t="str">
        <f t="shared" si="28"/>
        <v>ENERO</v>
      </c>
      <c r="D624" s="9">
        <f t="shared" si="29"/>
        <v>1900</v>
      </c>
      <c r="E624" s="11"/>
      <c r="F624" s="8">
        <f>IFERROR(VLOOKUP(E624,DATOS!$I$3:$J$22,2,FALSE),0)</f>
        <v>0</v>
      </c>
      <c r="G624" s="11"/>
      <c r="H624" s="11"/>
      <c r="I624" s="21">
        <f>IFERROR(VLOOKUP(G624,DATOS!$A$3:$E$13,5,FALSE),0)*H624</f>
        <v>0</v>
      </c>
      <c r="J624" s="11"/>
    </row>
    <row r="625" spans="1:10" x14ac:dyDescent="0.25">
      <c r="A625" s="11"/>
      <c r="B625" s="9">
        <f t="shared" si="27"/>
        <v>0</v>
      </c>
      <c r="C625" s="8" t="str">
        <f t="shared" si="28"/>
        <v>ENERO</v>
      </c>
      <c r="D625" s="9">
        <f t="shared" si="29"/>
        <v>1900</v>
      </c>
      <c r="E625" s="11"/>
      <c r="F625" s="8">
        <f>IFERROR(VLOOKUP(E625,DATOS!$I$3:$J$22,2,FALSE),0)</f>
        <v>0</v>
      </c>
      <c r="G625" s="11"/>
      <c r="H625" s="11"/>
      <c r="I625" s="21">
        <f>IFERROR(VLOOKUP(G625,DATOS!$A$3:$E$13,5,FALSE),0)*H625</f>
        <v>0</v>
      </c>
      <c r="J625" s="11"/>
    </row>
    <row r="626" spans="1:10" x14ac:dyDescent="0.25">
      <c r="A626" s="11"/>
      <c r="B626" s="9">
        <f t="shared" si="27"/>
        <v>0</v>
      </c>
      <c r="C626" s="8" t="str">
        <f t="shared" si="28"/>
        <v>ENERO</v>
      </c>
      <c r="D626" s="9">
        <f t="shared" si="29"/>
        <v>1900</v>
      </c>
      <c r="E626" s="11"/>
      <c r="F626" s="8">
        <f>IFERROR(VLOOKUP(E626,DATOS!$I$3:$J$22,2,FALSE),0)</f>
        <v>0</v>
      </c>
      <c r="G626" s="11"/>
      <c r="H626" s="11"/>
      <c r="I626" s="21">
        <f>IFERROR(VLOOKUP(G626,DATOS!$A$3:$E$13,5,FALSE),0)*H626</f>
        <v>0</v>
      </c>
      <c r="J626" s="11"/>
    </row>
    <row r="627" spans="1:10" x14ac:dyDescent="0.25">
      <c r="A627" s="11"/>
      <c r="B627" s="9">
        <f t="shared" si="27"/>
        <v>0</v>
      </c>
      <c r="C627" s="8" t="str">
        <f t="shared" si="28"/>
        <v>ENERO</v>
      </c>
      <c r="D627" s="9">
        <f t="shared" si="29"/>
        <v>1900</v>
      </c>
      <c r="E627" s="11"/>
      <c r="F627" s="8">
        <f>IFERROR(VLOOKUP(E627,DATOS!$I$3:$J$22,2,FALSE),0)</f>
        <v>0</v>
      </c>
      <c r="G627" s="11"/>
      <c r="H627" s="11"/>
      <c r="I627" s="21">
        <f>IFERROR(VLOOKUP(G627,DATOS!$A$3:$E$13,5,FALSE),0)*H627</f>
        <v>0</v>
      </c>
      <c r="J627" s="11"/>
    </row>
    <row r="628" spans="1:10" x14ac:dyDescent="0.25">
      <c r="A628" s="11"/>
      <c r="B628" s="9">
        <f t="shared" si="27"/>
        <v>0</v>
      </c>
      <c r="C628" s="8" t="str">
        <f t="shared" si="28"/>
        <v>ENERO</v>
      </c>
      <c r="D628" s="9">
        <f t="shared" si="29"/>
        <v>1900</v>
      </c>
      <c r="E628" s="11"/>
      <c r="F628" s="8">
        <f>IFERROR(VLOOKUP(E628,DATOS!$I$3:$J$22,2,FALSE),0)</f>
        <v>0</v>
      </c>
      <c r="G628" s="11"/>
      <c r="H628" s="11"/>
      <c r="I628" s="21">
        <f>IFERROR(VLOOKUP(G628,DATOS!$A$3:$E$13,5,FALSE),0)*H628</f>
        <v>0</v>
      </c>
      <c r="J628" s="11"/>
    </row>
    <row r="629" spans="1:10" x14ac:dyDescent="0.25">
      <c r="A629" s="11"/>
      <c r="B629" s="9">
        <f t="shared" si="27"/>
        <v>0</v>
      </c>
      <c r="C629" s="8" t="str">
        <f t="shared" si="28"/>
        <v>ENERO</v>
      </c>
      <c r="D629" s="9">
        <f t="shared" si="29"/>
        <v>1900</v>
      </c>
      <c r="E629" s="11"/>
      <c r="F629" s="8">
        <f>IFERROR(VLOOKUP(E629,DATOS!$I$3:$J$22,2,FALSE),0)</f>
        <v>0</v>
      </c>
      <c r="G629" s="11"/>
      <c r="H629" s="11"/>
      <c r="I629" s="21">
        <f>IFERROR(VLOOKUP(G629,DATOS!$A$3:$E$13,5,FALSE),0)*H629</f>
        <v>0</v>
      </c>
      <c r="J629" s="11"/>
    </row>
    <row r="630" spans="1:10" x14ac:dyDescent="0.25">
      <c r="A630" s="11"/>
      <c r="B630" s="9">
        <f t="shared" si="27"/>
        <v>0</v>
      </c>
      <c r="C630" s="8" t="str">
        <f t="shared" si="28"/>
        <v>ENERO</v>
      </c>
      <c r="D630" s="9">
        <f t="shared" si="29"/>
        <v>1900</v>
      </c>
      <c r="E630" s="11"/>
      <c r="F630" s="8">
        <f>IFERROR(VLOOKUP(E630,DATOS!$I$3:$J$22,2,FALSE),0)</f>
        <v>0</v>
      </c>
      <c r="G630" s="11"/>
      <c r="H630" s="11"/>
      <c r="I630" s="21">
        <f>IFERROR(VLOOKUP(G630,DATOS!$A$3:$E$13,5,FALSE),0)*H630</f>
        <v>0</v>
      </c>
      <c r="J630" s="11"/>
    </row>
    <row r="631" spans="1:10" x14ac:dyDescent="0.25">
      <c r="A631" s="11"/>
      <c r="B631" s="9">
        <f t="shared" si="27"/>
        <v>0</v>
      </c>
      <c r="C631" s="8" t="str">
        <f t="shared" si="28"/>
        <v>ENERO</v>
      </c>
      <c r="D631" s="9">
        <f t="shared" si="29"/>
        <v>1900</v>
      </c>
      <c r="E631" s="11"/>
      <c r="F631" s="8">
        <f>IFERROR(VLOOKUP(E631,DATOS!$I$3:$J$22,2,FALSE),0)</f>
        <v>0</v>
      </c>
      <c r="G631" s="11"/>
      <c r="H631" s="11"/>
      <c r="I631" s="21">
        <f>IFERROR(VLOOKUP(G631,DATOS!$A$3:$E$13,5,FALSE),0)*H631</f>
        <v>0</v>
      </c>
      <c r="J631" s="11"/>
    </row>
    <row r="632" spans="1:10" x14ac:dyDescent="0.25">
      <c r="A632" s="11"/>
      <c r="B632" s="9">
        <f t="shared" si="27"/>
        <v>0</v>
      </c>
      <c r="C632" s="8" t="str">
        <f t="shared" si="28"/>
        <v>ENERO</v>
      </c>
      <c r="D632" s="9">
        <f t="shared" si="29"/>
        <v>1900</v>
      </c>
      <c r="E632" s="11"/>
      <c r="F632" s="8">
        <f>IFERROR(VLOOKUP(E632,DATOS!$I$3:$J$22,2,FALSE),0)</f>
        <v>0</v>
      </c>
      <c r="G632" s="11"/>
      <c r="H632" s="11"/>
      <c r="I632" s="21">
        <f>IFERROR(VLOOKUP(G632,DATOS!$A$3:$E$13,5,FALSE),0)*H632</f>
        <v>0</v>
      </c>
      <c r="J632" s="11"/>
    </row>
    <row r="633" spans="1:10" x14ac:dyDescent="0.25">
      <c r="A633" s="11"/>
      <c r="B633" s="9">
        <f t="shared" si="27"/>
        <v>0</v>
      </c>
      <c r="C633" s="8" t="str">
        <f t="shared" si="28"/>
        <v>ENERO</v>
      </c>
      <c r="D633" s="9">
        <f t="shared" si="29"/>
        <v>1900</v>
      </c>
      <c r="E633" s="11"/>
      <c r="F633" s="8">
        <f>IFERROR(VLOOKUP(E633,DATOS!$I$3:$J$22,2,FALSE),0)</f>
        <v>0</v>
      </c>
      <c r="G633" s="11"/>
      <c r="H633" s="11"/>
      <c r="I633" s="21">
        <f>IFERROR(VLOOKUP(G633,DATOS!$A$3:$E$13,5,FALSE),0)*H633</f>
        <v>0</v>
      </c>
      <c r="J633" s="11"/>
    </row>
    <row r="634" spans="1:10" x14ac:dyDescent="0.25">
      <c r="A634" s="11"/>
      <c r="B634" s="9">
        <f t="shared" si="27"/>
        <v>0</v>
      </c>
      <c r="C634" s="8" t="str">
        <f t="shared" si="28"/>
        <v>ENERO</v>
      </c>
      <c r="D634" s="9">
        <f t="shared" si="29"/>
        <v>1900</v>
      </c>
      <c r="E634" s="11"/>
      <c r="F634" s="8">
        <f>IFERROR(VLOOKUP(E634,DATOS!$I$3:$J$22,2,FALSE),0)</f>
        <v>0</v>
      </c>
      <c r="G634" s="11"/>
      <c r="H634" s="11"/>
      <c r="I634" s="21">
        <f>IFERROR(VLOOKUP(G634,DATOS!$A$3:$E$13,5,FALSE),0)*H634</f>
        <v>0</v>
      </c>
      <c r="J634" s="11"/>
    </row>
    <row r="635" spans="1:10" x14ac:dyDescent="0.25">
      <c r="A635" s="11"/>
      <c r="B635" s="9">
        <f t="shared" si="27"/>
        <v>0</v>
      </c>
      <c r="C635" s="8" t="str">
        <f t="shared" si="28"/>
        <v>ENERO</v>
      </c>
      <c r="D635" s="9">
        <f t="shared" si="29"/>
        <v>1900</v>
      </c>
      <c r="E635" s="11"/>
      <c r="F635" s="8">
        <f>IFERROR(VLOOKUP(E635,DATOS!$I$3:$J$22,2,FALSE),0)</f>
        <v>0</v>
      </c>
      <c r="G635" s="11"/>
      <c r="H635" s="11"/>
      <c r="I635" s="21">
        <f>IFERROR(VLOOKUP(G635,DATOS!$A$3:$E$13,5,FALSE),0)*H635</f>
        <v>0</v>
      </c>
      <c r="J635" s="11"/>
    </row>
    <row r="636" spans="1:10" x14ac:dyDescent="0.25">
      <c r="A636" s="11"/>
      <c r="B636" s="9">
        <f t="shared" si="27"/>
        <v>0</v>
      </c>
      <c r="C636" s="8" t="str">
        <f t="shared" si="28"/>
        <v>ENERO</v>
      </c>
      <c r="D636" s="9">
        <f t="shared" si="29"/>
        <v>1900</v>
      </c>
      <c r="E636" s="11"/>
      <c r="F636" s="8">
        <f>IFERROR(VLOOKUP(E636,DATOS!$I$3:$J$22,2,FALSE),0)</f>
        <v>0</v>
      </c>
      <c r="G636" s="11"/>
      <c r="H636" s="11"/>
      <c r="I636" s="21">
        <f>IFERROR(VLOOKUP(G636,DATOS!$A$3:$E$13,5,FALSE),0)*H636</f>
        <v>0</v>
      </c>
      <c r="J636" s="11"/>
    </row>
    <row r="637" spans="1:10" x14ac:dyDescent="0.25">
      <c r="A637" s="11"/>
      <c r="B637" s="9">
        <f t="shared" si="27"/>
        <v>0</v>
      </c>
      <c r="C637" s="8" t="str">
        <f t="shared" si="28"/>
        <v>ENERO</v>
      </c>
      <c r="D637" s="9">
        <f t="shared" si="29"/>
        <v>1900</v>
      </c>
      <c r="E637" s="11"/>
      <c r="F637" s="8">
        <f>IFERROR(VLOOKUP(E637,DATOS!$I$3:$J$22,2,FALSE),0)</f>
        <v>0</v>
      </c>
      <c r="G637" s="11"/>
      <c r="H637" s="11"/>
      <c r="I637" s="21">
        <f>IFERROR(VLOOKUP(G637,DATOS!$A$3:$E$13,5,FALSE),0)*H637</f>
        <v>0</v>
      </c>
      <c r="J637" s="11"/>
    </row>
    <row r="638" spans="1:10" x14ac:dyDescent="0.25">
      <c r="A638" s="11"/>
      <c r="B638" s="9">
        <f t="shared" si="27"/>
        <v>0</v>
      </c>
      <c r="C638" s="8" t="str">
        <f t="shared" si="28"/>
        <v>ENERO</v>
      </c>
      <c r="D638" s="9">
        <f t="shared" si="29"/>
        <v>1900</v>
      </c>
      <c r="E638" s="11"/>
      <c r="F638" s="8">
        <f>IFERROR(VLOOKUP(E638,DATOS!$I$3:$J$22,2,FALSE),0)</f>
        <v>0</v>
      </c>
      <c r="G638" s="11"/>
      <c r="H638" s="11"/>
      <c r="I638" s="21">
        <f>IFERROR(VLOOKUP(G638,DATOS!$A$3:$E$13,5,FALSE),0)*H638</f>
        <v>0</v>
      </c>
      <c r="J638" s="11"/>
    </row>
    <row r="639" spans="1:10" x14ac:dyDescent="0.25">
      <c r="A639" s="11"/>
      <c r="B639" s="9">
        <f t="shared" si="27"/>
        <v>0</v>
      </c>
      <c r="C639" s="8" t="str">
        <f t="shared" si="28"/>
        <v>ENERO</v>
      </c>
      <c r="D639" s="9">
        <f t="shared" si="29"/>
        <v>1900</v>
      </c>
      <c r="E639" s="11"/>
      <c r="F639" s="8">
        <f>IFERROR(VLOOKUP(E639,DATOS!$I$3:$J$22,2,FALSE),0)</f>
        <v>0</v>
      </c>
      <c r="G639" s="11"/>
      <c r="H639" s="11"/>
      <c r="I639" s="21">
        <f>IFERROR(VLOOKUP(G639,DATOS!$A$3:$E$13,5,FALSE),0)*H639</f>
        <v>0</v>
      </c>
      <c r="J639" s="11"/>
    </row>
    <row r="640" spans="1:10" x14ac:dyDescent="0.25">
      <c r="A640" s="11"/>
      <c r="B640" s="9">
        <f t="shared" si="27"/>
        <v>0</v>
      </c>
      <c r="C640" s="8" t="str">
        <f t="shared" si="28"/>
        <v>ENERO</v>
      </c>
      <c r="D640" s="9">
        <f t="shared" si="29"/>
        <v>1900</v>
      </c>
      <c r="E640" s="11"/>
      <c r="F640" s="8">
        <f>IFERROR(VLOOKUP(E640,DATOS!$I$3:$J$22,2,FALSE),0)</f>
        <v>0</v>
      </c>
      <c r="G640" s="11"/>
      <c r="H640" s="11"/>
      <c r="I640" s="21">
        <f>IFERROR(VLOOKUP(G640,DATOS!$A$3:$E$13,5,FALSE),0)*H640</f>
        <v>0</v>
      </c>
      <c r="J640" s="11"/>
    </row>
    <row r="641" spans="1:10" x14ac:dyDescent="0.25">
      <c r="A641" s="11"/>
      <c r="B641" s="9">
        <f t="shared" si="27"/>
        <v>0</v>
      </c>
      <c r="C641" s="8" t="str">
        <f t="shared" si="28"/>
        <v>ENERO</v>
      </c>
      <c r="D641" s="9">
        <f t="shared" si="29"/>
        <v>1900</v>
      </c>
      <c r="E641" s="11"/>
      <c r="F641" s="8">
        <f>IFERROR(VLOOKUP(E641,DATOS!$I$3:$J$22,2,FALSE),0)</f>
        <v>0</v>
      </c>
      <c r="G641" s="11"/>
      <c r="H641" s="11"/>
      <c r="I641" s="21">
        <f>IFERROR(VLOOKUP(G641,DATOS!$A$3:$E$13,5,FALSE),0)*H641</f>
        <v>0</v>
      </c>
      <c r="J641" s="11"/>
    </row>
    <row r="642" spans="1:10" x14ac:dyDescent="0.25">
      <c r="A642" s="11"/>
      <c r="B642" s="9">
        <f t="shared" si="27"/>
        <v>0</v>
      </c>
      <c r="C642" s="8" t="str">
        <f t="shared" si="28"/>
        <v>ENERO</v>
      </c>
      <c r="D642" s="9">
        <f t="shared" si="29"/>
        <v>1900</v>
      </c>
      <c r="E642" s="11"/>
      <c r="F642" s="8">
        <f>IFERROR(VLOOKUP(E642,DATOS!$I$3:$J$22,2,FALSE),0)</f>
        <v>0</v>
      </c>
      <c r="G642" s="11"/>
      <c r="H642" s="11"/>
      <c r="I642" s="21">
        <f>IFERROR(VLOOKUP(G642,DATOS!$A$3:$E$13,5,FALSE),0)*H642</f>
        <v>0</v>
      </c>
      <c r="J642" s="11"/>
    </row>
    <row r="643" spans="1:10" x14ac:dyDescent="0.25">
      <c r="A643" s="11"/>
      <c r="B643" s="9">
        <f t="shared" ref="B643:B706" si="30">WEEKNUM(A643)</f>
        <v>0</v>
      </c>
      <c r="C643" s="8" t="str">
        <f t="shared" ref="C643:C706" si="31">UPPER(TEXT(A643,"MMMM"))</f>
        <v>ENERO</v>
      </c>
      <c r="D643" s="9">
        <f t="shared" ref="D643:D706" si="32">YEAR(A643)</f>
        <v>1900</v>
      </c>
      <c r="E643" s="11"/>
      <c r="F643" s="8">
        <f>IFERROR(VLOOKUP(E643,DATOS!$I$3:$J$22,2,FALSE),0)</f>
        <v>0</v>
      </c>
      <c r="G643" s="11"/>
      <c r="H643" s="11"/>
      <c r="I643" s="21">
        <f>IFERROR(VLOOKUP(G643,DATOS!$A$3:$E$13,5,FALSE),0)*H643</f>
        <v>0</v>
      </c>
      <c r="J643" s="11"/>
    </row>
    <row r="644" spans="1:10" x14ac:dyDescent="0.25">
      <c r="A644" s="11"/>
      <c r="B644" s="9">
        <f t="shared" si="30"/>
        <v>0</v>
      </c>
      <c r="C644" s="8" t="str">
        <f t="shared" si="31"/>
        <v>ENERO</v>
      </c>
      <c r="D644" s="9">
        <f t="shared" si="32"/>
        <v>1900</v>
      </c>
      <c r="E644" s="11"/>
      <c r="F644" s="8">
        <f>IFERROR(VLOOKUP(E644,DATOS!$I$3:$J$22,2,FALSE),0)</f>
        <v>0</v>
      </c>
      <c r="G644" s="11"/>
      <c r="H644" s="11"/>
      <c r="I644" s="21">
        <f>IFERROR(VLOOKUP(G644,DATOS!$A$3:$E$13,5,FALSE),0)*H644</f>
        <v>0</v>
      </c>
      <c r="J644" s="11"/>
    </row>
    <row r="645" spans="1:10" x14ac:dyDescent="0.25">
      <c r="A645" s="11"/>
      <c r="B645" s="9">
        <f t="shared" si="30"/>
        <v>0</v>
      </c>
      <c r="C645" s="8" t="str">
        <f t="shared" si="31"/>
        <v>ENERO</v>
      </c>
      <c r="D645" s="9">
        <f t="shared" si="32"/>
        <v>1900</v>
      </c>
      <c r="E645" s="11"/>
      <c r="F645" s="8">
        <f>IFERROR(VLOOKUP(E645,DATOS!$I$3:$J$22,2,FALSE),0)</f>
        <v>0</v>
      </c>
      <c r="G645" s="11"/>
      <c r="H645" s="11"/>
      <c r="I645" s="21">
        <f>IFERROR(VLOOKUP(G645,DATOS!$A$3:$E$13,5,FALSE),0)*H645</f>
        <v>0</v>
      </c>
      <c r="J645" s="11"/>
    </row>
    <row r="646" spans="1:10" x14ac:dyDescent="0.25">
      <c r="A646" s="11"/>
      <c r="B646" s="9">
        <f t="shared" si="30"/>
        <v>0</v>
      </c>
      <c r="C646" s="8" t="str">
        <f t="shared" si="31"/>
        <v>ENERO</v>
      </c>
      <c r="D646" s="9">
        <f t="shared" si="32"/>
        <v>1900</v>
      </c>
      <c r="E646" s="11"/>
      <c r="F646" s="8">
        <f>IFERROR(VLOOKUP(E646,DATOS!$I$3:$J$22,2,FALSE),0)</f>
        <v>0</v>
      </c>
      <c r="G646" s="11"/>
      <c r="H646" s="11"/>
      <c r="I646" s="21">
        <f>IFERROR(VLOOKUP(G646,DATOS!$A$3:$E$13,5,FALSE),0)*H646</f>
        <v>0</v>
      </c>
      <c r="J646" s="11"/>
    </row>
    <row r="647" spans="1:10" x14ac:dyDescent="0.25">
      <c r="A647" s="11"/>
      <c r="B647" s="9">
        <f t="shared" si="30"/>
        <v>0</v>
      </c>
      <c r="C647" s="8" t="str">
        <f t="shared" si="31"/>
        <v>ENERO</v>
      </c>
      <c r="D647" s="9">
        <f t="shared" si="32"/>
        <v>1900</v>
      </c>
      <c r="E647" s="11"/>
      <c r="F647" s="8">
        <f>IFERROR(VLOOKUP(E647,DATOS!$I$3:$J$22,2,FALSE),0)</f>
        <v>0</v>
      </c>
      <c r="G647" s="11"/>
      <c r="H647" s="11"/>
      <c r="I647" s="21">
        <f>IFERROR(VLOOKUP(G647,DATOS!$A$3:$E$13,5,FALSE),0)*H647</f>
        <v>0</v>
      </c>
      <c r="J647" s="11"/>
    </row>
    <row r="648" spans="1:10" x14ac:dyDescent="0.25">
      <c r="A648" s="11"/>
      <c r="B648" s="9">
        <f t="shared" si="30"/>
        <v>0</v>
      </c>
      <c r="C648" s="8" t="str">
        <f t="shared" si="31"/>
        <v>ENERO</v>
      </c>
      <c r="D648" s="9">
        <f t="shared" si="32"/>
        <v>1900</v>
      </c>
      <c r="E648" s="11"/>
      <c r="F648" s="8">
        <f>IFERROR(VLOOKUP(E648,DATOS!$I$3:$J$22,2,FALSE),0)</f>
        <v>0</v>
      </c>
      <c r="G648" s="11"/>
      <c r="H648" s="11"/>
      <c r="I648" s="21">
        <f>IFERROR(VLOOKUP(G648,DATOS!$A$3:$E$13,5,FALSE),0)*H648</f>
        <v>0</v>
      </c>
      <c r="J648" s="11"/>
    </row>
    <row r="649" spans="1:10" x14ac:dyDescent="0.25">
      <c r="A649" s="11"/>
      <c r="B649" s="9">
        <f t="shared" si="30"/>
        <v>0</v>
      </c>
      <c r="C649" s="8" t="str">
        <f t="shared" si="31"/>
        <v>ENERO</v>
      </c>
      <c r="D649" s="9">
        <f t="shared" si="32"/>
        <v>1900</v>
      </c>
      <c r="E649" s="11"/>
      <c r="F649" s="8">
        <f>IFERROR(VLOOKUP(E649,DATOS!$I$3:$J$22,2,FALSE),0)</f>
        <v>0</v>
      </c>
      <c r="G649" s="11"/>
      <c r="H649" s="11"/>
      <c r="I649" s="21">
        <f>IFERROR(VLOOKUP(G649,DATOS!$A$3:$E$13,5,FALSE),0)*H649</f>
        <v>0</v>
      </c>
      <c r="J649" s="11"/>
    </row>
    <row r="650" spans="1:10" x14ac:dyDescent="0.25">
      <c r="A650" s="11"/>
      <c r="B650" s="9">
        <f t="shared" si="30"/>
        <v>0</v>
      </c>
      <c r="C650" s="8" t="str">
        <f t="shared" si="31"/>
        <v>ENERO</v>
      </c>
      <c r="D650" s="9">
        <f t="shared" si="32"/>
        <v>1900</v>
      </c>
      <c r="E650" s="11"/>
      <c r="F650" s="8">
        <f>IFERROR(VLOOKUP(E650,DATOS!$I$3:$J$22,2,FALSE),0)</f>
        <v>0</v>
      </c>
      <c r="G650" s="11"/>
      <c r="H650" s="11"/>
      <c r="I650" s="21">
        <f>IFERROR(VLOOKUP(G650,DATOS!$A$3:$E$13,5,FALSE),0)*H650</f>
        <v>0</v>
      </c>
      <c r="J650" s="11"/>
    </row>
    <row r="651" spans="1:10" x14ac:dyDescent="0.25">
      <c r="A651" s="11"/>
      <c r="B651" s="9">
        <f t="shared" si="30"/>
        <v>0</v>
      </c>
      <c r="C651" s="8" t="str">
        <f t="shared" si="31"/>
        <v>ENERO</v>
      </c>
      <c r="D651" s="9">
        <f t="shared" si="32"/>
        <v>1900</v>
      </c>
      <c r="E651" s="11"/>
      <c r="F651" s="8">
        <f>IFERROR(VLOOKUP(E651,DATOS!$I$3:$J$22,2,FALSE),0)</f>
        <v>0</v>
      </c>
      <c r="G651" s="11"/>
      <c r="H651" s="11"/>
      <c r="I651" s="21">
        <f>IFERROR(VLOOKUP(G651,DATOS!$A$3:$E$13,5,FALSE),0)*H651</f>
        <v>0</v>
      </c>
      <c r="J651" s="11"/>
    </row>
    <row r="652" spans="1:10" x14ac:dyDescent="0.25">
      <c r="A652" s="11"/>
      <c r="B652" s="9">
        <f t="shared" si="30"/>
        <v>0</v>
      </c>
      <c r="C652" s="8" t="str">
        <f t="shared" si="31"/>
        <v>ENERO</v>
      </c>
      <c r="D652" s="9">
        <f t="shared" si="32"/>
        <v>1900</v>
      </c>
      <c r="E652" s="11"/>
      <c r="F652" s="8">
        <f>IFERROR(VLOOKUP(E652,DATOS!$I$3:$J$22,2,FALSE),0)</f>
        <v>0</v>
      </c>
      <c r="G652" s="11"/>
      <c r="H652" s="11"/>
      <c r="I652" s="21">
        <f>IFERROR(VLOOKUP(G652,DATOS!$A$3:$E$13,5,FALSE),0)*H652</f>
        <v>0</v>
      </c>
      <c r="J652" s="11"/>
    </row>
    <row r="653" spans="1:10" x14ac:dyDescent="0.25">
      <c r="A653" s="11"/>
      <c r="B653" s="9">
        <f t="shared" si="30"/>
        <v>0</v>
      </c>
      <c r="C653" s="8" t="str">
        <f t="shared" si="31"/>
        <v>ENERO</v>
      </c>
      <c r="D653" s="9">
        <f t="shared" si="32"/>
        <v>1900</v>
      </c>
      <c r="E653" s="11"/>
      <c r="F653" s="8">
        <f>IFERROR(VLOOKUP(E653,DATOS!$I$3:$J$22,2,FALSE),0)</f>
        <v>0</v>
      </c>
      <c r="G653" s="11"/>
      <c r="H653" s="11"/>
      <c r="I653" s="21">
        <f>IFERROR(VLOOKUP(G653,DATOS!$A$3:$E$13,5,FALSE),0)*H653</f>
        <v>0</v>
      </c>
      <c r="J653" s="11"/>
    </row>
    <row r="654" spans="1:10" x14ac:dyDescent="0.25">
      <c r="A654" s="11"/>
      <c r="B654" s="9">
        <f t="shared" si="30"/>
        <v>0</v>
      </c>
      <c r="C654" s="8" t="str">
        <f t="shared" si="31"/>
        <v>ENERO</v>
      </c>
      <c r="D654" s="9">
        <f t="shared" si="32"/>
        <v>1900</v>
      </c>
      <c r="E654" s="11"/>
      <c r="F654" s="8">
        <f>IFERROR(VLOOKUP(E654,DATOS!$I$3:$J$22,2,FALSE),0)</f>
        <v>0</v>
      </c>
      <c r="G654" s="11"/>
      <c r="H654" s="11"/>
      <c r="I654" s="21">
        <f>IFERROR(VLOOKUP(G654,DATOS!$A$3:$E$13,5,FALSE),0)*H654</f>
        <v>0</v>
      </c>
      <c r="J654" s="11"/>
    </row>
    <row r="655" spans="1:10" x14ac:dyDescent="0.25">
      <c r="A655" s="11"/>
      <c r="B655" s="9">
        <f t="shared" si="30"/>
        <v>0</v>
      </c>
      <c r="C655" s="8" t="str">
        <f t="shared" si="31"/>
        <v>ENERO</v>
      </c>
      <c r="D655" s="9">
        <f t="shared" si="32"/>
        <v>1900</v>
      </c>
      <c r="E655" s="11"/>
      <c r="F655" s="8">
        <f>IFERROR(VLOOKUP(E655,DATOS!$I$3:$J$22,2,FALSE),0)</f>
        <v>0</v>
      </c>
      <c r="G655" s="11"/>
      <c r="H655" s="11"/>
      <c r="I655" s="21">
        <f>IFERROR(VLOOKUP(G655,DATOS!$A$3:$E$13,5,FALSE),0)*H655</f>
        <v>0</v>
      </c>
      <c r="J655" s="11"/>
    </row>
    <row r="656" spans="1:10" x14ac:dyDescent="0.25">
      <c r="A656" s="11"/>
      <c r="B656" s="9">
        <f t="shared" si="30"/>
        <v>0</v>
      </c>
      <c r="C656" s="8" t="str">
        <f t="shared" si="31"/>
        <v>ENERO</v>
      </c>
      <c r="D656" s="9">
        <f t="shared" si="32"/>
        <v>1900</v>
      </c>
      <c r="E656" s="11"/>
      <c r="F656" s="8">
        <f>IFERROR(VLOOKUP(E656,DATOS!$I$3:$J$22,2,FALSE),0)</f>
        <v>0</v>
      </c>
      <c r="G656" s="11"/>
      <c r="H656" s="11"/>
      <c r="I656" s="21">
        <f>IFERROR(VLOOKUP(G656,DATOS!$A$3:$E$13,5,FALSE),0)*H656</f>
        <v>0</v>
      </c>
      <c r="J656" s="11"/>
    </row>
    <row r="657" spans="1:10" x14ac:dyDescent="0.25">
      <c r="A657" s="11"/>
      <c r="B657" s="9">
        <f t="shared" si="30"/>
        <v>0</v>
      </c>
      <c r="C657" s="8" t="str">
        <f t="shared" si="31"/>
        <v>ENERO</v>
      </c>
      <c r="D657" s="9">
        <f t="shared" si="32"/>
        <v>1900</v>
      </c>
      <c r="E657" s="11"/>
      <c r="F657" s="8">
        <f>IFERROR(VLOOKUP(E657,DATOS!$I$3:$J$22,2,FALSE),0)</f>
        <v>0</v>
      </c>
      <c r="G657" s="11"/>
      <c r="H657" s="11"/>
      <c r="I657" s="21">
        <f>IFERROR(VLOOKUP(G657,DATOS!$A$3:$E$13,5,FALSE),0)*H657</f>
        <v>0</v>
      </c>
      <c r="J657" s="11"/>
    </row>
    <row r="658" spans="1:10" x14ac:dyDescent="0.25">
      <c r="A658" s="11"/>
      <c r="B658" s="9">
        <f t="shared" si="30"/>
        <v>0</v>
      </c>
      <c r="C658" s="8" t="str">
        <f t="shared" si="31"/>
        <v>ENERO</v>
      </c>
      <c r="D658" s="9">
        <f t="shared" si="32"/>
        <v>1900</v>
      </c>
      <c r="E658" s="11"/>
      <c r="F658" s="8">
        <f>IFERROR(VLOOKUP(E658,DATOS!$I$3:$J$22,2,FALSE),0)</f>
        <v>0</v>
      </c>
      <c r="G658" s="11"/>
      <c r="H658" s="11"/>
      <c r="I658" s="21">
        <f>IFERROR(VLOOKUP(G658,DATOS!$A$3:$E$13,5,FALSE),0)*H658</f>
        <v>0</v>
      </c>
      <c r="J658" s="11"/>
    </row>
    <row r="659" spans="1:10" x14ac:dyDescent="0.25">
      <c r="A659" s="11"/>
      <c r="B659" s="9">
        <f t="shared" si="30"/>
        <v>0</v>
      </c>
      <c r="C659" s="8" t="str">
        <f t="shared" si="31"/>
        <v>ENERO</v>
      </c>
      <c r="D659" s="9">
        <f t="shared" si="32"/>
        <v>1900</v>
      </c>
      <c r="E659" s="11"/>
      <c r="F659" s="8">
        <f>IFERROR(VLOOKUP(E659,DATOS!$I$3:$J$22,2,FALSE),0)</f>
        <v>0</v>
      </c>
      <c r="G659" s="11"/>
      <c r="H659" s="11"/>
      <c r="I659" s="21">
        <f>IFERROR(VLOOKUP(G659,DATOS!$A$3:$E$13,5,FALSE),0)*H659</f>
        <v>0</v>
      </c>
      <c r="J659" s="11"/>
    </row>
    <row r="660" spans="1:10" x14ac:dyDescent="0.25">
      <c r="A660" s="11"/>
      <c r="B660" s="9">
        <f t="shared" si="30"/>
        <v>0</v>
      </c>
      <c r="C660" s="8" t="str">
        <f t="shared" si="31"/>
        <v>ENERO</v>
      </c>
      <c r="D660" s="9">
        <f t="shared" si="32"/>
        <v>1900</v>
      </c>
      <c r="E660" s="11"/>
      <c r="F660" s="8">
        <f>IFERROR(VLOOKUP(E660,DATOS!$I$3:$J$22,2,FALSE),0)</f>
        <v>0</v>
      </c>
      <c r="G660" s="11"/>
      <c r="H660" s="11"/>
      <c r="I660" s="21">
        <f>IFERROR(VLOOKUP(G660,DATOS!$A$3:$E$13,5,FALSE),0)*H660</f>
        <v>0</v>
      </c>
      <c r="J660" s="11"/>
    </row>
    <row r="661" spans="1:10" x14ac:dyDescent="0.25">
      <c r="A661" s="11"/>
      <c r="B661" s="9">
        <f t="shared" si="30"/>
        <v>0</v>
      </c>
      <c r="C661" s="8" t="str">
        <f t="shared" si="31"/>
        <v>ENERO</v>
      </c>
      <c r="D661" s="9">
        <f t="shared" si="32"/>
        <v>1900</v>
      </c>
      <c r="E661" s="11"/>
      <c r="F661" s="8">
        <f>IFERROR(VLOOKUP(E661,DATOS!$I$3:$J$22,2,FALSE),0)</f>
        <v>0</v>
      </c>
      <c r="G661" s="11"/>
      <c r="H661" s="11"/>
      <c r="I661" s="21">
        <f>IFERROR(VLOOKUP(G661,DATOS!$A$3:$E$13,5,FALSE),0)*H661</f>
        <v>0</v>
      </c>
      <c r="J661" s="11"/>
    </row>
    <row r="662" spans="1:10" x14ac:dyDescent="0.25">
      <c r="A662" s="11"/>
      <c r="B662" s="9">
        <f t="shared" si="30"/>
        <v>0</v>
      </c>
      <c r="C662" s="8" t="str">
        <f t="shared" si="31"/>
        <v>ENERO</v>
      </c>
      <c r="D662" s="9">
        <f t="shared" si="32"/>
        <v>1900</v>
      </c>
      <c r="E662" s="11"/>
      <c r="F662" s="8">
        <f>IFERROR(VLOOKUP(E662,DATOS!$I$3:$J$22,2,FALSE),0)</f>
        <v>0</v>
      </c>
      <c r="G662" s="11"/>
      <c r="H662" s="11"/>
      <c r="I662" s="21">
        <f>IFERROR(VLOOKUP(G662,DATOS!$A$3:$E$13,5,FALSE),0)*H662</f>
        <v>0</v>
      </c>
      <c r="J662" s="11"/>
    </row>
    <row r="663" spans="1:10" x14ac:dyDescent="0.25">
      <c r="A663" s="11"/>
      <c r="B663" s="9">
        <f t="shared" si="30"/>
        <v>0</v>
      </c>
      <c r="C663" s="8" t="str">
        <f t="shared" si="31"/>
        <v>ENERO</v>
      </c>
      <c r="D663" s="9">
        <f t="shared" si="32"/>
        <v>1900</v>
      </c>
      <c r="E663" s="11"/>
      <c r="F663" s="8">
        <f>IFERROR(VLOOKUP(E663,DATOS!$I$3:$J$22,2,FALSE),0)</f>
        <v>0</v>
      </c>
      <c r="G663" s="11"/>
      <c r="H663" s="11"/>
      <c r="I663" s="21">
        <f>IFERROR(VLOOKUP(G663,DATOS!$A$3:$E$13,5,FALSE),0)*H663</f>
        <v>0</v>
      </c>
      <c r="J663" s="11"/>
    </row>
    <row r="664" spans="1:10" x14ac:dyDescent="0.25">
      <c r="A664" s="11"/>
      <c r="B664" s="9">
        <f t="shared" si="30"/>
        <v>0</v>
      </c>
      <c r="C664" s="8" t="str">
        <f t="shared" si="31"/>
        <v>ENERO</v>
      </c>
      <c r="D664" s="9">
        <f t="shared" si="32"/>
        <v>1900</v>
      </c>
      <c r="E664" s="11"/>
      <c r="F664" s="8">
        <f>IFERROR(VLOOKUP(E664,DATOS!$I$3:$J$22,2,FALSE),0)</f>
        <v>0</v>
      </c>
      <c r="G664" s="11"/>
      <c r="H664" s="11"/>
      <c r="I664" s="21">
        <f>IFERROR(VLOOKUP(G664,DATOS!$A$3:$E$13,5,FALSE),0)*H664</f>
        <v>0</v>
      </c>
      <c r="J664" s="11"/>
    </row>
    <row r="665" spans="1:10" x14ac:dyDescent="0.25">
      <c r="A665" s="11"/>
      <c r="B665" s="9">
        <f t="shared" si="30"/>
        <v>0</v>
      </c>
      <c r="C665" s="8" t="str">
        <f t="shared" si="31"/>
        <v>ENERO</v>
      </c>
      <c r="D665" s="9">
        <f t="shared" si="32"/>
        <v>1900</v>
      </c>
      <c r="E665" s="11"/>
      <c r="F665" s="8">
        <f>IFERROR(VLOOKUP(E665,DATOS!$I$3:$J$22,2,FALSE),0)</f>
        <v>0</v>
      </c>
      <c r="G665" s="11"/>
      <c r="H665" s="11"/>
      <c r="I665" s="21">
        <f>IFERROR(VLOOKUP(G665,DATOS!$A$3:$E$13,5,FALSE),0)*H665</f>
        <v>0</v>
      </c>
      <c r="J665" s="11"/>
    </row>
    <row r="666" spans="1:10" x14ac:dyDescent="0.25">
      <c r="A666" s="11"/>
      <c r="B666" s="9">
        <f t="shared" si="30"/>
        <v>0</v>
      </c>
      <c r="C666" s="8" t="str">
        <f t="shared" si="31"/>
        <v>ENERO</v>
      </c>
      <c r="D666" s="9">
        <f t="shared" si="32"/>
        <v>1900</v>
      </c>
      <c r="E666" s="11"/>
      <c r="F666" s="8">
        <f>IFERROR(VLOOKUP(E666,DATOS!$I$3:$J$22,2,FALSE),0)</f>
        <v>0</v>
      </c>
      <c r="G666" s="11"/>
      <c r="H666" s="11"/>
      <c r="I666" s="21">
        <f>IFERROR(VLOOKUP(G666,DATOS!$A$3:$E$13,5,FALSE),0)*H666</f>
        <v>0</v>
      </c>
      <c r="J666" s="11"/>
    </row>
    <row r="667" spans="1:10" x14ac:dyDescent="0.25">
      <c r="A667" s="11"/>
      <c r="B667" s="9">
        <f t="shared" si="30"/>
        <v>0</v>
      </c>
      <c r="C667" s="8" t="str">
        <f t="shared" si="31"/>
        <v>ENERO</v>
      </c>
      <c r="D667" s="9">
        <f t="shared" si="32"/>
        <v>1900</v>
      </c>
      <c r="E667" s="11"/>
      <c r="F667" s="8">
        <f>IFERROR(VLOOKUP(E667,DATOS!$I$3:$J$22,2,FALSE),0)</f>
        <v>0</v>
      </c>
      <c r="G667" s="11"/>
      <c r="H667" s="11"/>
      <c r="I667" s="21">
        <f>IFERROR(VLOOKUP(G667,DATOS!$A$3:$E$13,5,FALSE),0)*H667</f>
        <v>0</v>
      </c>
      <c r="J667" s="11"/>
    </row>
    <row r="668" spans="1:10" x14ac:dyDescent="0.25">
      <c r="A668" s="11"/>
      <c r="B668" s="9">
        <f t="shared" si="30"/>
        <v>0</v>
      </c>
      <c r="C668" s="8" t="str">
        <f t="shared" si="31"/>
        <v>ENERO</v>
      </c>
      <c r="D668" s="9">
        <f t="shared" si="32"/>
        <v>1900</v>
      </c>
      <c r="E668" s="11"/>
      <c r="F668" s="8">
        <f>IFERROR(VLOOKUP(E668,DATOS!$I$3:$J$22,2,FALSE),0)</f>
        <v>0</v>
      </c>
      <c r="G668" s="11"/>
      <c r="H668" s="11"/>
      <c r="I668" s="21">
        <f>IFERROR(VLOOKUP(G668,DATOS!$A$3:$E$13,5,FALSE),0)*H668</f>
        <v>0</v>
      </c>
      <c r="J668" s="11"/>
    </row>
    <row r="669" spans="1:10" x14ac:dyDescent="0.25">
      <c r="A669" s="11"/>
      <c r="B669" s="9">
        <f t="shared" si="30"/>
        <v>0</v>
      </c>
      <c r="C669" s="8" t="str">
        <f t="shared" si="31"/>
        <v>ENERO</v>
      </c>
      <c r="D669" s="9">
        <f t="shared" si="32"/>
        <v>1900</v>
      </c>
      <c r="E669" s="11"/>
      <c r="F669" s="8">
        <f>IFERROR(VLOOKUP(E669,DATOS!$I$3:$J$22,2,FALSE),0)</f>
        <v>0</v>
      </c>
      <c r="G669" s="11"/>
      <c r="H669" s="11"/>
      <c r="I669" s="21">
        <f>IFERROR(VLOOKUP(G669,DATOS!$A$3:$E$13,5,FALSE),0)*H669</f>
        <v>0</v>
      </c>
      <c r="J669" s="11"/>
    </row>
    <row r="670" spans="1:10" x14ac:dyDescent="0.25">
      <c r="A670" s="11"/>
      <c r="B670" s="9">
        <f t="shared" si="30"/>
        <v>0</v>
      </c>
      <c r="C670" s="8" t="str">
        <f t="shared" si="31"/>
        <v>ENERO</v>
      </c>
      <c r="D670" s="9">
        <f t="shared" si="32"/>
        <v>1900</v>
      </c>
      <c r="E670" s="11"/>
      <c r="F670" s="8">
        <f>IFERROR(VLOOKUP(E670,DATOS!$I$3:$J$22,2,FALSE),0)</f>
        <v>0</v>
      </c>
      <c r="G670" s="11"/>
      <c r="H670" s="11"/>
      <c r="I670" s="21">
        <f>IFERROR(VLOOKUP(G670,DATOS!$A$3:$E$13,5,FALSE),0)*H670</f>
        <v>0</v>
      </c>
      <c r="J670" s="11"/>
    </row>
    <row r="671" spans="1:10" x14ac:dyDescent="0.25">
      <c r="A671" s="11"/>
      <c r="B671" s="9">
        <f t="shared" si="30"/>
        <v>0</v>
      </c>
      <c r="C671" s="8" t="str">
        <f t="shared" si="31"/>
        <v>ENERO</v>
      </c>
      <c r="D671" s="9">
        <f t="shared" si="32"/>
        <v>1900</v>
      </c>
      <c r="E671" s="11"/>
      <c r="F671" s="8">
        <f>IFERROR(VLOOKUP(E671,DATOS!$I$3:$J$22,2,FALSE),0)</f>
        <v>0</v>
      </c>
      <c r="G671" s="11"/>
      <c r="H671" s="11"/>
      <c r="I671" s="21">
        <f>IFERROR(VLOOKUP(G671,DATOS!$A$3:$E$13,5,FALSE),0)*H671</f>
        <v>0</v>
      </c>
      <c r="J671" s="11"/>
    </row>
    <row r="672" spans="1:10" x14ac:dyDescent="0.25">
      <c r="A672" s="11"/>
      <c r="B672" s="9">
        <f t="shared" si="30"/>
        <v>0</v>
      </c>
      <c r="C672" s="8" t="str">
        <f t="shared" si="31"/>
        <v>ENERO</v>
      </c>
      <c r="D672" s="9">
        <f t="shared" si="32"/>
        <v>1900</v>
      </c>
      <c r="E672" s="11"/>
      <c r="F672" s="8">
        <f>IFERROR(VLOOKUP(E672,DATOS!$I$3:$J$22,2,FALSE),0)</f>
        <v>0</v>
      </c>
      <c r="G672" s="11"/>
      <c r="H672" s="11"/>
      <c r="I672" s="21">
        <f>IFERROR(VLOOKUP(G672,DATOS!$A$3:$E$13,5,FALSE),0)*H672</f>
        <v>0</v>
      </c>
      <c r="J672" s="11"/>
    </row>
    <row r="673" spans="1:10" x14ac:dyDescent="0.25">
      <c r="A673" s="11"/>
      <c r="B673" s="9">
        <f t="shared" si="30"/>
        <v>0</v>
      </c>
      <c r="C673" s="8" t="str">
        <f t="shared" si="31"/>
        <v>ENERO</v>
      </c>
      <c r="D673" s="9">
        <f t="shared" si="32"/>
        <v>1900</v>
      </c>
      <c r="E673" s="11"/>
      <c r="F673" s="8">
        <f>IFERROR(VLOOKUP(E673,DATOS!$I$3:$J$22,2,FALSE),0)</f>
        <v>0</v>
      </c>
      <c r="G673" s="11"/>
      <c r="H673" s="11"/>
      <c r="I673" s="21">
        <f>IFERROR(VLOOKUP(G673,DATOS!$A$3:$E$13,5,FALSE),0)*H673</f>
        <v>0</v>
      </c>
      <c r="J673" s="11"/>
    </row>
    <row r="674" spans="1:10" x14ac:dyDescent="0.25">
      <c r="A674" s="11"/>
      <c r="B674" s="9">
        <f t="shared" si="30"/>
        <v>0</v>
      </c>
      <c r="C674" s="8" t="str">
        <f t="shared" si="31"/>
        <v>ENERO</v>
      </c>
      <c r="D674" s="9">
        <f t="shared" si="32"/>
        <v>1900</v>
      </c>
      <c r="E674" s="11"/>
      <c r="F674" s="8">
        <f>IFERROR(VLOOKUP(E674,DATOS!$I$3:$J$22,2,FALSE),0)</f>
        <v>0</v>
      </c>
      <c r="G674" s="11"/>
      <c r="H674" s="11"/>
      <c r="I674" s="21">
        <f>IFERROR(VLOOKUP(G674,DATOS!$A$3:$E$13,5,FALSE),0)*H674</f>
        <v>0</v>
      </c>
      <c r="J674" s="11"/>
    </row>
    <row r="675" spans="1:10" x14ac:dyDescent="0.25">
      <c r="A675" s="11"/>
      <c r="B675" s="9">
        <f t="shared" si="30"/>
        <v>0</v>
      </c>
      <c r="C675" s="8" t="str">
        <f t="shared" si="31"/>
        <v>ENERO</v>
      </c>
      <c r="D675" s="9">
        <f t="shared" si="32"/>
        <v>1900</v>
      </c>
      <c r="E675" s="11"/>
      <c r="F675" s="8">
        <f>IFERROR(VLOOKUP(E675,DATOS!$I$3:$J$22,2,FALSE),0)</f>
        <v>0</v>
      </c>
      <c r="G675" s="11"/>
      <c r="H675" s="11"/>
      <c r="I675" s="21">
        <f>IFERROR(VLOOKUP(G675,DATOS!$A$3:$E$13,5,FALSE),0)*H675</f>
        <v>0</v>
      </c>
      <c r="J675" s="11"/>
    </row>
    <row r="676" spans="1:10" x14ac:dyDescent="0.25">
      <c r="A676" s="11"/>
      <c r="B676" s="9">
        <f t="shared" si="30"/>
        <v>0</v>
      </c>
      <c r="C676" s="8" t="str">
        <f t="shared" si="31"/>
        <v>ENERO</v>
      </c>
      <c r="D676" s="9">
        <f t="shared" si="32"/>
        <v>1900</v>
      </c>
      <c r="E676" s="11"/>
      <c r="F676" s="8">
        <f>IFERROR(VLOOKUP(E676,DATOS!$I$3:$J$22,2,FALSE),0)</f>
        <v>0</v>
      </c>
      <c r="G676" s="11"/>
      <c r="H676" s="11"/>
      <c r="I676" s="21">
        <f>IFERROR(VLOOKUP(G676,DATOS!$A$3:$E$13,5,FALSE),0)*H676</f>
        <v>0</v>
      </c>
      <c r="J676" s="11"/>
    </row>
    <row r="677" spans="1:10" x14ac:dyDescent="0.25">
      <c r="A677" s="11"/>
      <c r="B677" s="9">
        <f t="shared" si="30"/>
        <v>0</v>
      </c>
      <c r="C677" s="8" t="str">
        <f t="shared" si="31"/>
        <v>ENERO</v>
      </c>
      <c r="D677" s="9">
        <f t="shared" si="32"/>
        <v>1900</v>
      </c>
      <c r="E677" s="11"/>
      <c r="F677" s="8">
        <f>IFERROR(VLOOKUP(E677,DATOS!$I$3:$J$22,2,FALSE),0)</f>
        <v>0</v>
      </c>
      <c r="G677" s="11"/>
      <c r="H677" s="11"/>
      <c r="I677" s="21">
        <f>IFERROR(VLOOKUP(G677,DATOS!$A$3:$E$13,5,FALSE),0)*H677</f>
        <v>0</v>
      </c>
      <c r="J677" s="11"/>
    </row>
    <row r="678" spans="1:10" x14ac:dyDescent="0.25">
      <c r="A678" s="11"/>
      <c r="B678" s="9">
        <f t="shared" si="30"/>
        <v>0</v>
      </c>
      <c r="C678" s="8" t="str">
        <f t="shared" si="31"/>
        <v>ENERO</v>
      </c>
      <c r="D678" s="9">
        <f t="shared" si="32"/>
        <v>1900</v>
      </c>
      <c r="E678" s="11"/>
      <c r="F678" s="8">
        <f>IFERROR(VLOOKUP(E678,DATOS!$I$3:$J$22,2,FALSE),0)</f>
        <v>0</v>
      </c>
      <c r="G678" s="11"/>
      <c r="H678" s="11"/>
      <c r="I678" s="21">
        <f>IFERROR(VLOOKUP(G678,DATOS!$A$3:$E$13,5,FALSE),0)*H678</f>
        <v>0</v>
      </c>
      <c r="J678" s="11"/>
    </row>
    <row r="679" spans="1:10" x14ac:dyDescent="0.25">
      <c r="A679" s="11"/>
      <c r="B679" s="9">
        <f t="shared" si="30"/>
        <v>0</v>
      </c>
      <c r="C679" s="8" t="str">
        <f t="shared" si="31"/>
        <v>ENERO</v>
      </c>
      <c r="D679" s="9">
        <f t="shared" si="32"/>
        <v>1900</v>
      </c>
      <c r="E679" s="11"/>
      <c r="F679" s="8">
        <f>IFERROR(VLOOKUP(E679,DATOS!$I$3:$J$22,2,FALSE),0)</f>
        <v>0</v>
      </c>
      <c r="G679" s="11"/>
      <c r="H679" s="11"/>
      <c r="I679" s="21">
        <f>IFERROR(VLOOKUP(G679,DATOS!$A$3:$E$13,5,FALSE),0)*H679</f>
        <v>0</v>
      </c>
      <c r="J679" s="11"/>
    </row>
    <row r="680" spans="1:10" x14ac:dyDescent="0.25">
      <c r="A680" s="11"/>
      <c r="B680" s="9">
        <f t="shared" si="30"/>
        <v>0</v>
      </c>
      <c r="C680" s="8" t="str">
        <f t="shared" si="31"/>
        <v>ENERO</v>
      </c>
      <c r="D680" s="9">
        <f t="shared" si="32"/>
        <v>1900</v>
      </c>
      <c r="E680" s="11"/>
      <c r="F680" s="8">
        <f>IFERROR(VLOOKUP(E680,DATOS!$I$3:$J$22,2,FALSE),0)</f>
        <v>0</v>
      </c>
      <c r="G680" s="11"/>
      <c r="H680" s="11"/>
      <c r="I680" s="21">
        <f>IFERROR(VLOOKUP(G680,DATOS!$A$3:$E$13,5,FALSE),0)*H680</f>
        <v>0</v>
      </c>
      <c r="J680" s="11"/>
    </row>
    <row r="681" spans="1:10" x14ac:dyDescent="0.25">
      <c r="A681" s="11"/>
      <c r="B681" s="9">
        <f t="shared" si="30"/>
        <v>0</v>
      </c>
      <c r="C681" s="8" t="str">
        <f t="shared" si="31"/>
        <v>ENERO</v>
      </c>
      <c r="D681" s="9">
        <f t="shared" si="32"/>
        <v>1900</v>
      </c>
      <c r="E681" s="11"/>
      <c r="F681" s="8">
        <f>IFERROR(VLOOKUP(E681,DATOS!$I$3:$J$22,2,FALSE),0)</f>
        <v>0</v>
      </c>
      <c r="G681" s="11"/>
      <c r="H681" s="11"/>
      <c r="I681" s="21">
        <f>IFERROR(VLOOKUP(G681,DATOS!$A$3:$E$13,5,FALSE),0)*H681</f>
        <v>0</v>
      </c>
      <c r="J681" s="11"/>
    </row>
    <row r="682" spans="1:10" x14ac:dyDescent="0.25">
      <c r="A682" s="11"/>
      <c r="B682" s="9">
        <f t="shared" si="30"/>
        <v>0</v>
      </c>
      <c r="C682" s="8" t="str">
        <f t="shared" si="31"/>
        <v>ENERO</v>
      </c>
      <c r="D682" s="9">
        <f t="shared" si="32"/>
        <v>1900</v>
      </c>
      <c r="E682" s="11"/>
      <c r="F682" s="8">
        <f>IFERROR(VLOOKUP(E682,DATOS!$I$3:$J$22,2,FALSE),0)</f>
        <v>0</v>
      </c>
      <c r="G682" s="11"/>
      <c r="H682" s="11"/>
      <c r="I682" s="21">
        <f>IFERROR(VLOOKUP(G682,DATOS!$A$3:$E$13,5,FALSE),0)*H682</f>
        <v>0</v>
      </c>
      <c r="J682" s="11"/>
    </row>
    <row r="683" spans="1:10" x14ac:dyDescent="0.25">
      <c r="A683" s="11"/>
      <c r="B683" s="9">
        <f t="shared" si="30"/>
        <v>0</v>
      </c>
      <c r="C683" s="8" t="str">
        <f t="shared" si="31"/>
        <v>ENERO</v>
      </c>
      <c r="D683" s="9">
        <f t="shared" si="32"/>
        <v>1900</v>
      </c>
      <c r="E683" s="11"/>
      <c r="F683" s="8">
        <f>IFERROR(VLOOKUP(E683,DATOS!$I$3:$J$22,2,FALSE),0)</f>
        <v>0</v>
      </c>
      <c r="G683" s="11"/>
      <c r="H683" s="11"/>
      <c r="I683" s="21">
        <f>IFERROR(VLOOKUP(G683,DATOS!$A$3:$E$13,5,FALSE),0)*H683</f>
        <v>0</v>
      </c>
      <c r="J683" s="11"/>
    </row>
    <row r="684" spans="1:10" x14ac:dyDescent="0.25">
      <c r="A684" s="11"/>
      <c r="B684" s="9">
        <f t="shared" si="30"/>
        <v>0</v>
      </c>
      <c r="C684" s="8" t="str">
        <f t="shared" si="31"/>
        <v>ENERO</v>
      </c>
      <c r="D684" s="9">
        <f t="shared" si="32"/>
        <v>1900</v>
      </c>
      <c r="E684" s="11"/>
      <c r="F684" s="8">
        <f>IFERROR(VLOOKUP(E684,DATOS!$I$3:$J$22,2,FALSE),0)</f>
        <v>0</v>
      </c>
      <c r="G684" s="11"/>
      <c r="H684" s="11"/>
      <c r="I684" s="21">
        <f>IFERROR(VLOOKUP(G684,DATOS!$A$3:$E$13,5,FALSE),0)*H684</f>
        <v>0</v>
      </c>
      <c r="J684" s="11"/>
    </row>
    <row r="685" spans="1:10" x14ac:dyDescent="0.25">
      <c r="A685" s="11"/>
      <c r="B685" s="9">
        <f t="shared" si="30"/>
        <v>0</v>
      </c>
      <c r="C685" s="8" t="str">
        <f t="shared" si="31"/>
        <v>ENERO</v>
      </c>
      <c r="D685" s="9">
        <f t="shared" si="32"/>
        <v>1900</v>
      </c>
      <c r="E685" s="11"/>
      <c r="F685" s="8">
        <f>IFERROR(VLOOKUP(E685,DATOS!$I$3:$J$22,2,FALSE),0)</f>
        <v>0</v>
      </c>
      <c r="G685" s="11"/>
      <c r="H685" s="11"/>
      <c r="I685" s="21">
        <f>IFERROR(VLOOKUP(G685,DATOS!$A$3:$E$13,5,FALSE),0)*H685</f>
        <v>0</v>
      </c>
      <c r="J685" s="11"/>
    </row>
    <row r="686" spans="1:10" x14ac:dyDescent="0.25">
      <c r="A686" s="11"/>
      <c r="B686" s="9">
        <f t="shared" si="30"/>
        <v>0</v>
      </c>
      <c r="C686" s="8" t="str">
        <f t="shared" si="31"/>
        <v>ENERO</v>
      </c>
      <c r="D686" s="9">
        <f t="shared" si="32"/>
        <v>1900</v>
      </c>
      <c r="E686" s="11"/>
      <c r="F686" s="8">
        <f>IFERROR(VLOOKUP(E686,DATOS!$I$3:$J$22,2,FALSE),0)</f>
        <v>0</v>
      </c>
      <c r="G686" s="11"/>
      <c r="H686" s="11"/>
      <c r="I686" s="21">
        <f>IFERROR(VLOOKUP(G686,DATOS!$A$3:$E$13,5,FALSE),0)*H686</f>
        <v>0</v>
      </c>
      <c r="J686" s="11"/>
    </row>
    <row r="687" spans="1:10" x14ac:dyDescent="0.25">
      <c r="A687" s="11"/>
      <c r="B687" s="9">
        <f t="shared" si="30"/>
        <v>0</v>
      </c>
      <c r="C687" s="8" t="str">
        <f t="shared" si="31"/>
        <v>ENERO</v>
      </c>
      <c r="D687" s="9">
        <f t="shared" si="32"/>
        <v>1900</v>
      </c>
      <c r="E687" s="11"/>
      <c r="F687" s="8">
        <f>IFERROR(VLOOKUP(E687,DATOS!$I$3:$J$22,2,FALSE),0)</f>
        <v>0</v>
      </c>
      <c r="G687" s="11"/>
      <c r="H687" s="11"/>
      <c r="I687" s="21">
        <f>IFERROR(VLOOKUP(G687,DATOS!$A$3:$E$13,5,FALSE),0)*H687</f>
        <v>0</v>
      </c>
      <c r="J687" s="11"/>
    </row>
    <row r="688" spans="1:10" x14ac:dyDescent="0.25">
      <c r="A688" s="11"/>
      <c r="B688" s="9">
        <f t="shared" si="30"/>
        <v>0</v>
      </c>
      <c r="C688" s="8" t="str">
        <f t="shared" si="31"/>
        <v>ENERO</v>
      </c>
      <c r="D688" s="9">
        <f t="shared" si="32"/>
        <v>1900</v>
      </c>
      <c r="E688" s="11"/>
      <c r="F688" s="8">
        <f>IFERROR(VLOOKUP(E688,DATOS!$I$3:$J$22,2,FALSE),0)</f>
        <v>0</v>
      </c>
      <c r="G688" s="11"/>
      <c r="H688" s="11"/>
      <c r="I688" s="21">
        <f>IFERROR(VLOOKUP(G688,DATOS!$A$3:$E$13,5,FALSE),0)*H688</f>
        <v>0</v>
      </c>
      <c r="J688" s="11"/>
    </row>
    <row r="689" spans="1:10" x14ac:dyDescent="0.25">
      <c r="A689" s="11"/>
      <c r="B689" s="9">
        <f t="shared" si="30"/>
        <v>0</v>
      </c>
      <c r="C689" s="8" t="str">
        <f t="shared" si="31"/>
        <v>ENERO</v>
      </c>
      <c r="D689" s="9">
        <f t="shared" si="32"/>
        <v>1900</v>
      </c>
      <c r="E689" s="11"/>
      <c r="F689" s="8">
        <f>IFERROR(VLOOKUP(E689,DATOS!$I$3:$J$22,2,FALSE),0)</f>
        <v>0</v>
      </c>
      <c r="G689" s="11"/>
      <c r="H689" s="11"/>
      <c r="I689" s="21">
        <f>IFERROR(VLOOKUP(G689,DATOS!$A$3:$E$13,5,FALSE),0)*H689</f>
        <v>0</v>
      </c>
      <c r="J689" s="11"/>
    </row>
    <row r="690" spans="1:10" x14ac:dyDescent="0.25">
      <c r="A690" s="11"/>
      <c r="B690" s="9">
        <f t="shared" si="30"/>
        <v>0</v>
      </c>
      <c r="C690" s="8" t="str">
        <f t="shared" si="31"/>
        <v>ENERO</v>
      </c>
      <c r="D690" s="9">
        <f t="shared" si="32"/>
        <v>1900</v>
      </c>
      <c r="E690" s="11"/>
      <c r="F690" s="8">
        <f>IFERROR(VLOOKUP(E690,DATOS!$I$3:$J$22,2,FALSE),0)</f>
        <v>0</v>
      </c>
      <c r="G690" s="11"/>
      <c r="H690" s="11"/>
      <c r="I690" s="21">
        <f>IFERROR(VLOOKUP(G690,DATOS!$A$3:$E$13,5,FALSE),0)*H690</f>
        <v>0</v>
      </c>
      <c r="J690" s="11"/>
    </row>
    <row r="691" spans="1:10" x14ac:dyDescent="0.25">
      <c r="A691" s="11"/>
      <c r="B691" s="9">
        <f t="shared" si="30"/>
        <v>0</v>
      </c>
      <c r="C691" s="8" t="str">
        <f t="shared" si="31"/>
        <v>ENERO</v>
      </c>
      <c r="D691" s="9">
        <f t="shared" si="32"/>
        <v>1900</v>
      </c>
      <c r="E691" s="11"/>
      <c r="F691" s="8">
        <f>IFERROR(VLOOKUP(E691,DATOS!$I$3:$J$22,2,FALSE),0)</f>
        <v>0</v>
      </c>
      <c r="G691" s="11"/>
      <c r="H691" s="11"/>
      <c r="I691" s="21">
        <f>IFERROR(VLOOKUP(G691,DATOS!$A$3:$E$13,5,FALSE),0)*H691</f>
        <v>0</v>
      </c>
      <c r="J691" s="11"/>
    </row>
    <row r="692" spans="1:10" x14ac:dyDescent="0.25">
      <c r="A692" s="11"/>
      <c r="B692" s="9">
        <f t="shared" si="30"/>
        <v>0</v>
      </c>
      <c r="C692" s="8" t="str">
        <f t="shared" si="31"/>
        <v>ENERO</v>
      </c>
      <c r="D692" s="9">
        <f t="shared" si="32"/>
        <v>1900</v>
      </c>
      <c r="E692" s="11"/>
      <c r="F692" s="8">
        <f>IFERROR(VLOOKUP(E692,DATOS!$I$3:$J$22,2,FALSE),0)</f>
        <v>0</v>
      </c>
      <c r="G692" s="11"/>
      <c r="H692" s="11"/>
      <c r="I692" s="21">
        <f>IFERROR(VLOOKUP(G692,DATOS!$A$3:$E$13,5,FALSE),0)*H692</f>
        <v>0</v>
      </c>
      <c r="J692" s="11"/>
    </row>
    <row r="693" spans="1:10" x14ac:dyDescent="0.25">
      <c r="A693" s="11"/>
      <c r="B693" s="9">
        <f t="shared" si="30"/>
        <v>0</v>
      </c>
      <c r="C693" s="8" t="str">
        <f t="shared" si="31"/>
        <v>ENERO</v>
      </c>
      <c r="D693" s="9">
        <f t="shared" si="32"/>
        <v>1900</v>
      </c>
      <c r="E693" s="11"/>
      <c r="F693" s="8">
        <f>IFERROR(VLOOKUP(E693,DATOS!$I$3:$J$22,2,FALSE),0)</f>
        <v>0</v>
      </c>
      <c r="G693" s="11"/>
      <c r="H693" s="11"/>
      <c r="I693" s="21">
        <f>IFERROR(VLOOKUP(G693,DATOS!$A$3:$E$13,5,FALSE),0)*H693</f>
        <v>0</v>
      </c>
      <c r="J693" s="11"/>
    </row>
    <row r="694" spans="1:10" x14ac:dyDescent="0.25">
      <c r="A694" s="11"/>
      <c r="B694" s="9">
        <f t="shared" si="30"/>
        <v>0</v>
      </c>
      <c r="C694" s="8" t="str">
        <f t="shared" si="31"/>
        <v>ENERO</v>
      </c>
      <c r="D694" s="9">
        <f t="shared" si="32"/>
        <v>1900</v>
      </c>
      <c r="E694" s="11"/>
      <c r="F694" s="8">
        <f>IFERROR(VLOOKUP(E694,DATOS!$I$3:$J$22,2,FALSE),0)</f>
        <v>0</v>
      </c>
      <c r="G694" s="11"/>
      <c r="H694" s="11"/>
      <c r="I694" s="21">
        <f>IFERROR(VLOOKUP(G694,DATOS!$A$3:$E$13,5,FALSE),0)*H694</f>
        <v>0</v>
      </c>
      <c r="J694" s="11"/>
    </row>
    <row r="695" spans="1:10" x14ac:dyDescent="0.25">
      <c r="A695" s="11"/>
      <c r="B695" s="9">
        <f t="shared" si="30"/>
        <v>0</v>
      </c>
      <c r="C695" s="8" t="str">
        <f t="shared" si="31"/>
        <v>ENERO</v>
      </c>
      <c r="D695" s="9">
        <f t="shared" si="32"/>
        <v>1900</v>
      </c>
      <c r="E695" s="11"/>
      <c r="F695" s="8">
        <f>IFERROR(VLOOKUP(E695,DATOS!$I$3:$J$22,2,FALSE),0)</f>
        <v>0</v>
      </c>
      <c r="G695" s="11"/>
      <c r="H695" s="11"/>
      <c r="I695" s="21">
        <f>IFERROR(VLOOKUP(G695,DATOS!$A$3:$E$13,5,FALSE),0)*H695</f>
        <v>0</v>
      </c>
      <c r="J695" s="11"/>
    </row>
    <row r="696" spans="1:10" x14ac:dyDescent="0.25">
      <c r="A696" s="11"/>
      <c r="B696" s="9">
        <f t="shared" si="30"/>
        <v>0</v>
      </c>
      <c r="C696" s="8" t="str">
        <f t="shared" si="31"/>
        <v>ENERO</v>
      </c>
      <c r="D696" s="9">
        <f t="shared" si="32"/>
        <v>1900</v>
      </c>
      <c r="E696" s="11"/>
      <c r="F696" s="8">
        <f>IFERROR(VLOOKUP(E696,DATOS!$I$3:$J$22,2,FALSE),0)</f>
        <v>0</v>
      </c>
      <c r="G696" s="11"/>
      <c r="H696" s="11"/>
      <c r="I696" s="21">
        <f>IFERROR(VLOOKUP(G696,DATOS!$A$3:$E$13,5,FALSE),0)*H696</f>
        <v>0</v>
      </c>
      <c r="J696" s="11"/>
    </row>
    <row r="697" spans="1:10" x14ac:dyDescent="0.25">
      <c r="A697" s="11"/>
      <c r="B697" s="9">
        <f t="shared" si="30"/>
        <v>0</v>
      </c>
      <c r="C697" s="8" t="str">
        <f t="shared" si="31"/>
        <v>ENERO</v>
      </c>
      <c r="D697" s="9">
        <f t="shared" si="32"/>
        <v>1900</v>
      </c>
      <c r="E697" s="11"/>
      <c r="F697" s="8">
        <f>IFERROR(VLOOKUP(E697,DATOS!$I$3:$J$22,2,FALSE),0)</f>
        <v>0</v>
      </c>
      <c r="G697" s="11"/>
      <c r="H697" s="11"/>
      <c r="I697" s="21">
        <f>IFERROR(VLOOKUP(G697,DATOS!$A$3:$E$13,5,FALSE),0)*H697</f>
        <v>0</v>
      </c>
      <c r="J697" s="11"/>
    </row>
    <row r="698" spans="1:10" x14ac:dyDescent="0.25">
      <c r="A698" s="11"/>
      <c r="B698" s="9">
        <f t="shared" si="30"/>
        <v>0</v>
      </c>
      <c r="C698" s="8" t="str">
        <f t="shared" si="31"/>
        <v>ENERO</v>
      </c>
      <c r="D698" s="9">
        <f t="shared" si="32"/>
        <v>1900</v>
      </c>
      <c r="E698" s="11"/>
      <c r="F698" s="8">
        <f>IFERROR(VLOOKUP(E698,DATOS!$I$3:$J$22,2,FALSE),0)</f>
        <v>0</v>
      </c>
      <c r="G698" s="11"/>
      <c r="H698" s="11"/>
      <c r="I698" s="21">
        <f>IFERROR(VLOOKUP(G698,DATOS!$A$3:$E$13,5,FALSE),0)*H698</f>
        <v>0</v>
      </c>
      <c r="J698" s="11"/>
    </row>
    <row r="699" spans="1:10" x14ac:dyDescent="0.25">
      <c r="A699" s="11"/>
      <c r="B699" s="9">
        <f t="shared" si="30"/>
        <v>0</v>
      </c>
      <c r="C699" s="8" t="str">
        <f t="shared" si="31"/>
        <v>ENERO</v>
      </c>
      <c r="D699" s="9">
        <f t="shared" si="32"/>
        <v>1900</v>
      </c>
      <c r="E699" s="11"/>
      <c r="F699" s="8">
        <f>IFERROR(VLOOKUP(E699,DATOS!$I$3:$J$22,2,FALSE),0)</f>
        <v>0</v>
      </c>
      <c r="G699" s="11"/>
      <c r="H699" s="11"/>
      <c r="I699" s="21">
        <f>IFERROR(VLOOKUP(G699,DATOS!$A$3:$E$13,5,FALSE),0)*H699</f>
        <v>0</v>
      </c>
      <c r="J699" s="11"/>
    </row>
    <row r="700" spans="1:10" x14ac:dyDescent="0.25">
      <c r="A700" s="11"/>
      <c r="B700" s="9">
        <f t="shared" si="30"/>
        <v>0</v>
      </c>
      <c r="C700" s="8" t="str">
        <f t="shared" si="31"/>
        <v>ENERO</v>
      </c>
      <c r="D700" s="9">
        <f t="shared" si="32"/>
        <v>1900</v>
      </c>
      <c r="E700" s="11"/>
      <c r="F700" s="8">
        <f>IFERROR(VLOOKUP(E700,DATOS!$I$3:$J$22,2,FALSE),0)</f>
        <v>0</v>
      </c>
      <c r="G700" s="11"/>
      <c r="H700" s="11"/>
      <c r="I700" s="21">
        <f>IFERROR(VLOOKUP(G700,DATOS!$A$3:$E$13,5,FALSE),0)*H700</f>
        <v>0</v>
      </c>
      <c r="J700" s="11"/>
    </row>
    <row r="701" spans="1:10" x14ac:dyDescent="0.25">
      <c r="A701" s="11"/>
      <c r="B701" s="9">
        <f t="shared" si="30"/>
        <v>0</v>
      </c>
      <c r="C701" s="8" t="str">
        <f t="shared" si="31"/>
        <v>ENERO</v>
      </c>
      <c r="D701" s="9">
        <f t="shared" si="32"/>
        <v>1900</v>
      </c>
      <c r="E701" s="11"/>
      <c r="F701" s="8">
        <f>IFERROR(VLOOKUP(E701,DATOS!$I$3:$J$22,2,FALSE),0)</f>
        <v>0</v>
      </c>
      <c r="G701" s="11"/>
      <c r="H701" s="11"/>
      <c r="I701" s="21">
        <f>IFERROR(VLOOKUP(G701,DATOS!$A$3:$E$13,5,FALSE),0)*H701</f>
        <v>0</v>
      </c>
      <c r="J701" s="11"/>
    </row>
    <row r="702" spans="1:10" x14ac:dyDescent="0.25">
      <c r="A702" s="11"/>
      <c r="B702" s="9">
        <f t="shared" si="30"/>
        <v>0</v>
      </c>
      <c r="C702" s="8" t="str">
        <f t="shared" si="31"/>
        <v>ENERO</v>
      </c>
      <c r="D702" s="9">
        <f t="shared" si="32"/>
        <v>1900</v>
      </c>
      <c r="E702" s="11"/>
      <c r="F702" s="8">
        <f>IFERROR(VLOOKUP(E702,DATOS!$I$3:$J$22,2,FALSE),0)</f>
        <v>0</v>
      </c>
      <c r="G702" s="11"/>
      <c r="H702" s="11"/>
      <c r="I702" s="21">
        <f>IFERROR(VLOOKUP(G702,DATOS!$A$3:$E$13,5,FALSE),0)*H702</f>
        <v>0</v>
      </c>
      <c r="J702" s="11"/>
    </row>
    <row r="703" spans="1:10" x14ac:dyDescent="0.25">
      <c r="A703" s="11"/>
      <c r="B703" s="9">
        <f t="shared" si="30"/>
        <v>0</v>
      </c>
      <c r="C703" s="8" t="str">
        <f t="shared" si="31"/>
        <v>ENERO</v>
      </c>
      <c r="D703" s="9">
        <f t="shared" si="32"/>
        <v>1900</v>
      </c>
      <c r="E703" s="11"/>
      <c r="F703" s="8">
        <f>IFERROR(VLOOKUP(E703,DATOS!$I$3:$J$22,2,FALSE),0)</f>
        <v>0</v>
      </c>
      <c r="G703" s="11"/>
      <c r="H703" s="11"/>
      <c r="I703" s="21">
        <f>IFERROR(VLOOKUP(G703,DATOS!$A$3:$E$13,5,FALSE),0)*H703</f>
        <v>0</v>
      </c>
      <c r="J703" s="11"/>
    </row>
    <row r="704" spans="1:10" x14ac:dyDescent="0.25">
      <c r="A704" s="11"/>
      <c r="B704" s="9">
        <f t="shared" si="30"/>
        <v>0</v>
      </c>
      <c r="C704" s="8" t="str">
        <f t="shared" si="31"/>
        <v>ENERO</v>
      </c>
      <c r="D704" s="9">
        <f t="shared" si="32"/>
        <v>1900</v>
      </c>
      <c r="E704" s="11"/>
      <c r="F704" s="8">
        <f>IFERROR(VLOOKUP(E704,DATOS!$I$3:$J$22,2,FALSE),0)</f>
        <v>0</v>
      </c>
      <c r="G704" s="11"/>
      <c r="H704" s="11"/>
      <c r="I704" s="21">
        <f>IFERROR(VLOOKUP(G704,DATOS!$A$3:$E$13,5,FALSE),0)*H704</f>
        <v>0</v>
      </c>
      <c r="J704" s="11"/>
    </row>
    <row r="705" spans="1:10" x14ac:dyDescent="0.25">
      <c r="A705" s="11"/>
      <c r="B705" s="9">
        <f t="shared" si="30"/>
        <v>0</v>
      </c>
      <c r="C705" s="8" t="str">
        <f t="shared" si="31"/>
        <v>ENERO</v>
      </c>
      <c r="D705" s="9">
        <f t="shared" si="32"/>
        <v>1900</v>
      </c>
      <c r="E705" s="11"/>
      <c r="F705" s="8">
        <f>IFERROR(VLOOKUP(E705,DATOS!$I$3:$J$22,2,FALSE),0)</f>
        <v>0</v>
      </c>
      <c r="G705" s="11"/>
      <c r="H705" s="11"/>
      <c r="I705" s="21">
        <f>IFERROR(VLOOKUP(G705,DATOS!$A$3:$E$13,5,FALSE),0)*H705</f>
        <v>0</v>
      </c>
      <c r="J705" s="11"/>
    </row>
    <row r="706" spans="1:10" x14ac:dyDescent="0.25">
      <c r="A706" s="11"/>
      <c r="B706" s="9">
        <f t="shared" si="30"/>
        <v>0</v>
      </c>
      <c r="C706" s="8" t="str">
        <f t="shared" si="31"/>
        <v>ENERO</v>
      </c>
      <c r="D706" s="9">
        <f t="shared" si="32"/>
        <v>1900</v>
      </c>
      <c r="E706" s="11"/>
      <c r="F706" s="8">
        <f>IFERROR(VLOOKUP(E706,DATOS!$I$3:$J$22,2,FALSE),0)</f>
        <v>0</v>
      </c>
      <c r="G706" s="11"/>
      <c r="H706" s="11"/>
      <c r="I706" s="21">
        <f>IFERROR(VLOOKUP(G706,DATOS!$A$3:$E$13,5,FALSE),0)*H706</f>
        <v>0</v>
      </c>
      <c r="J706" s="11"/>
    </row>
    <row r="707" spans="1:10" x14ac:dyDescent="0.25">
      <c r="A707" s="11"/>
      <c r="B707" s="9">
        <f t="shared" ref="B707:B770" si="33">WEEKNUM(A707)</f>
        <v>0</v>
      </c>
      <c r="C707" s="8" t="str">
        <f t="shared" ref="C707:C770" si="34">UPPER(TEXT(A707,"MMMM"))</f>
        <v>ENERO</v>
      </c>
      <c r="D707" s="9">
        <f t="shared" ref="D707:D770" si="35">YEAR(A707)</f>
        <v>1900</v>
      </c>
      <c r="E707" s="11"/>
      <c r="F707" s="8">
        <f>IFERROR(VLOOKUP(E707,DATOS!$I$3:$J$22,2,FALSE),0)</f>
        <v>0</v>
      </c>
      <c r="G707" s="11"/>
      <c r="H707" s="11"/>
      <c r="I707" s="21">
        <f>IFERROR(VLOOKUP(G707,DATOS!$A$3:$E$13,5,FALSE),0)*H707</f>
        <v>0</v>
      </c>
      <c r="J707" s="11"/>
    </row>
    <row r="708" spans="1:10" x14ac:dyDescent="0.25">
      <c r="A708" s="11"/>
      <c r="B708" s="9">
        <f t="shared" si="33"/>
        <v>0</v>
      </c>
      <c r="C708" s="8" t="str">
        <f t="shared" si="34"/>
        <v>ENERO</v>
      </c>
      <c r="D708" s="9">
        <f t="shared" si="35"/>
        <v>1900</v>
      </c>
      <c r="E708" s="11"/>
      <c r="F708" s="8">
        <f>IFERROR(VLOOKUP(E708,DATOS!$I$3:$J$22,2,FALSE),0)</f>
        <v>0</v>
      </c>
      <c r="G708" s="11"/>
      <c r="H708" s="11"/>
      <c r="I708" s="21">
        <f>IFERROR(VLOOKUP(G708,DATOS!$A$3:$E$13,5,FALSE),0)*H708</f>
        <v>0</v>
      </c>
      <c r="J708" s="11"/>
    </row>
    <row r="709" spans="1:10" x14ac:dyDescent="0.25">
      <c r="A709" s="11"/>
      <c r="B709" s="9">
        <f t="shared" si="33"/>
        <v>0</v>
      </c>
      <c r="C709" s="8" t="str">
        <f t="shared" si="34"/>
        <v>ENERO</v>
      </c>
      <c r="D709" s="9">
        <f t="shared" si="35"/>
        <v>1900</v>
      </c>
      <c r="E709" s="11"/>
      <c r="F709" s="8">
        <f>IFERROR(VLOOKUP(E709,DATOS!$I$3:$J$22,2,FALSE),0)</f>
        <v>0</v>
      </c>
      <c r="G709" s="11"/>
      <c r="H709" s="11"/>
      <c r="I709" s="21">
        <f>IFERROR(VLOOKUP(G709,DATOS!$A$3:$E$13,5,FALSE),0)*H709</f>
        <v>0</v>
      </c>
      <c r="J709" s="11"/>
    </row>
    <row r="710" spans="1:10" x14ac:dyDescent="0.25">
      <c r="A710" s="11"/>
      <c r="B710" s="9">
        <f t="shared" si="33"/>
        <v>0</v>
      </c>
      <c r="C710" s="8" t="str">
        <f t="shared" si="34"/>
        <v>ENERO</v>
      </c>
      <c r="D710" s="9">
        <f t="shared" si="35"/>
        <v>1900</v>
      </c>
      <c r="E710" s="11"/>
      <c r="F710" s="8">
        <f>IFERROR(VLOOKUP(E710,DATOS!$I$3:$J$22,2,FALSE),0)</f>
        <v>0</v>
      </c>
      <c r="G710" s="11"/>
      <c r="H710" s="11"/>
      <c r="I710" s="21">
        <f>IFERROR(VLOOKUP(G710,DATOS!$A$3:$E$13,5,FALSE),0)*H710</f>
        <v>0</v>
      </c>
      <c r="J710" s="11"/>
    </row>
    <row r="711" spans="1:10" x14ac:dyDescent="0.25">
      <c r="A711" s="11"/>
      <c r="B711" s="9">
        <f t="shared" si="33"/>
        <v>0</v>
      </c>
      <c r="C711" s="8" t="str">
        <f t="shared" si="34"/>
        <v>ENERO</v>
      </c>
      <c r="D711" s="9">
        <f t="shared" si="35"/>
        <v>1900</v>
      </c>
      <c r="E711" s="11"/>
      <c r="F711" s="8">
        <f>IFERROR(VLOOKUP(E711,DATOS!$I$3:$J$22,2,FALSE),0)</f>
        <v>0</v>
      </c>
      <c r="G711" s="11"/>
      <c r="H711" s="11"/>
      <c r="I711" s="21">
        <f>IFERROR(VLOOKUP(G711,DATOS!$A$3:$E$13,5,FALSE),0)*H711</f>
        <v>0</v>
      </c>
      <c r="J711" s="11"/>
    </row>
    <row r="712" spans="1:10" x14ac:dyDescent="0.25">
      <c r="A712" s="11"/>
      <c r="B712" s="9">
        <f t="shared" si="33"/>
        <v>0</v>
      </c>
      <c r="C712" s="8" t="str">
        <f t="shared" si="34"/>
        <v>ENERO</v>
      </c>
      <c r="D712" s="9">
        <f t="shared" si="35"/>
        <v>1900</v>
      </c>
      <c r="E712" s="11"/>
      <c r="F712" s="8">
        <f>IFERROR(VLOOKUP(E712,DATOS!$I$3:$J$22,2,FALSE),0)</f>
        <v>0</v>
      </c>
      <c r="G712" s="11"/>
      <c r="H712" s="11"/>
      <c r="I712" s="21">
        <f>IFERROR(VLOOKUP(G712,DATOS!$A$3:$E$13,5,FALSE),0)*H712</f>
        <v>0</v>
      </c>
      <c r="J712" s="11"/>
    </row>
    <row r="713" spans="1:10" x14ac:dyDescent="0.25">
      <c r="A713" s="11"/>
      <c r="B713" s="9">
        <f t="shared" si="33"/>
        <v>0</v>
      </c>
      <c r="C713" s="8" t="str">
        <f t="shared" si="34"/>
        <v>ENERO</v>
      </c>
      <c r="D713" s="9">
        <f t="shared" si="35"/>
        <v>1900</v>
      </c>
      <c r="E713" s="11"/>
      <c r="F713" s="8">
        <f>IFERROR(VLOOKUP(E713,DATOS!$I$3:$J$22,2,FALSE),0)</f>
        <v>0</v>
      </c>
      <c r="G713" s="11"/>
      <c r="H713" s="11"/>
      <c r="I713" s="21">
        <f>IFERROR(VLOOKUP(G713,DATOS!$A$3:$E$13,5,FALSE),0)*H713</f>
        <v>0</v>
      </c>
      <c r="J713" s="11"/>
    </row>
    <row r="714" spans="1:10" x14ac:dyDescent="0.25">
      <c r="A714" s="11"/>
      <c r="B714" s="9">
        <f t="shared" si="33"/>
        <v>0</v>
      </c>
      <c r="C714" s="8" t="str">
        <f t="shared" si="34"/>
        <v>ENERO</v>
      </c>
      <c r="D714" s="9">
        <f t="shared" si="35"/>
        <v>1900</v>
      </c>
      <c r="E714" s="11"/>
      <c r="F714" s="8">
        <f>IFERROR(VLOOKUP(E714,DATOS!$I$3:$J$22,2,FALSE),0)</f>
        <v>0</v>
      </c>
      <c r="G714" s="11"/>
      <c r="H714" s="11"/>
      <c r="I714" s="21">
        <f>IFERROR(VLOOKUP(G714,DATOS!$A$3:$E$13,5,FALSE),0)*H714</f>
        <v>0</v>
      </c>
      <c r="J714" s="11"/>
    </row>
    <row r="715" spans="1:10" x14ac:dyDescent="0.25">
      <c r="A715" s="11"/>
      <c r="B715" s="9">
        <f t="shared" si="33"/>
        <v>0</v>
      </c>
      <c r="C715" s="8" t="str">
        <f t="shared" si="34"/>
        <v>ENERO</v>
      </c>
      <c r="D715" s="9">
        <f t="shared" si="35"/>
        <v>1900</v>
      </c>
      <c r="E715" s="11"/>
      <c r="F715" s="8">
        <f>IFERROR(VLOOKUP(E715,DATOS!$I$3:$J$22,2,FALSE),0)</f>
        <v>0</v>
      </c>
      <c r="G715" s="11"/>
      <c r="H715" s="11"/>
      <c r="I715" s="21">
        <f>IFERROR(VLOOKUP(G715,DATOS!$A$3:$E$13,5,FALSE),0)*H715</f>
        <v>0</v>
      </c>
      <c r="J715" s="11"/>
    </row>
    <row r="716" spans="1:10" x14ac:dyDescent="0.25">
      <c r="A716" s="11"/>
      <c r="B716" s="9">
        <f t="shared" si="33"/>
        <v>0</v>
      </c>
      <c r="C716" s="8" t="str">
        <f t="shared" si="34"/>
        <v>ENERO</v>
      </c>
      <c r="D716" s="9">
        <f t="shared" si="35"/>
        <v>1900</v>
      </c>
      <c r="E716" s="11"/>
      <c r="F716" s="8">
        <f>IFERROR(VLOOKUP(E716,DATOS!$I$3:$J$22,2,FALSE),0)</f>
        <v>0</v>
      </c>
      <c r="G716" s="11"/>
      <c r="H716" s="11"/>
      <c r="I716" s="21">
        <f>IFERROR(VLOOKUP(G716,DATOS!$A$3:$E$13,5,FALSE),0)*H716</f>
        <v>0</v>
      </c>
      <c r="J716" s="11"/>
    </row>
    <row r="717" spans="1:10" x14ac:dyDescent="0.25">
      <c r="A717" s="11"/>
      <c r="B717" s="9">
        <f t="shared" si="33"/>
        <v>0</v>
      </c>
      <c r="C717" s="8" t="str">
        <f t="shared" si="34"/>
        <v>ENERO</v>
      </c>
      <c r="D717" s="9">
        <f t="shared" si="35"/>
        <v>1900</v>
      </c>
      <c r="E717" s="11"/>
      <c r="F717" s="8">
        <f>IFERROR(VLOOKUP(E717,DATOS!$I$3:$J$22,2,FALSE),0)</f>
        <v>0</v>
      </c>
      <c r="G717" s="11"/>
      <c r="H717" s="11"/>
      <c r="I717" s="21">
        <f>IFERROR(VLOOKUP(G717,DATOS!$A$3:$E$13,5,FALSE),0)*H717</f>
        <v>0</v>
      </c>
      <c r="J717" s="11"/>
    </row>
    <row r="718" spans="1:10" x14ac:dyDescent="0.25">
      <c r="A718" s="11"/>
      <c r="B718" s="9">
        <f t="shared" si="33"/>
        <v>0</v>
      </c>
      <c r="C718" s="8" t="str">
        <f t="shared" si="34"/>
        <v>ENERO</v>
      </c>
      <c r="D718" s="9">
        <f t="shared" si="35"/>
        <v>1900</v>
      </c>
      <c r="E718" s="11"/>
      <c r="F718" s="8">
        <f>IFERROR(VLOOKUP(E718,DATOS!$I$3:$J$22,2,FALSE),0)</f>
        <v>0</v>
      </c>
      <c r="G718" s="11"/>
      <c r="H718" s="11"/>
      <c r="I718" s="21">
        <f>IFERROR(VLOOKUP(G718,DATOS!$A$3:$E$13,5,FALSE),0)*H718</f>
        <v>0</v>
      </c>
      <c r="J718" s="11"/>
    </row>
    <row r="719" spans="1:10" x14ac:dyDescent="0.25">
      <c r="A719" s="11"/>
      <c r="B719" s="9">
        <f t="shared" si="33"/>
        <v>0</v>
      </c>
      <c r="C719" s="8" t="str">
        <f t="shared" si="34"/>
        <v>ENERO</v>
      </c>
      <c r="D719" s="9">
        <f t="shared" si="35"/>
        <v>1900</v>
      </c>
      <c r="E719" s="11"/>
      <c r="F719" s="8">
        <f>IFERROR(VLOOKUP(E719,DATOS!$I$3:$J$22,2,FALSE),0)</f>
        <v>0</v>
      </c>
      <c r="G719" s="11"/>
      <c r="H719" s="11"/>
      <c r="I719" s="21">
        <f>IFERROR(VLOOKUP(G719,DATOS!$A$3:$E$13,5,FALSE),0)*H719</f>
        <v>0</v>
      </c>
      <c r="J719" s="11"/>
    </row>
    <row r="720" spans="1:10" x14ac:dyDescent="0.25">
      <c r="A720" s="11"/>
      <c r="B720" s="9">
        <f t="shared" si="33"/>
        <v>0</v>
      </c>
      <c r="C720" s="8" t="str">
        <f t="shared" si="34"/>
        <v>ENERO</v>
      </c>
      <c r="D720" s="9">
        <f t="shared" si="35"/>
        <v>1900</v>
      </c>
      <c r="E720" s="11"/>
      <c r="F720" s="8">
        <f>IFERROR(VLOOKUP(E720,DATOS!$I$3:$J$22,2,FALSE),0)</f>
        <v>0</v>
      </c>
      <c r="G720" s="11"/>
      <c r="H720" s="11"/>
      <c r="I720" s="21">
        <f>IFERROR(VLOOKUP(G720,DATOS!$A$3:$E$13,5,FALSE),0)*H720</f>
        <v>0</v>
      </c>
      <c r="J720" s="11"/>
    </row>
    <row r="721" spans="1:10" x14ac:dyDescent="0.25">
      <c r="A721" s="11"/>
      <c r="B721" s="9">
        <f t="shared" si="33"/>
        <v>0</v>
      </c>
      <c r="C721" s="8" t="str">
        <f t="shared" si="34"/>
        <v>ENERO</v>
      </c>
      <c r="D721" s="9">
        <f t="shared" si="35"/>
        <v>1900</v>
      </c>
      <c r="E721" s="11"/>
      <c r="F721" s="8">
        <f>IFERROR(VLOOKUP(E721,DATOS!$I$3:$J$22,2,FALSE),0)</f>
        <v>0</v>
      </c>
      <c r="G721" s="11"/>
      <c r="H721" s="11"/>
      <c r="I721" s="21">
        <f>IFERROR(VLOOKUP(G721,DATOS!$A$3:$E$13,5,FALSE),0)*H721</f>
        <v>0</v>
      </c>
      <c r="J721" s="11"/>
    </row>
    <row r="722" spans="1:10" x14ac:dyDescent="0.25">
      <c r="A722" s="11"/>
      <c r="B722" s="9">
        <f t="shared" si="33"/>
        <v>0</v>
      </c>
      <c r="C722" s="8" t="str">
        <f t="shared" si="34"/>
        <v>ENERO</v>
      </c>
      <c r="D722" s="9">
        <f t="shared" si="35"/>
        <v>1900</v>
      </c>
      <c r="E722" s="11"/>
      <c r="F722" s="8">
        <f>IFERROR(VLOOKUP(E722,DATOS!$I$3:$J$22,2,FALSE),0)</f>
        <v>0</v>
      </c>
      <c r="G722" s="11"/>
      <c r="H722" s="11"/>
      <c r="I722" s="21">
        <f>IFERROR(VLOOKUP(G722,DATOS!$A$3:$E$13,5,FALSE),0)*H722</f>
        <v>0</v>
      </c>
      <c r="J722" s="11"/>
    </row>
    <row r="723" spans="1:10" x14ac:dyDescent="0.25">
      <c r="A723" s="11"/>
      <c r="B723" s="9">
        <f t="shared" si="33"/>
        <v>0</v>
      </c>
      <c r="C723" s="8" t="str">
        <f t="shared" si="34"/>
        <v>ENERO</v>
      </c>
      <c r="D723" s="9">
        <f t="shared" si="35"/>
        <v>1900</v>
      </c>
      <c r="E723" s="11"/>
      <c r="F723" s="8">
        <f>IFERROR(VLOOKUP(E723,DATOS!$I$3:$J$22,2,FALSE),0)</f>
        <v>0</v>
      </c>
      <c r="G723" s="11"/>
      <c r="H723" s="11"/>
      <c r="I723" s="21">
        <f>IFERROR(VLOOKUP(G723,DATOS!$A$3:$E$13,5,FALSE),0)*H723</f>
        <v>0</v>
      </c>
      <c r="J723" s="11"/>
    </row>
    <row r="724" spans="1:10" x14ac:dyDescent="0.25">
      <c r="A724" s="11"/>
      <c r="B724" s="9">
        <f t="shared" si="33"/>
        <v>0</v>
      </c>
      <c r="C724" s="8" t="str">
        <f t="shared" si="34"/>
        <v>ENERO</v>
      </c>
      <c r="D724" s="9">
        <f t="shared" si="35"/>
        <v>1900</v>
      </c>
      <c r="E724" s="11"/>
      <c r="F724" s="8">
        <f>IFERROR(VLOOKUP(E724,DATOS!$I$3:$J$22,2,FALSE),0)</f>
        <v>0</v>
      </c>
      <c r="G724" s="11"/>
      <c r="H724" s="11"/>
      <c r="I724" s="21">
        <f>IFERROR(VLOOKUP(G724,DATOS!$A$3:$E$13,5,FALSE),0)*H724</f>
        <v>0</v>
      </c>
      <c r="J724" s="11"/>
    </row>
    <row r="725" spans="1:10" x14ac:dyDescent="0.25">
      <c r="A725" s="11"/>
      <c r="B725" s="9">
        <f t="shared" si="33"/>
        <v>0</v>
      </c>
      <c r="C725" s="8" t="str">
        <f t="shared" si="34"/>
        <v>ENERO</v>
      </c>
      <c r="D725" s="9">
        <f t="shared" si="35"/>
        <v>1900</v>
      </c>
      <c r="E725" s="11"/>
      <c r="F725" s="8">
        <f>IFERROR(VLOOKUP(E725,DATOS!$I$3:$J$22,2,FALSE),0)</f>
        <v>0</v>
      </c>
      <c r="G725" s="11"/>
      <c r="H725" s="11"/>
      <c r="I725" s="21">
        <f>IFERROR(VLOOKUP(G725,DATOS!$A$3:$E$13,5,FALSE),0)*H725</f>
        <v>0</v>
      </c>
      <c r="J725" s="11"/>
    </row>
    <row r="726" spans="1:10" x14ac:dyDescent="0.25">
      <c r="A726" s="11"/>
      <c r="B726" s="9">
        <f t="shared" si="33"/>
        <v>0</v>
      </c>
      <c r="C726" s="8" t="str">
        <f t="shared" si="34"/>
        <v>ENERO</v>
      </c>
      <c r="D726" s="9">
        <f t="shared" si="35"/>
        <v>1900</v>
      </c>
      <c r="E726" s="11"/>
      <c r="F726" s="8">
        <f>IFERROR(VLOOKUP(E726,DATOS!$I$3:$J$22,2,FALSE),0)</f>
        <v>0</v>
      </c>
      <c r="G726" s="11"/>
      <c r="H726" s="11"/>
      <c r="I726" s="21">
        <f>IFERROR(VLOOKUP(G726,DATOS!$A$3:$E$13,5,FALSE),0)*H726</f>
        <v>0</v>
      </c>
      <c r="J726" s="11"/>
    </row>
    <row r="727" spans="1:10" x14ac:dyDescent="0.25">
      <c r="A727" s="11"/>
      <c r="B727" s="9">
        <f t="shared" si="33"/>
        <v>0</v>
      </c>
      <c r="C727" s="8" t="str">
        <f t="shared" si="34"/>
        <v>ENERO</v>
      </c>
      <c r="D727" s="9">
        <f t="shared" si="35"/>
        <v>1900</v>
      </c>
      <c r="E727" s="11"/>
      <c r="F727" s="8">
        <f>IFERROR(VLOOKUP(E727,DATOS!$I$3:$J$22,2,FALSE),0)</f>
        <v>0</v>
      </c>
      <c r="G727" s="11"/>
      <c r="H727" s="11"/>
      <c r="I727" s="21">
        <f>IFERROR(VLOOKUP(G727,DATOS!$A$3:$E$13,5,FALSE),0)*H727</f>
        <v>0</v>
      </c>
      <c r="J727" s="11"/>
    </row>
    <row r="728" spans="1:10" x14ac:dyDescent="0.25">
      <c r="A728" s="11"/>
      <c r="B728" s="9">
        <f t="shared" si="33"/>
        <v>0</v>
      </c>
      <c r="C728" s="8" t="str">
        <f t="shared" si="34"/>
        <v>ENERO</v>
      </c>
      <c r="D728" s="9">
        <f t="shared" si="35"/>
        <v>1900</v>
      </c>
      <c r="E728" s="11"/>
      <c r="F728" s="8">
        <f>IFERROR(VLOOKUP(E728,DATOS!$I$3:$J$22,2,FALSE),0)</f>
        <v>0</v>
      </c>
      <c r="G728" s="11"/>
      <c r="H728" s="11"/>
      <c r="I728" s="21">
        <f>IFERROR(VLOOKUP(G728,DATOS!$A$3:$E$13,5,FALSE),0)*H728</f>
        <v>0</v>
      </c>
      <c r="J728" s="11"/>
    </row>
    <row r="729" spans="1:10" x14ac:dyDescent="0.25">
      <c r="A729" s="11"/>
      <c r="B729" s="9">
        <f t="shared" si="33"/>
        <v>0</v>
      </c>
      <c r="C729" s="8" t="str">
        <f t="shared" si="34"/>
        <v>ENERO</v>
      </c>
      <c r="D729" s="9">
        <f t="shared" si="35"/>
        <v>1900</v>
      </c>
      <c r="E729" s="11"/>
      <c r="F729" s="8">
        <f>IFERROR(VLOOKUP(E729,DATOS!$I$3:$J$22,2,FALSE),0)</f>
        <v>0</v>
      </c>
      <c r="G729" s="11"/>
      <c r="H729" s="11"/>
      <c r="I729" s="21">
        <f>IFERROR(VLOOKUP(G729,DATOS!$A$3:$E$13,5,FALSE),0)*H729</f>
        <v>0</v>
      </c>
      <c r="J729" s="11"/>
    </row>
    <row r="730" spans="1:10" x14ac:dyDescent="0.25">
      <c r="A730" s="11"/>
      <c r="B730" s="9">
        <f t="shared" si="33"/>
        <v>0</v>
      </c>
      <c r="C730" s="8" t="str">
        <f t="shared" si="34"/>
        <v>ENERO</v>
      </c>
      <c r="D730" s="9">
        <f t="shared" si="35"/>
        <v>1900</v>
      </c>
      <c r="E730" s="11"/>
      <c r="F730" s="8">
        <f>IFERROR(VLOOKUP(E730,DATOS!$I$3:$J$22,2,FALSE),0)</f>
        <v>0</v>
      </c>
      <c r="G730" s="11"/>
      <c r="H730" s="11"/>
      <c r="I730" s="21">
        <f>IFERROR(VLOOKUP(G730,DATOS!$A$3:$E$13,5,FALSE),0)*H730</f>
        <v>0</v>
      </c>
      <c r="J730" s="11"/>
    </row>
    <row r="731" spans="1:10" x14ac:dyDescent="0.25">
      <c r="A731" s="11"/>
      <c r="B731" s="9">
        <f t="shared" si="33"/>
        <v>0</v>
      </c>
      <c r="C731" s="8" t="str">
        <f t="shared" si="34"/>
        <v>ENERO</v>
      </c>
      <c r="D731" s="9">
        <f t="shared" si="35"/>
        <v>1900</v>
      </c>
      <c r="E731" s="11"/>
      <c r="F731" s="8">
        <f>IFERROR(VLOOKUP(E731,DATOS!$I$3:$J$22,2,FALSE),0)</f>
        <v>0</v>
      </c>
      <c r="G731" s="11"/>
      <c r="H731" s="11"/>
      <c r="I731" s="21">
        <f>IFERROR(VLOOKUP(G731,DATOS!$A$3:$E$13,5,FALSE),0)*H731</f>
        <v>0</v>
      </c>
      <c r="J731" s="11"/>
    </row>
    <row r="732" spans="1:10" x14ac:dyDescent="0.25">
      <c r="A732" s="11"/>
      <c r="B732" s="9">
        <f t="shared" si="33"/>
        <v>0</v>
      </c>
      <c r="C732" s="8" t="str">
        <f t="shared" si="34"/>
        <v>ENERO</v>
      </c>
      <c r="D732" s="9">
        <f t="shared" si="35"/>
        <v>1900</v>
      </c>
      <c r="E732" s="11"/>
      <c r="F732" s="8">
        <f>IFERROR(VLOOKUP(E732,DATOS!$I$3:$J$22,2,FALSE),0)</f>
        <v>0</v>
      </c>
      <c r="G732" s="11"/>
      <c r="H732" s="11"/>
      <c r="I732" s="21">
        <f>IFERROR(VLOOKUP(G732,DATOS!$A$3:$E$13,5,FALSE),0)*H732</f>
        <v>0</v>
      </c>
      <c r="J732" s="11"/>
    </row>
    <row r="733" spans="1:10" x14ac:dyDescent="0.25">
      <c r="A733" s="11"/>
      <c r="B733" s="9">
        <f t="shared" si="33"/>
        <v>0</v>
      </c>
      <c r="C733" s="8" t="str">
        <f t="shared" si="34"/>
        <v>ENERO</v>
      </c>
      <c r="D733" s="9">
        <f t="shared" si="35"/>
        <v>1900</v>
      </c>
      <c r="E733" s="11"/>
      <c r="F733" s="8">
        <f>IFERROR(VLOOKUP(E733,DATOS!$I$3:$J$22,2,FALSE),0)</f>
        <v>0</v>
      </c>
      <c r="G733" s="11"/>
      <c r="H733" s="11"/>
      <c r="I733" s="21">
        <f>IFERROR(VLOOKUP(G733,DATOS!$A$3:$E$13,5,FALSE),0)*H733</f>
        <v>0</v>
      </c>
      <c r="J733" s="11"/>
    </row>
    <row r="734" spans="1:10" x14ac:dyDescent="0.25">
      <c r="A734" s="11"/>
      <c r="B734" s="9">
        <f t="shared" si="33"/>
        <v>0</v>
      </c>
      <c r="C734" s="8" t="str">
        <f t="shared" si="34"/>
        <v>ENERO</v>
      </c>
      <c r="D734" s="9">
        <f t="shared" si="35"/>
        <v>1900</v>
      </c>
      <c r="E734" s="11"/>
      <c r="F734" s="8">
        <f>IFERROR(VLOOKUP(E734,DATOS!$I$3:$J$22,2,FALSE),0)</f>
        <v>0</v>
      </c>
      <c r="G734" s="11"/>
      <c r="H734" s="11"/>
      <c r="I734" s="21">
        <f>IFERROR(VLOOKUP(G734,DATOS!$A$3:$E$13,5,FALSE),0)*H734</f>
        <v>0</v>
      </c>
      <c r="J734" s="11"/>
    </row>
    <row r="735" spans="1:10" x14ac:dyDescent="0.25">
      <c r="A735" s="11"/>
      <c r="B735" s="9">
        <f t="shared" si="33"/>
        <v>0</v>
      </c>
      <c r="C735" s="8" t="str">
        <f t="shared" si="34"/>
        <v>ENERO</v>
      </c>
      <c r="D735" s="9">
        <f t="shared" si="35"/>
        <v>1900</v>
      </c>
      <c r="E735" s="11"/>
      <c r="F735" s="8">
        <f>IFERROR(VLOOKUP(E735,DATOS!$I$3:$J$22,2,FALSE),0)</f>
        <v>0</v>
      </c>
      <c r="G735" s="11"/>
      <c r="H735" s="11"/>
      <c r="I735" s="21">
        <f>IFERROR(VLOOKUP(G735,DATOS!$A$3:$E$13,5,FALSE),0)*H735</f>
        <v>0</v>
      </c>
      <c r="J735" s="11"/>
    </row>
    <row r="736" spans="1:10" x14ac:dyDescent="0.25">
      <c r="A736" s="11"/>
      <c r="B736" s="9">
        <f t="shared" si="33"/>
        <v>0</v>
      </c>
      <c r="C736" s="8" t="str">
        <f t="shared" si="34"/>
        <v>ENERO</v>
      </c>
      <c r="D736" s="9">
        <f t="shared" si="35"/>
        <v>1900</v>
      </c>
      <c r="E736" s="11"/>
      <c r="F736" s="8">
        <f>IFERROR(VLOOKUP(E736,DATOS!$I$3:$J$22,2,FALSE),0)</f>
        <v>0</v>
      </c>
      <c r="G736" s="11"/>
      <c r="H736" s="11"/>
      <c r="I736" s="21">
        <f>IFERROR(VLOOKUP(G736,DATOS!$A$3:$E$13,5,FALSE),0)*H736</f>
        <v>0</v>
      </c>
      <c r="J736" s="11"/>
    </row>
    <row r="737" spans="1:10" x14ac:dyDescent="0.25">
      <c r="A737" s="11"/>
      <c r="B737" s="9">
        <f t="shared" si="33"/>
        <v>0</v>
      </c>
      <c r="C737" s="8" t="str">
        <f t="shared" si="34"/>
        <v>ENERO</v>
      </c>
      <c r="D737" s="9">
        <f t="shared" si="35"/>
        <v>1900</v>
      </c>
      <c r="E737" s="11"/>
      <c r="F737" s="8">
        <f>IFERROR(VLOOKUP(E737,DATOS!$I$3:$J$22,2,FALSE),0)</f>
        <v>0</v>
      </c>
      <c r="G737" s="11"/>
      <c r="H737" s="11"/>
      <c r="I737" s="21">
        <f>IFERROR(VLOOKUP(G737,DATOS!$A$3:$E$13,5,FALSE),0)*H737</f>
        <v>0</v>
      </c>
      <c r="J737" s="11"/>
    </row>
    <row r="738" spans="1:10" x14ac:dyDescent="0.25">
      <c r="A738" s="11"/>
      <c r="B738" s="9">
        <f t="shared" si="33"/>
        <v>0</v>
      </c>
      <c r="C738" s="8" t="str">
        <f t="shared" si="34"/>
        <v>ENERO</v>
      </c>
      <c r="D738" s="9">
        <f t="shared" si="35"/>
        <v>1900</v>
      </c>
      <c r="E738" s="11"/>
      <c r="F738" s="8">
        <f>IFERROR(VLOOKUP(E738,DATOS!$I$3:$J$22,2,FALSE),0)</f>
        <v>0</v>
      </c>
      <c r="G738" s="11"/>
      <c r="H738" s="11"/>
      <c r="I738" s="21">
        <f>IFERROR(VLOOKUP(G738,DATOS!$A$3:$E$13,5,FALSE),0)*H738</f>
        <v>0</v>
      </c>
      <c r="J738" s="11"/>
    </row>
    <row r="739" spans="1:10" x14ac:dyDescent="0.25">
      <c r="A739" s="11"/>
      <c r="B739" s="9">
        <f t="shared" si="33"/>
        <v>0</v>
      </c>
      <c r="C739" s="8" t="str">
        <f t="shared" si="34"/>
        <v>ENERO</v>
      </c>
      <c r="D739" s="9">
        <f t="shared" si="35"/>
        <v>1900</v>
      </c>
      <c r="E739" s="11"/>
      <c r="F739" s="8">
        <f>IFERROR(VLOOKUP(E739,DATOS!$I$3:$J$22,2,FALSE),0)</f>
        <v>0</v>
      </c>
      <c r="G739" s="11"/>
      <c r="H739" s="11"/>
      <c r="I739" s="21">
        <f>IFERROR(VLOOKUP(G739,DATOS!$A$3:$E$13,5,FALSE),0)*H739</f>
        <v>0</v>
      </c>
      <c r="J739" s="11"/>
    </row>
    <row r="740" spans="1:10" x14ac:dyDescent="0.25">
      <c r="A740" s="11"/>
      <c r="B740" s="9">
        <f t="shared" si="33"/>
        <v>0</v>
      </c>
      <c r="C740" s="8" t="str">
        <f t="shared" si="34"/>
        <v>ENERO</v>
      </c>
      <c r="D740" s="9">
        <f t="shared" si="35"/>
        <v>1900</v>
      </c>
      <c r="E740" s="11"/>
      <c r="F740" s="8">
        <f>IFERROR(VLOOKUP(E740,DATOS!$I$3:$J$22,2,FALSE),0)</f>
        <v>0</v>
      </c>
      <c r="G740" s="11"/>
      <c r="H740" s="11"/>
      <c r="I740" s="21">
        <f>IFERROR(VLOOKUP(G740,DATOS!$A$3:$E$13,5,FALSE),0)*H740</f>
        <v>0</v>
      </c>
      <c r="J740" s="11"/>
    </row>
    <row r="741" spans="1:10" x14ac:dyDescent="0.25">
      <c r="A741" s="11"/>
      <c r="B741" s="9">
        <f t="shared" si="33"/>
        <v>0</v>
      </c>
      <c r="C741" s="8" t="str">
        <f t="shared" si="34"/>
        <v>ENERO</v>
      </c>
      <c r="D741" s="9">
        <f t="shared" si="35"/>
        <v>1900</v>
      </c>
      <c r="E741" s="11"/>
      <c r="F741" s="8">
        <f>IFERROR(VLOOKUP(E741,DATOS!$I$3:$J$22,2,FALSE),0)</f>
        <v>0</v>
      </c>
      <c r="G741" s="11"/>
      <c r="H741" s="11"/>
      <c r="I741" s="21">
        <f>IFERROR(VLOOKUP(G741,DATOS!$A$3:$E$13,5,FALSE),0)*H741</f>
        <v>0</v>
      </c>
      <c r="J741" s="11"/>
    </row>
    <row r="742" spans="1:10" x14ac:dyDescent="0.25">
      <c r="A742" s="11"/>
      <c r="B742" s="9">
        <f t="shared" si="33"/>
        <v>0</v>
      </c>
      <c r="C742" s="8" t="str">
        <f t="shared" si="34"/>
        <v>ENERO</v>
      </c>
      <c r="D742" s="9">
        <f t="shared" si="35"/>
        <v>1900</v>
      </c>
      <c r="E742" s="11"/>
      <c r="F742" s="8">
        <f>IFERROR(VLOOKUP(E742,DATOS!$I$3:$J$22,2,FALSE),0)</f>
        <v>0</v>
      </c>
      <c r="G742" s="11"/>
      <c r="H742" s="11"/>
      <c r="I742" s="21">
        <f>IFERROR(VLOOKUP(G742,DATOS!$A$3:$E$13,5,FALSE),0)*H742</f>
        <v>0</v>
      </c>
      <c r="J742" s="11"/>
    </row>
    <row r="743" spans="1:10" x14ac:dyDescent="0.25">
      <c r="A743" s="11"/>
      <c r="B743" s="9">
        <f t="shared" si="33"/>
        <v>0</v>
      </c>
      <c r="C743" s="8" t="str">
        <f t="shared" si="34"/>
        <v>ENERO</v>
      </c>
      <c r="D743" s="9">
        <f t="shared" si="35"/>
        <v>1900</v>
      </c>
      <c r="E743" s="11"/>
      <c r="F743" s="8">
        <f>IFERROR(VLOOKUP(E743,DATOS!$I$3:$J$22,2,FALSE),0)</f>
        <v>0</v>
      </c>
      <c r="G743" s="11"/>
      <c r="H743" s="11"/>
      <c r="I743" s="21">
        <f>IFERROR(VLOOKUP(G743,DATOS!$A$3:$E$13,5,FALSE),0)*H743</f>
        <v>0</v>
      </c>
      <c r="J743" s="11"/>
    </row>
    <row r="744" spans="1:10" x14ac:dyDescent="0.25">
      <c r="A744" s="11"/>
      <c r="B744" s="9">
        <f t="shared" si="33"/>
        <v>0</v>
      </c>
      <c r="C744" s="8" t="str">
        <f t="shared" si="34"/>
        <v>ENERO</v>
      </c>
      <c r="D744" s="9">
        <f t="shared" si="35"/>
        <v>1900</v>
      </c>
      <c r="E744" s="11"/>
      <c r="F744" s="8">
        <f>IFERROR(VLOOKUP(E744,DATOS!$I$3:$J$22,2,FALSE),0)</f>
        <v>0</v>
      </c>
      <c r="G744" s="11"/>
      <c r="H744" s="11"/>
      <c r="I744" s="21">
        <f>IFERROR(VLOOKUP(G744,DATOS!$A$3:$E$13,5,FALSE),0)*H744</f>
        <v>0</v>
      </c>
      <c r="J744" s="11"/>
    </row>
    <row r="745" spans="1:10" x14ac:dyDescent="0.25">
      <c r="A745" s="11"/>
      <c r="B745" s="9">
        <f t="shared" si="33"/>
        <v>0</v>
      </c>
      <c r="C745" s="8" t="str">
        <f t="shared" si="34"/>
        <v>ENERO</v>
      </c>
      <c r="D745" s="9">
        <f t="shared" si="35"/>
        <v>1900</v>
      </c>
      <c r="E745" s="11"/>
      <c r="F745" s="8">
        <f>IFERROR(VLOOKUP(E745,DATOS!$I$3:$J$22,2,FALSE),0)</f>
        <v>0</v>
      </c>
      <c r="G745" s="11"/>
      <c r="H745" s="11"/>
      <c r="I745" s="21">
        <f>IFERROR(VLOOKUP(G745,DATOS!$A$3:$E$13,5,FALSE),0)*H745</f>
        <v>0</v>
      </c>
      <c r="J745" s="11"/>
    </row>
    <row r="746" spans="1:10" x14ac:dyDescent="0.25">
      <c r="A746" s="11"/>
      <c r="B746" s="9">
        <f t="shared" si="33"/>
        <v>0</v>
      </c>
      <c r="C746" s="8" t="str">
        <f t="shared" si="34"/>
        <v>ENERO</v>
      </c>
      <c r="D746" s="9">
        <f t="shared" si="35"/>
        <v>1900</v>
      </c>
      <c r="E746" s="11"/>
      <c r="F746" s="8">
        <f>IFERROR(VLOOKUP(E746,DATOS!$I$3:$J$22,2,FALSE),0)</f>
        <v>0</v>
      </c>
      <c r="G746" s="11"/>
      <c r="H746" s="11"/>
      <c r="I746" s="21">
        <f>IFERROR(VLOOKUP(G746,DATOS!$A$3:$E$13,5,FALSE),0)*H746</f>
        <v>0</v>
      </c>
      <c r="J746" s="11"/>
    </row>
    <row r="747" spans="1:10" x14ac:dyDescent="0.25">
      <c r="A747" s="11"/>
      <c r="B747" s="9">
        <f t="shared" si="33"/>
        <v>0</v>
      </c>
      <c r="C747" s="8" t="str">
        <f t="shared" si="34"/>
        <v>ENERO</v>
      </c>
      <c r="D747" s="9">
        <f t="shared" si="35"/>
        <v>1900</v>
      </c>
      <c r="E747" s="11"/>
      <c r="F747" s="8">
        <f>IFERROR(VLOOKUP(E747,DATOS!$I$3:$J$22,2,FALSE),0)</f>
        <v>0</v>
      </c>
      <c r="G747" s="11"/>
      <c r="H747" s="11"/>
      <c r="I747" s="21">
        <f>IFERROR(VLOOKUP(G747,DATOS!$A$3:$E$13,5,FALSE),0)*H747</f>
        <v>0</v>
      </c>
      <c r="J747" s="11"/>
    </row>
    <row r="748" spans="1:10" x14ac:dyDescent="0.25">
      <c r="A748" s="11"/>
      <c r="B748" s="9">
        <f t="shared" si="33"/>
        <v>0</v>
      </c>
      <c r="C748" s="8" t="str">
        <f t="shared" si="34"/>
        <v>ENERO</v>
      </c>
      <c r="D748" s="9">
        <f t="shared" si="35"/>
        <v>1900</v>
      </c>
      <c r="E748" s="11"/>
      <c r="F748" s="8">
        <f>IFERROR(VLOOKUP(E748,DATOS!$I$3:$J$22,2,FALSE),0)</f>
        <v>0</v>
      </c>
      <c r="G748" s="11"/>
      <c r="H748" s="11"/>
      <c r="I748" s="21">
        <f>IFERROR(VLOOKUP(G748,DATOS!$A$3:$E$13,5,FALSE),0)*H748</f>
        <v>0</v>
      </c>
      <c r="J748" s="11"/>
    </row>
    <row r="749" spans="1:10" x14ac:dyDescent="0.25">
      <c r="A749" s="11"/>
      <c r="B749" s="9">
        <f t="shared" si="33"/>
        <v>0</v>
      </c>
      <c r="C749" s="8" t="str">
        <f t="shared" si="34"/>
        <v>ENERO</v>
      </c>
      <c r="D749" s="9">
        <f t="shared" si="35"/>
        <v>1900</v>
      </c>
      <c r="E749" s="11"/>
      <c r="F749" s="8">
        <f>IFERROR(VLOOKUP(E749,DATOS!$I$3:$J$22,2,FALSE),0)</f>
        <v>0</v>
      </c>
      <c r="G749" s="11"/>
      <c r="H749" s="11"/>
      <c r="I749" s="21">
        <f>IFERROR(VLOOKUP(G749,DATOS!$A$3:$E$13,5,FALSE),0)*H749</f>
        <v>0</v>
      </c>
      <c r="J749" s="11"/>
    </row>
    <row r="750" spans="1:10" x14ac:dyDescent="0.25">
      <c r="A750" s="11"/>
      <c r="B750" s="9">
        <f t="shared" si="33"/>
        <v>0</v>
      </c>
      <c r="C750" s="8" t="str">
        <f t="shared" si="34"/>
        <v>ENERO</v>
      </c>
      <c r="D750" s="9">
        <f t="shared" si="35"/>
        <v>1900</v>
      </c>
      <c r="E750" s="11"/>
      <c r="F750" s="8">
        <f>IFERROR(VLOOKUP(E750,DATOS!$I$3:$J$22,2,FALSE),0)</f>
        <v>0</v>
      </c>
      <c r="G750" s="11"/>
      <c r="H750" s="11"/>
      <c r="I750" s="21">
        <f>IFERROR(VLOOKUP(G750,DATOS!$A$3:$E$13,5,FALSE),0)*H750</f>
        <v>0</v>
      </c>
      <c r="J750" s="11"/>
    </row>
    <row r="751" spans="1:10" x14ac:dyDescent="0.25">
      <c r="A751" s="11"/>
      <c r="B751" s="9">
        <f t="shared" si="33"/>
        <v>0</v>
      </c>
      <c r="C751" s="8" t="str">
        <f t="shared" si="34"/>
        <v>ENERO</v>
      </c>
      <c r="D751" s="9">
        <f t="shared" si="35"/>
        <v>1900</v>
      </c>
      <c r="E751" s="11"/>
      <c r="F751" s="8">
        <f>IFERROR(VLOOKUP(E751,DATOS!$I$3:$J$22,2,FALSE),0)</f>
        <v>0</v>
      </c>
      <c r="G751" s="11"/>
      <c r="H751" s="11"/>
      <c r="I751" s="21">
        <f>IFERROR(VLOOKUP(G751,DATOS!$A$3:$E$13,5,FALSE),0)*H751</f>
        <v>0</v>
      </c>
      <c r="J751" s="11"/>
    </row>
    <row r="752" spans="1:10" x14ac:dyDescent="0.25">
      <c r="A752" s="11"/>
      <c r="B752" s="9">
        <f t="shared" si="33"/>
        <v>0</v>
      </c>
      <c r="C752" s="8" t="str">
        <f t="shared" si="34"/>
        <v>ENERO</v>
      </c>
      <c r="D752" s="9">
        <f t="shared" si="35"/>
        <v>1900</v>
      </c>
      <c r="E752" s="11"/>
      <c r="F752" s="8">
        <f>IFERROR(VLOOKUP(E752,DATOS!$I$3:$J$22,2,FALSE),0)</f>
        <v>0</v>
      </c>
      <c r="G752" s="11"/>
      <c r="H752" s="11"/>
      <c r="I752" s="21">
        <f>IFERROR(VLOOKUP(G752,DATOS!$A$3:$E$13,5,FALSE),0)*H752</f>
        <v>0</v>
      </c>
      <c r="J752" s="11"/>
    </row>
    <row r="753" spans="1:10" x14ac:dyDescent="0.25">
      <c r="A753" s="11"/>
      <c r="B753" s="9">
        <f t="shared" si="33"/>
        <v>0</v>
      </c>
      <c r="C753" s="8" t="str">
        <f t="shared" si="34"/>
        <v>ENERO</v>
      </c>
      <c r="D753" s="9">
        <f t="shared" si="35"/>
        <v>1900</v>
      </c>
      <c r="E753" s="11"/>
      <c r="F753" s="8">
        <f>IFERROR(VLOOKUP(E753,DATOS!$I$3:$J$22,2,FALSE),0)</f>
        <v>0</v>
      </c>
      <c r="G753" s="11"/>
      <c r="H753" s="11"/>
      <c r="I753" s="21">
        <f>IFERROR(VLOOKUP(G753,DATOS!$A$3:$E$13,5,FALSE),0)*H753</f>
        <v>0</v>
      </c>
      <c r="J753" s="11"/>
    </row>
    <row r="754" spans="1:10" x14ac:dyDescent="0.25">
      <c r="A754" s="11"/>
      <c r="B754" s="9">
        <f t="shared" si="33"/>
        <v>0</v>
      </c>
      <c r="C754" s="8" t="str">
        <f t="shared" si="34"/>
        <v>ENERO</v>
      </c>
      <c r="D754" s="9">
        <f t="shared" si="35"/>
        <v>1900</v>
      </c>
      <c r="E754" s="11"/>
      <c r="F754" s="8">
        <f>IFERROR(VLOOKUP(E754,DATOS!$I$3:$J$22,2,FALSE),0)</f>
        <v>0</v>
      </c>
      <c r="G754" s="11"/>
      <c r="H754" s="11"/>
      <c r="I754" s="21">
        <f>IFERROR(VLOOKUP(G754,DATOS!$A$3:$E$13,5,FALSE),0)*H754</f>
        <v>0</v>
      </c>
      <c r="J754" s="11"/>
    </row>
    <row r="755" spans="1:10" x14ac:dyDescent="0.25">
      <c r="A755" s="11"/>
      <c r="B755" s="9">
        <f t="shared" si="33"/>
        <v>0</v>
      </c>
      <c r="C755" s="8" t="str">
        <f t="shared" si="34"/>
        <v>ENERO</v>
      </c>
      <c r="D755" s="9">
        <f t="shared" si="35"/>
        <v>1900</v>
      </c>
      <c r="E755" s="11"/>
      <c r="F755" s="8">
        <f>IFERROR(VLOOKUP(E755,DATOS!$I$3:$J$22,2,FALSE),0)</f>
        <v>0</v>
      </c>
      <c r="G755" s="11"/>
      <c r="H755" s="11"/>
      <c r="I755" s="21">
        <f>IFERROR(VLOOKUP(G755,DATOS!$A$3:$E$13,5,FALSE),0)*H755</f>
        <v>0</v>
      </c>
      <c r="J755" s="11"/>
    </row>
    <row r="756" spans="1:10" x14ac:dyDescent="0.25">
      <c r="A756" s="11"/>
      <c r="B756" s="9">
        <f t="shared" si="33"/>
        <v>0</v>
      </c>
      <c r="C756" s="8" t="str">
        <f t="shared" si="34"/>
        <v>ENERO</v>
      </c>
      <c r="D756" s="9">
        <f t="shared" si="35"/>
        <v>1900</v>
      </c>
      <c r="E756" s="11"/>
      <c r="F756" s="8">
        <f>IFERROR(VLOOKUP(E756,DATOS!$I$3:$J$22,2,FALSE),0)</f>
        <v>0</v>
      </c>
      <c r="G756" s="11"/>
      <c r="H756" s="11"/>
      <c r="I756" s="21">
        <f>IFERROR(VLOOKUP(G756,DATOS!$A$3:$E$13,5,FALSE),0)*H756</f>
        <v>0</v>
      </c>
      <c r="J756" s="11"/>
    </row>
    <row r="757" spans="1:10" x14ac:dyDescent="0.25">
      <c r="A757" s="11"/>
      <c r="B757" s="9">
        <f t="shared" si="33"/>
        <v>0</v>
      </c>
      <c r="C757" s="8" t="str">
        <f t="shared" si="34"/>
        <v>ENERO</v>
      </c>
      <c r="D757" s="9">
        <f t="shared" si="35"/>
        <v>1900</v>
      </c>
      <c r="E757" s="11"/>
      <c r="F757" s="8">
        <f>IFERROR(VLOOKUP(E757,DATOS!$I$3:$J$22,2,FALSE),0)</f>
        <v>0</v>
      </c>
      <c r="G757" s="11"/>
      <c r="H757" s="11"/>
      <c r="I757" s="21">
        <f>IFERROR(VLOOKUP(G757,DATOS!$A$3:$E$13,5,FALSE),0)*H757</f>
        <v>0</v>
      </c>
      <c r="J757" s="11"/>
    </row>
    <row r="758" spans="1:10" x14ac:dyDescent="0.25">
      <c r="A758" s="11"/>
      <c r="B758" s="9">
        <f t="shared" si="33"/>
        <v>0</v>
      </c>
      <c r="C758" s="8" t="str">
        <f t="shared" si="34"/>
        <v>ENERO</v>
      </c>
      <c r="D758" s="9">
        <f t="shared" si="35"/>
        <v>1900</v>
      </c>
      <c r="E758" s="11"/>
      <c r="F758" s="8">
        <f>IFERROR(VLOOKUP(E758,DATOS!$I$3:$J$22,2,FALSE),0)</f>
        <v>0</v>
      </c>
      <c r="G758" s="11"/>
      <c r="H758" s="11"/>
      <c r="I758" s="21">
        <f>IFERROR(VLOOKUP(G758,DATOS!$A$3:$E$13,5,FALSE),0)*H758</f>
        <v>0</v>
      </c>
      <c r="J758" s="11"/>
    </row>
    <row r="759" spans="1:10" x14ac:dyDescent="0.25">
      <c r="A759" s="11"/>
      <c r="B759" s="9">
        <f t="shared" si="33"/>
        <v>0</v>
      </c>
      <c r="C759" s="8" t="str">
        <f t="shared" si="34"/>
        <v>ENERO</v>
      </c>
      <c r="D759" s="9">
        <f t="shared" si="35"/>
        <v>1900</v>
      </c>
      <c r="E759" s="11"/>
      <c r="F759" s="8">
        <f>IFERROR(VLOOKUP(E759,DATOS!$I$3:$J$22,2,FALSE),0)</f>
        <v>0</v>
      </c>
      <c r="G759" s="11"/>
      <c r="H759" s="11"/>
      <c r="I759" s="21">
        <f>IFERROR(VLOOKUP(G759,DATOS!$A$3:$E$13,5,FALSE),0)*H759</f>
        <v>0</v>
      </c>
      <c r="J759" s="11"/>
    </row>
    <row r="760" spans="1:10" x14ac:dyDescent="0.25">
      <c r="A760" s="11"/>
      <c r="B760" s="9">
        <f t="shared" si="33"/>
        <v>0</v>
      </c>
      <c r="C760" s="8" t="str">
        <f t="shared" si="34"/>
        <v>ENERO</v>
      </c>
      <c r="D760" s="9">
        <f t="shared" si="35"/>
        <v>1900</v>
      </c>
      <c r="E760" s="11"/>
      <c r="F760" s="8">
        <f>IFERROR(VLOOKUP(E760,DATOS!$I$3:$J$22,2,FALSE),0)</f>
        <v>0</v>
      </c>
      <c r="G760" s="11"/>
      <c r="H760" s="11"/>
      <c r="I760" s="21">
        <f>IFERROR(VLOOKUP(G760,DATOS!$A$3:$E$13,5,FALSE),0)*H760</f>
        <v>0</v>
      </c>
      <c r="J760" s="11"/>
    </row>
    <row r="761" spans="1:10" x14ac:dyDescent="0.25">
      <c r="A761" s="11"/>
      <c r="B761" s="9">
        <f t="shared" si="33"/>
        <v>0</v>
      </c>
      <c r="C761" s="8" t="str">
        <f t="shared" si="34"/>
        <v>ENERO</v>
      </c>
      <c r="D761" s="9">
        <f t="shared" si="35"/>
        <v>1900</v>
      </c>
      <c r="E761" s="11"/>
      <c r="F761" s="8">
        <f>IFERROR(VLOOKUP(E761,DATOS!$I$3:$J$22,2,FALSE),0)</f>
        <v>0</v>
      </c>
      <c r="G761" s="11"/>
      <c r="H761" s="11"/>
      <c r="I761" s="21">
        <f>IFERROR(VLOOKUP(G761,DATOS!$A$3:$E$13,5,FALSE),0)*H761</f>
        <v>0</v>
      </c>
      <c r="J761" s="11"/>
    </row>
    <row r="762" spans="1:10" x14ac:dyDescent="0.25">
      <c r="A762" s="11"/>
      <c r="B762" s="9">
        <f t="shared" si="33"/>
        <v>0</v>
      </c>
      <c r="C762" s="8" t="str">
        <f t="shared" si="34"/>
        <v>ENERO</v>
      </c>
      <c r="D762" s="9">
        <f t="shared" si="35"/>
        <v>1900</v>
      </c>
      <c r="E762" s="11"/>
      <c r="F762" s="8">
        <f>IFERROR(VLOOKUP(E762,DATOS!$I$3:$J$22,2,FALSE),0)</f>
        <v>0</v>
      </c>
      <c r="G762" s="11"/>
      <c r="H762" s="11"/>
      <c r="I762" s="21">
        <f>IFERROR(VLOOKUP(G762,DATOS!$A$3:$E$13,5,FALSE),0)*H762</f>
        <v>0</v>
      </c>
      <c r="J762" s="11"/>
    </row>
    <row r="763" spans="1:10" x14ac:dyDescent="0.25">
      <c r="A763" s="11"/>
      <c r="B763" s="9">
        <f t="shared" si="33"/>
        <v>0</v>
      </c>
      <c r="C763" s="8" t="str">
        <f t="shared" si="34"/>
        <v>ENERO</v>
      </c>
      <c r="D763" s="9">
        <f t="shared" si="35"/>
        <v>1900</v>
      </c>
      <c r="E763" s="11"/>
      <c r="F763" s="8">
        <f>IFERROR(VLOOKUP(E763,DATOS!$I$3:$J$22,2,FALSE),0)</f>
        <v>0</v>
      </c>
      <c r="G763" s="11"/>
      <c r="H763" s="11"/>
      <c r="I763" s="21">
        <f>IFERROR(VLOOKUP(G763,DATOS!$A$3:$E$13,5,FALSE),0)*H763</f>
        <v>0</v>
      </c>
      <c r="J763" s="11"/>
    </row>
    <row r="764" spans="1:10" x14ac:dyDescent="0.25">
      <c r="A764" s="11"/>
      <c r="B764" s="9">
        <f t="shared" si="33"/>
        <v>0</v>
      </c>
      <c r="C764" s="8" t="str">
        <f t="shared" si="34"/>
        <v>ENERO</v>
      </c>
      <c r="D764" s="9">
        <f t="shared" si="35"/>
        <v>1900</v>
      </c>
      <c r="E764" s="11"/>
      <c r="F764" s="8">
        <f>IFERROR(VLOOKUP(E764,DATOS!$I$3:$J$22,2,FALSE),0)</f>
        <v>0</v>
      </c>
      <c r="G764" s="11"/>
      <c r="H764" s="11"/>
      <c r="I764" s="21">
        <f>IFERROR(VLOOKUP(G764,DATOS!$A$3:$E$13,5,FALSE),0)*H764</f>
        <v>0</v>
      </c>
      <c r="J764" s="11"/>
    </row>
    <row r="765" spans="1:10" x14ac:dyDescent="0.25">
      <c r="A765" s="11"/>
      <c r="B765" s="9">
        <f t="shared" si="33"/>
        <v>0</v>
      </c>
      <c r="C765" s="8" t="str">
        <f t="shared" si="34"/>
        <v>ENERO</v>
      </c>
      <c r="D765" s="9">
        <f t="shared" si="35"/>
        <v>1900</v>
      </c>
      <c r="E765" s="11"/>
      <c r="F765" s="8">
        <f>IFERROR(VLOOKUP(E765,DATOS!$I$3:$J$22,2,FALSE),0)</f>
        <v>0</v>
      </c>
      <c r="G765" s="11"/>
      <c r="H765" s="11"/>
      <c r="I765" s="21">
        <f>IFERROR(VLOOKUP(G765,DATOS!$A$3:$E$13,5,FALSE),0)*H765</f>
        <v>0</v>
      </c>
      <c r="J765" s="11"/>
    </row>
    <row r="766" spans="1:10" x14ac:dyDescent="0.25">
      <c r="A766" s="11"/>
      <c r="B766" s="9">
        <f t="shared" si="33"/>
        <v>0</v>
      </c>
      <c r="C766" s="8" t="str">
        <f t="shared" si="34"/>
        <v>ENERO</v>
      </c>
      <c r="D766" s="9">
        <f t="shared" si="35"/>
        <v>1900</v>
      </c>
      <c r="E766" s="11"/>
      <c r="F766" s="8">
        <f>IFERROR(VLOOKUP(E766,DATOS!$I$3:$J$22,2,FALSE),0)</f>
        <v>0</v>
      </c>
      <c r="G766" s="11"/>
      <c r="H766" s="11"/>
      <c r="I766" s="21">
        <f>IFERROR(VLOOKUP(G766,DATOS!$A$3:$E$13,5,FALSE),0)*H766</f>
        <v>0</v>
      </c>
      <c r="J766" s="11"/>
    </row>
    <row r="767" spans="1:10" x14ac:dyDescent="0.25">
      <c r="A767" s="11"/>
      <c r="B767" s="9">
        <f t="shared" si="33"/>
        <v>0</v>
      </c>
      <c r="C767" s="8" t="str">
        <f t="shared" si="34"/>
        <v>ENERO</v>
      </c>
      <c r="D767" s="9">
        <f t="shared" si="35"/>
        <v>1900</v>
      </c>
      <c r="E767" s="11"/>
      <c r="F767" s="8">
        <f>IFERROR(VLOOKUP(E767,DATOS!$I$3:$J$22,2,FALSE),0)</f>
        <v>0</v>
      </c>
      <c r="G767" s="11"/>
      <c r="H767" s="11"/>
      <c r="I767" s="21">
        <f>IFERROR(VLOOKUP(G767,DATOS!$A$3:$E$13,5,FALSE),0)*H767</f>
        <v>0</v>
      </c>
      <c r="J767" s="11"/>
    </row>
    <row r="768" spans="1:10" x14ac:dyDescent="0.25">
      <c r="A768" s="11"/>
      <c r="B768" s="9">
        <f t="shared" si="33"/>
        <v>0</v>
      </c>
      <c r="C768" s="8" t="str">
        <f t="shared" si="34"/>
        <v>ENERO</v>
      </c>
      <c r="D768" s="9">
        <f t="shared" si="35"/>
        <v>1900</v>
      </c>
      <c r="E768" s="11"/>
      <c r="F768" s="8">
        <f>IFERROR(VLOOKUP(E768,DATOS!$I$3:$J$22,2,FALSE),0)</f>
        <v>0</v>
      </c>
      <c r="G768" s="11"/>
      <c r="H768" s="11"/>
      <c r="I768" s="21">
        <f>IFERROR(VLOOKUP(G768,DATOS!$A$3:$E$13,5,FALSE),0)*H768</f>
        <v>0</v>
      </c>
      <c r="J768" s="11"/>
    </row>
    <row r="769" spans="1:10" x14ac:dyDescent="0.25">
      <c r="A769" s="11"/>
      <c r="B769" s="9">
        <f t="shared" si="33"/>
        <v>0</v>
      </c>
      <c r="C769" s="8" t="str">
        <f t="shared" si="34"/>
        <v>ENERO</v>
      </c>
      <c r="D769" s="9">
        <f t="shared" si="35"/>
        <v>1900</v>
      </c>
      <c r="E769" s="11"/>
      <c r="F769" s="8">
        <f>IFERROR(VLOOKUP(E769,DATOS!$I$3:$J$22,2,FALSE),0)</f>
        <v>0</v>
      </c>
      <c r="G769" s="11"/>
      <c r="H769" s="11"/>
      <c r="I769" s="21">
        <f>IFERROR(VLOOKUP(G769,DATOS!$A$3:$E$13,5,FALSE),0)*H769</f>
        <v>0</v>
      </c>
      <c r="J769" s="11"/>
    </row>
    <row r="770" spans="1:10" x14ac:dyDescent="0.25">
      <c r="A770" s="11"/>
      <c r="B770" s="9">
        <f t="shared" si="33"/>
        <v>0</v>
      </c>
      <c r="C770" s="8" t="str">
        <f t="shared" si="34"/>
        <v>ENERO</v>
      </c>
      <c r="D770" s="9">
        <f t="shared" si="35"/>
        <v>1900</v>
      </c>
      <c r="E770" s="11"/>
      <c r="F770" s="8">
        <f>IFERROR(VLOOKUP(E770,DATOS!$I$3:$J$22,2,FALSE),0)</f>
        <v>0</v>
      </c>
      <c r="G770" s="11"/>
      <c r="H770" s="11"/>
      <c r="I770" s="21">
        <f>IFERROR(VLOOKUP(G770,DATOS!$A$3:$E$13,5,FALSE),0)*H770</f>
        <v>0</v>
      </c>
      <c r="J770" s="11"/>
    </row>
    <row r="771" spans="1:10" x14ac:dyDescent="0.25">
      <c r="A771" s="11"/>
      <c r="B771" s="9">
        <f t="shared" ref="B771:B834" si="36">WEEKNUM(A771)</f>
        <v>0</v>
      </c>
      <c r="C771" s="8" t="str">
        <f t="shared" ref="C771:C834" si="37">UPPER(TEXT(A771,"MMMM"))</f>
        <v>ENERO</v>
      </c>
      <c r="D771" s="9">
        <f t="shared" ref="D771:D834" si="38">YEAR(A771)</f>
        <v>1900</v>
      </c>
      <c r="E771" s="11"/>
      <c r="F771" s="8">
        <f>IFERROR(VLOOKUP(E771,DATOS!$I$3:$J$22,2,FALSE),0)</f>
        <v>0</v>
      </c>
      <c r="G771" s="11"/>
      <c r="H771" s="11"/>
      <c r="I771" s="21">
        <f>IFERROR(VLOOKUP(G771,DATOS!$A$3:$E$13,5,FALSE),0)*H771</f>
        <v>0</v>
      </c>
      <c r="J771" s="11"/>
    </row>
    <row r="772" spans="1:10" x14ac:dyDescent="0.25">
      <c r="A772" s="11"/>
      <c r="B772" s="9">
        <f t="shared" si="36"/>
        <v>0</v>
      </c>
      <c r="C772" s="8" t="str">
        <f t="shared" si="37"/>
        <v>ENERO</v>
      </c>
      <c r="D772" s="9">
        <f t="shared" si="38"/>
        <v>1900</v>
      </c>
      <c r="E772" s="11"/>
      <c r="F772" s="8">
        <f>IFERROR(VLOOKUP(E772,DATOS!$I$3:$J$22,2,FALSE),0)</f>
        <v>0</v>
      </c>
      <c r="G772" s="11"/>
      <c r="H772" s="11"/>
      <c r="I772" s="21">
        <f>IFERROR(VLOOKUP(G772,DATOS!$A$3:$E$13,5,FALSE),0)*H772</f>
        <v>0</v>
      </c>
      <c r="J772" s="11"/>
    </row>
    <row r="773" spans="1:10" x14ac:dyDescent="0.25">
      <c r="A773" s="11"/>
      <c r="B773" s="9">
        <f t="shared" si="36"/>
        <v>0</v>
      </c>
      <c r="C773" s="8" t="str">
        <f t="shared" si="37"/>
        <v>ENERO</v>
      </c>
      <c r="D773" s="9">
        <f t="shared" si="38"/>
        <v>1900</v>
      </c>
      <c r="E773" s="11"/>
      <c r="F773" s="8">
        <f>IFERROR(VLOOKUP(E773,DATOS!$I$3:$J$22,2,FALSE),0)</f>
        <v>0</v>
      </c>
      <c r="G773" s="11"/>
      <c r="H773" s="11"/>
      <c r="I773" s="21">
        <f>IFERROR(VLOOKUP(G773,DATOS!$A$3:$E$13,5,FALSE),0)*H773</f>
        <v>0</v>
      </c>
      <c r="J773" s="11"/>
    </row>
    <row r="774" spans="1:10" x14ac:dyDescent="0.25">
      <c r="A774" s="11"/>
      <c r="B774" s="9">
        <f t="shared" si="36"/>
        <v>0</v>
      </c>
      <c r="C774" s="8" t="str">
        <f t="shared" si="37"/>
        <v>ENERO</v>
      </c>
      <c r="D774" s="9">
        <f t="shared" si="38"/>
        <v>1900</v>
      </c>
      <c r="E774" s="11"/>
      <c r="F774" s="8">
        <f>IFERROR(VLOOKUP(E774,DATOS!$I$3:$J$22,2,FALSE),0)</f>
        <v>0</v>
      </c>
      <c r="G774" s="11"/>
      <c r="H774" s="11"/>
      <c r="I774" s="21">
        <f>IFERROR(VLOOKUP(G774,DATOS!$A$3:$E$13,5,FALSE),0)*H774</f>
        <v>0</v>
      </c>
      <c r="J774" s="11"/>
    </row>
    <row r="775" spans="1:10" x14ac:dyDescent="0.25">
      <c r="A775" s="11"/>
      <c r="B775" s="9">
        <f t="shared" si="36"/>
        <v>0</v>
      </c>
      <c r="C775" s="8" t="str">
        <f t="shared" si="37"/>
        <v>ENERO</v>
      </c>
      <c r="D775" s="9">
        <f t="shared" si="38"/>
        <v>1900</v>
      </c>
      <c r="E775" s="11"/>
      <c r="F775" s="8">
        <f>IFERROR(VLOOKUP(E775,DATOS!$I$3:$J$22,2,FALSE),0)</f>
        <v>0</v>
      </c>
      <c r="G775" s="11"/>
      <c r="H775" s="11"/>
      <c r="I775" s="21">
        <f>IFERROR(VLOOKUP(G775,DATOS!$A$3:$E$13,5,FALSE),0)*H775</f>
        <v>0</v>
      </c>
      <c r="J775" s="11"/>
    </row>
    <row r="776" spans="1:10" x14ac:dyDescent="0.25">
      <c r="A776" s="11"/>
      <c r="B776" s="9">
        <f t="shared" si="36"/>
        <v>0</v>
      </c>
      <c r="C776" s="8" t="str">
        <f t="shared" si="37"/>
        <v>ENERO</v>
      </c>
      <c r="D776" s="9">
        <f t="shared" si="38"/>
        <v>1900</v>
      </c>
      <c r="E776" s="11"/>
      <c r="F776" s="8">
        <f>IFERROR(VLOOKUP(E776,DATOS!$I$3:$J$22,2,FALSE),0)</f>
        <v>0</v>
      </c>
      <c r="G776" s="11"/>
      <c r="H776" s="11"/>
      <c r="I776" s="21">
        <f>IFERROR(VLOOKUP(G776,DATOS!$A$3:$E$13,5,FALSE),0)*H776</f>
        <v>0</v>
      </c>
      <c r="J776" s="11"/>
    </row>
    <row r="777" spans="1:10" x14ac:dyDescent="0.25">
      <c r="A777" s="11"/>
      <c r="B777" s="9">
        <f t="shared" si="36"/>
        <v>0</v>
      </c>
      <c r="C777" s="8" t="str">
        <f t="shared" si="37"/>
        <v>ENERO</v>
      </c>
      <c r="D777" s="9">
        <f t="shared" si="38"/>
        <v>1900</v>
      </c>
      <c r="E777" s="11"/>
      <c r="F777" s="8">
        <f>IFERROR(VLOOKUP(E777,DATOS!$I$3:$J$22,2,FALSE),0)</f>
        <v>0</v>
      </c>
      <c r="G777" s="11"/>
      <c r="H777" s="11"/>
      <c r="I777" s="21">
        <f>IFERROR(VLOOKUP(G777,DATOS!$A$3:$E$13,5,FALSE),0)*H777</f>
        <v>0</v>
      </c>
      <c r="J777" s="11"/>
    </row>
    <row r="778" spans="1:10" x14ac:dyDescent="0.25">
      <c r="A778" s="11"/>
      <c r="B778" s="9">
        <f t="shared" si="36"/>
        <v>0</v>
      </c>
      <c r="C778" s="8" t="str">
        <f t="shared" si="37"/>
        <v>ENERO</v>
      </c>
      <c r="D778" s="9">
        <f t="shared" si="38"/>
        <v>1900</v>
      </c>
      <c r="E778" s="11"/>
      <c r="F778" s="8">
        <f>IFERROR(VLOOKUP(E778,DATOS!$I$3:$J$22,2,FALSE),0)</f>
        <v>0</v>
      </c>
      <c r="G778" s="11"/>
      <c r="H778" s="11"/>
      <c r="I778" s="21">
        <f>IFERROR(VLOOKUP(G778,DATOS!$A$3:$E$13,5,FALSE),0)*H778</f>
        <v>0</v>
      </c>
      <c r="J778" s="11"/>
    </row>
    <row r="779" spans="1:10" x14ac:dyDescent="0.25">
      <c r="A779" s="11"/>
      <c r="B779" s="9">
        <f t="shared" si="36"/>
        <v>0</v>
      </c>
      <c r="C779" s="8" t="str">
        <f t="shared" si="37"/>
        <v>ENERO</v>
      </c>
      <c r="D779" s="9">
        <f t="shared" si="38"/>
        <v>1900</v>
      </c>
      <c r="E779" s="11"/>
      <c r="F779" s="8">
        <f>IFERROR(VLOOKUP(E779,DATOS!$I$3:$J$22,2,FALSE),0)</f>
        <v>0</v>
      </c>
      <c r="G779" s="11"/>
      <c r="H779" s="11"/>
      <c r="I779" s="21">
        <f>IFERROR(VLOOKUP(G779,DATOS!$A$3:$E$13,5,FALSE),0)*H779</f>
        <v>0</v>
      </c>
      <c r="J779" s="11"/>
    </row>
    <row r="780" spans="1:10" x14ac:dyDescent="0.25">
      <c r="A780" s="11"/>
      <c r="B780" s="9">
        <f t="shared" si="36"/>
        <v>0</v>
      </c>
      <c r="C780" s="8" t="str">
        <f t="shared" si="37"/>
        <v>ENERO</v>
      </c>
      <c r="D780" s="9">
        <f t="shared" si="38"/>
        <v>1900</v>
      </c>
      <c r="E780" s="11"/>
      <c r="F780" s="8">
        <f>IFERROR(VLOOKUP(E780,DATOS!$I$3:$J$22,2,FALSE),0)</f>
        <v>0</v>
      </c>
      <c r="G780" s="11"/>
      <c r="H780" s="11"/>
      <c r="I780" s="21">
        <f>IFERROR(VLOOKUP(G780,DATOS!$A$3:$E$13,5,FALSE),0)*H780</f>
        <v>0</v>
      </c>
      <c r="J780" s="11"/>
    </row>
    <row r="781" spans="1:10" x14ac:dyDescent="0.25">
      <c r="A781" s="11"/>
      <c r="B781" s="9">
        <f t="shared" si="36"/>
        <v>0</v>
      </c>
      <c r="C781" s="8" t="str">
        <f t="shared" si="37"/>
        <v>ENERO</v>
      </c>
      <c r="D781" s="9">
        <f t="shared" si="38"/>
        <v>1900</v>
      </c>
      <c r="E781" s="11"/>
      <c r="F781" s="8">
        <f>IFERROR(VLOOKUP(E781,DATOS!$I$3:$J$22,2,FALSE),0)</f>
        <v>0</v>
      </c>
      <c r="G781" s="11"/>
      <c r="H781" s="11"/>
      <c r="I781" s="21">
        <f>IFERROR(VLOOKUP(G781,DATOS!$A$3:$E$13,5,FALSE),0)*H781</f>
        <v>0</v>
      </c>
      <c r="J781" s="11"/>
    </row>
    <row r="782" spans="1:10" x14ac:dyDescent="0.25">
      <c r="A782" s="11"/>
      <c r="B782" s="9">
        <f t="shared" si="36"/>
        <v>0</v>
      </c>
      <c r="C782" s="8" t="str">
        <f t="shared" si="37"/>
        <v>ENERO</v>
      </c>
      <c r="D782" s="9">
        <f t="shared" si="38"/>
        <v>1900</v>
      </c>
      <c r="E782" s="11"/>
      <c r="F782" s="8">
        <f>IFERROR(VLOOKUP(E782,DATOS!$I$3:$J$22,2,FALSE),0)</f>
        <v>0</v>
      </c>
      <c r="G782" s="11"/>
      <c r="H782" s="11"/>
      <c r="I782" s="21">
        <f>IFERROR(VLOOKUP(G782,DATOS!$A$3:$E$13,5,FALSE),0)*H782</f>
        <v>0</v>
      </c>
      <c r="J782" s="11"/>
    </row>
    <row r="783" spans="1:10" x14ac:dyDescent="0.25">
      <c r="A783" s="11"/>
      <c r="B783" s="9">
        <f t="shared" si="36"/>
        <v>0</v>
      </c>
      <c r="C783" s="8" t="str">
        <f t="shared" si="37"/>
        <v>ENERO</v>
      </c>
      <c r="D783" s="9">
        <f t="shared" si="38"/>
        <v>1900</v>
      </c>
      <c r="E783" s="11"/>
      <c r="F783" s="8">
        <f>IFERROR(VLOOKUP(E783,DATOS!$I$3:$J$22,2,FALSE),0)</f>
        <v>0</v>
      </c>
      <c r="G783" s="11"/>
      <c r="H783" s="11"/>
      <c r="I783" s="21">
        <f>IFERROR(VLOOKUP(G783,DATOS!$A$3:$E$13,5,FALSE),0)*H783</f>
        <v>0</v>
      </c>
      <c r="J783" s="11"/>
    </row>
    <row r="784" spans="1:10" x14ac:dyDescent="0.25">
      <c r="A784" s="11"/>
      <c r="B784" s="9">
        <f t="shared" si="36"/>
        <v>0</v>
      </c>
      <c r="C784" s="8" t="str">
        <f t="shared" si="37"/>
        <v>ENERO</v>
      </c>
      <c r="D784" s="9">
        <f t="shared" si="38"/>
        <v>1900</v>
      </c>
      <c r="E784" s="11"/>
      <c r="F784" s="8">
        <f>IFERROR(VLOOKUP(E784,DATOS!$I$3:$J$22,2,FALSE),0)</f>
        <v>0</v>
      </c>
      <c r="G784" s="11"/>
      <c r="H784" s="11"/>
      <c r="I784" s="21">
        <f>IFERROR(VLOOKUP(G784,DATOS!$A$3:$E$13,5,FALSE),0)*H784</f>
        <v>0</v>
      </c>
      <c r="J784" s="11"/>
    </row>
    <row r="785" spans="1:10" x14ac:dyDescent="0.25">
      <c r="A785" s="11"/>
      <c r="B785" s="9">
        <f t="shared" si="36"/>
        <v>0</v>
      </c>
      <c r="C785" s="8" t="str">
        <f t="shared" si="37"/>
        <v>ENERO</v>
      </c>
      <c r="D785" s="9">
        <f t="shared" si="38"/>
        <v>1900</v>
      </c>
      <c r="E785" s="11"/>
      <c r="F785" s="8">
        <f>IFERROR(VLOOKUP(E785,DATOS!$I$3:$J$22,2,FALSE),0)</f>
        <v>0</v>
      </c>
      <c r="G785" s="11"/>
      <c r="H785" s="11"/>
      <c r="I785" s="21">
        <f>IFERROR(VLOOKUP(G785,DATOS!$A$3:$E$13,5,FALSE),0)*H785</f>
        <v>0</v>
      </c>
      <c r="J785" s="11"/>
    </row>
    <row r="786" spans="1:10" x14ac:dyDescent="0.25">
      <c r="A786" s="11"/>
      <c r="B786" s="9">
        <f t="shared" si="36"/>
        <v>0</v>
      </c>
      <c r="C786" s="8" t="str">
        <f t="shared" si="37"/>
        <v>ENERO</v>
      </c>
      <c r="D786" s="9">
        <f t="shared" si="38"/>
        <v>1900</v>
      </c>
      <c r="E786" s="11"/>
      <c r="F786" s="8">
        <f>IFERROR(VLOOKUP(E786,DATOS!$I$3:$J$22,2,FALSE),0)</f>
        <v>0</v>
      </c>
      <c r="G786" s="11"/>
      <c r="H786" s="11"/>
      <c r="I786" s="21">
        <f>IFERROR(VLOOKUP(G786,DATOS!$A$3:$E$13,5,FALSE),0)*H786</f>
        <v>0</v>
      </c>
      <c r="J786" s="11"/>
    </row>
    <row r="787" spans="1:10" x14ac:dyDescent="0.25">
      <c r="A787" s="11"/>
      <c r="B787" s="9">
        <f t="shared" si="36"/>
        <v>0</v>
      </c>
      <c r="C787" s="8" t="str">
        <f t="shared" si="37"/>
        <v>ENERO</v>
      </c>
      <c r="D787" s="9">
        <f t="shared" si="38"/>
        <v>1900</v>
      </c>
      <c r="E787" s="11"/>
      <c r="F787" s="8">
        <f>IFERROR(VLOOKUP(E787,DATOS!$I$3:$J$22,2,FALSE),0)</f>
        <v>0</v>
      </c>
      <c r="G787" s="11"/>
      <c r="H787" s="11"/>
      <c r="I787" s="21">
        <f>IFERROR(VLOOKUP(G787,DATOS!$A$3:$E$13,5,FALSE),0)*H787</f>
        <v>0</v>
      </c>
      <c r="J787" s="11"/>
    </row>
    <row r="788" spans="1:10" x14ac:dyDescent="0.25">
      <c r="A788" s="11"/>
      <c r="B788" s="9">
        <f t="shared" si="36"/>
        <v>0</v>
      </c>
      <c r="C788" s="8" t="str">
        <f t="shared" si="37"/>
        <v>ENERO</v>
      </c>
      <c r="D788" s="9">
        <f t="shared" si="38"/>
        <v>1900</v>
      </c>
      <c r="E788" s="11"/>
      <c r="F788" s="8">
        <f>IFERROR(VLOOKUP(E788,DATOS!$I$3:$J$22,2,FALSE),0)</f>
        <v>0</v>
      </c>
      <c r="G788" s="11"/>
      <c r="H788" s="11"/>
      <c r="I788" s="21">
        <f>IFERROR(VLOOKUP(G788,DATOS!$A$3:$E$13,5,FALSE),0)*H788</f>
        <v>0</v>
      </c>
      <c r="J788" s="11"/>
    </row>
    <row r="789" spans="1:10" x14ac:dyDescent="0.25">
      <c r="A789" s="11"/>
      <c r="B789" s="9">
        <f t="shared" si="36"/>
        <v>0</v>
      </c>
      <c r="C789" s="8" t="str">
        <f t="shared" si="37"/>
        <v>ENERO</v>
      </c>
      <c r="D789" s="9">
        <f t="shared" si="38"/>
        <v>1900</v>
      </c>
      <c r="E789" s="11"/>
      <c r="F789" s="8">
        <f>IFERROR(VLOOKUP(E789,DATOS!$I$3:$J$22,2,FALSE),0)</f>
        <v>0</v>
      </c>
      <c r="G789" s="11"/>
      <c r="H789" s="11"/>
      <c r="I789" s="21">
        <f>IFERROR(VLOOKUP(G789,DATOS!$A$3:$E$13,5,FALSE),0)*H789</f>
        <v>0</v>
      </c>
      <c r="J789" s="11"/>
    </row>
    <row r="790" spans="1:10" x14ac:dyDescent="0.25">
      <c r="A790" s="11"/>
      <c r="B790" s="9">
        <f t="shared" si="36"/>
        <v>0</v>
      </c>
      <c r="C790" s="8" t="str">
        <f t="shared" si="37"/>
        <v>ENERO</v>
      </c>
      <c r="D790" s="9">
        <f t="shared" si="38"/>
        <v>1900</v>
      </c>
      <c r="E790" s="11"/>
      <c r="F790" s="8">
        <f>IFERROR(VLOOKUP(E790,DATOS!$I$3:$J$22,2,FALSE),0)</f>
        <v>0</v>
      </c>
      <c r="G790" s="11"/>
      <c r="H790" s="11"/>
      <c r="I790" s="21">
        <f>IFERROR(VLOOKUP(G790,DATOS!$A$3:$E$13,5,FALSE),0)*H790</f>
        <v>0</v>
      </c>
      <c r="J790" s="11"/>
    </row>
    <row r="791" spans="1:10" x14ac:dyDescent="0.25">
      <c r="A791" s="11"/>
      <c r="B791" s="9">
        <f t="shared" si="36"/>
        <v>0</v>
      </c>
      <c r="C791" s="8" t="str">
        <f t="shared" si="37"/>
        <v>ENERO</v>
      </c>
      <c r="D791" s="9">
        <f t="shared" si="38"/>
        <v>1900</v>
      </c>
      <c r="E791" s="11"/>
      <c r="F791" s="8">
        <f>IFERROR(VLOOKUP(E791,DATOS!$I$3:$J$22,2,FALSE),0)</f>
        <v>0</v>
      </c>
      <c r="G791" s="11"/>
      <c r="H791" s="11"/>
      <c r="I791" s="21">
        <f>IFERROR(VLOOKUP(G791,DATOS!$A$3:$E$13,5,FALSE),0)*H791</f>
        <v>0</v>
      </c>
      <c r="J791" s="11"/>
    </row>
    <row r="792" spans="1:10" x14ac:dyDescent="0.25">
      <c r="A792" s="11"/>
      <c r="B792" s="9">
        <f t="shared" si="36"/>
        <v>0</v>
      </c>
      <c r="C792" s="8" t="str">
        <f t="shared" si="37"/>
        <v>ENERO</v>
      </c>
      <c r="D792" s="9">
        <f t="shared" si="38"/>
        <v>1900</v>
      </c>
      <c r="E792" s="11"/>
      <c r="F792" s="8">
        <f>IFERROR(VLOOKUP(E792,DATOS!$I$3:$J$22,2,FALSE),0)</f>
        <v>0</v>
      </c>
      <c r="G792" s="11"/>
      <c r="H792" s="11"/>
      <c r="I792" s="21">
        <f>IFERROR(VLOOKUP(G792,DATOS!$A$3:$E$13,5,FALSE),0)*H792</f>
        <v>0</v>
      </c>
      <c r="J792" s="11"/>
    </row>
    <row r="793" spans="1:10" x14ac:dyDescent="0.25">
      <c r="A793" s="11"/>
      <c r="B793" s="9">
        <f t="shared" si="36"/>
        <v>0</v>
      </c>
      <c r="C793" s="8" t="str">
        <f t="shared" si="37"/>
        <v>ENERO</v>
      </c>
      <c r="D793" s="9">
        <f t="shared" si="38"/>
        <v>1900</v>
      </c>
      <c r="E793" s="11"/>
      <c r="F793" s="8">
        <f>IFERROR(VLOOKUP(E793,DATOS!$I$3:$J$22,2,FALSE),0)</f>
        <v>0</v>
      </c>
      <c r="G793" s="11"/>
      <c r="H793" s="11"/>
      <c r="I793" s="21">
        <f>IFERROR(VLOOKUP(G793,DATOS!$A$3:$E$13,5,FALSE),0)*H793</f>
        <v>0</v>
      </c>
      <c r="J793" s="11"/>
    </row>
    <row r="794" spans="1:10" x14ac:dyDescent="0.25">
      <c r="A794" s="11"/>
      <c r="B794" s="9">
        <f t="shared" si="36"/>
        <v>0</v>
      </c>
      <c r="C794" s="8" t="str">
        <f t="shared" si="37"/>
        <v>ENERO</v>
      </c>
      <c r="D794" s="9">
        <f t="shared" si="38"/>
        <v>1900</v>
      </c>
      <c r="E794" s="11"/>
      <c r="F794" s="8">
        <f>IFERROR(VLOOKUP(E794,DATOS!$I$3:$J$22,2,FALSE),0)</f>
        <v>0</v>
      </c>
      <c r="G794" s="11"/>
      <c r="H794" s="11"/>
      <c r="I794" s="21">
        <f>IFERROR(VLOOKUP(G794,DATOS!$A$3:$E$13,5,FALSE),0)*H794</f>
        <v>0</v>
      </c>
      <c r="J794" s="11"/>
    </row>
    <row r="795" spans="1:10" x14ac:dyDescent="0.25">
      <c r="A795" s="11"/>
      <c r="B795" s="9">
        <f t="shared" si="36"/>
        <v>0</v>
      </c>
      <c r="C795" s="8" t="str">
        <f t="shared" si="37"/>
        <v>ENERO</v>
      </c>
      <c r="D795" s="9">
        <f t="shared" si="38"/>
        <v>1900</v>
      </c>
      <c r="E795" s="11"/>
      <c r="F795" s="8">
        <f>IFERROR(VLOOKUP(E795,DATOS!$I$3:$J$22,2,FALSE),0)</f>
        <v>0</v>
      </c>
      <c r="G795" s="11"/>
      <c r="H795" s="11"/>
      <c r="I795" s="21">
        <f>IFERROR(VLOOKUP(G795,DATOS!$A$3:$E$13,5,FALSE),0)*H795</f>
        <v>0</v>
      </c>
      <c r="J795" s="11"/>
    </row>
    <row r="796" spans="1:10" x14ac:dyDescent="0.25">
      <c r="A796" s="11"/>
      <c r="B796" s="9">
        <f t="shared" si="36"/>
        <v>0</v>
      </c>
      <c r="C796" s="8" t="str">
        <f t="shared" si="37"/>
        <v>ENERO</v>
      </c>
      <c r="D796" s="9">
        <f t="shared" si="38"/>
        <v>1900</v>
      </c>
      <c r="E796" s="11"/>
      <c r="F796" s="8">
        <f>IFERROR(VLOOKUP(E796,DATOS!$I$3:$J$22,2,FALSE),0)</f>
        <v>0</v>
      </c>
      <c r="G796" s="11"/>
      <c r="H796" s="11"/>
      <c r="I796" s="21">
        <f>IFERROR(VLOOKUP(G796,DATOS!$A$3:$E$13,5,FALSE),0)*H796</f>
        <v>0</v>
      </c>
      <c r="J796" s="11"/>
    </row>
    <row r="797" spans="1:10" x14ac:dyDescent="0.25">
      <c r="A797" s="11"/>
      <c r="B797" s="9">
        <f t="shared" si="36"/>
        <v>0</v>
      </c>
      <c r="C797" s="8" t="str">
        <f t="shared" si="37"/>
        <v>ENERO</v>
      </c>
      <c r="D797" s="9">
        <f t="shared" si="38"/>
        <v>1900</v>
      </c>
      <c r="E797" s="11"/>
      <c r="F797" s="8">
        <f>IFERROR(VLOOKUP(E797,DATOS!$I$3:$J$22,2,FALSE),0)</f>
        <v>0</v>
      </c>
      <c r="G797" s="11"/>
      <c r="H797" s="11"/>
      <c r="I797" s="21">
        <f>IFERROR(VLOOKUP(G797,DATOS!$A$3:$E$13,5,FALSE),0)*H797</f>
        <v>0</v>
      </c>
      <c r="J797" s="11"/>
    </row>
    <row r="798" spans="1:10" x14ac:dyDescent="0.25">
      <c r="A798" s="11"/>
      <c r="B798" s="9">
        <f t="shared" si="36"/>
        <v>0</v>
      </c>
      <c r="C798" s="8" t="str">
        <f t="shared" si="37"/>
        <v>ENERO</v>
      </c>
      <c r="D798" s="9">
        <f t="shared" si="38"/>
        <v>1900</v>
      </c>
      <c r="E798" s="11"/>
      <c r="F798" s="8">
        <f>IFERROR(VLOOKUP(E798,DATOS!$I$3:$J$22,2,FALSE),0)</f>
        <v>0</v>
      </c>
      <c r="G798" s="11"/>
      <c r="H798" s="11"/>
      <c r="I798" s="21">
        <f>IFERROR(VLOOKUP(G798,DATOS!$A$3:$E$13,5,FALSE),0)*H798</f>
        <v>0</v>
      </c>
      <c r="J798" s="11"/>
    </row>
    <row r="799" spans="1:10" x14ac:dyDescent="0.25">
      <c r="A799" s="11"/>
      <c r="B799" s="9">
        <f t="shared" si="36"/>
        <v>0</v>
      </c>
      <c r="C799" s="8" t="str">
        <f t="shared" si="37"/>
        <v>ENERO</v>
      </c>
      <c r="D799" s="9">
        <f t="shared" si="38"/>
        <v>1900</v>
      </c>
      <c r="E799" s="11"/>
      <c r="F799" s="8">
        <f>IFERROR(VLOOKUP(E799,DATOS!$I$3:$J$22,2,FALSE),0)</f>
        <v>0</v>
      </c>
      <c r="G799" s="11"/>
      <c r="H799" s="11"/>
      <c r="I799" s="21">
        <f>IFERROR(VLOOKUP(G799,DATOS!$A$3:$E$13,5,FALSE),0)*H799</f>
        <v>0</v>
      </c>
      <c r="J799" s="11"/>
    </row>
    <row r="800" spans="1:10" x14ac:dyDescent="0.25">
      <c r="A800" s="11"/>
      <c r="B800" s="9">
        <f t="shared" si="36"/>
        <v>0</v>
      </c>
      <c r="C800" s="8" t="str">
        <f t="shared" si="37"/>
        <v>ENERO</v>
      </c>
      <c r="D800" s="9">
        <f t="shared" si="38"/>
        <v>1900</v>
      </c>
      <c r="E800" s="11"/>
      <c r="F800" s="8">
        <f>IFERROR(VLOOKUP(E800,DATOS!$I$3:$J$22,2,FALSE),0)</f>
        <v>0</v>
      </c>
      <c r="G800" s="11"/>
      <c r="H800" s="11"/>
      <c r="I800" s="21">
        <f>IFERROR(VLOOKUP(G800,DATOS!$A$3:$E$13,5,FALSE),0)*H800</f>
        <v>0</v>
      </c>
      <c r="J800" s="11"/>
    </row>
    <row r="801" spans="1:10" x14ac:dyDescent="0.25">
      <c r="A801" s="11"/>
      <c r="B801" s="9">
        <f t="shared" si="36"/>
        <v>0</v>
      </c>
      <c r="C801" s="8" t="str">
        <f t="shared" si="37"/>
        <v>ENERO</v>
      </c>
      <c r="D801" s="9">
        <f t="shared" si="38"/>
        <v>1900</v>
      </c>
      <c r="E801" s="11"/>
      <c r="F801" s="8">
        <f>IFERROR(VLOOKUP(E801,DATOS!$I$3:$J$22,2,FALSE),0)</f>
        <v>0</v>
      </c>
      <c r="G801" s="11"/>
      <c r="H801" s="11"/>
      <c r="I801" s="21">
        <f>IFERROR(VLOOKUP(G801,DATOS!$A$3:$E$13,5,FALSE),0)*H801</f>
        <v>0</v>
      </c>
      <c r="J801" s="11"/>
    </row>
    <row r="802" spans="1:10" x14ac:dyDescent="0.25">
      <c r="A802" s="11"/>
      <c r="B802" s="9">
        <f t="shared" si="36"/>
        <v>0</v>
      </c>
      <c r="C802" s="8" t="str">
        <f t="shared" si="37"/>
        <v>ENERO</v>
      </c>
      <c r="D802" s="9">
        <f t="shared" si="38"/>
        <v>1900</v>
      </c>
      <c r="E802" s="11"/>
      <c r="F802" s="8">
        <f>IFERROR(VLOOKUP(E802,DATOS!$I$3:$J$22,2,FALSE),0)</f>
        <v>0</v>
      </c>
      <c r="G802" s="11"/>
      <c r="H802" s="11"/>
      <c r="I802" s="21">
        <f>IFERROR(VLOOKUP(G802,DATOS!$A$3:$E$13,5,FALSE),0)*H802</f>
        <v>0</v>
      </c>
      <c r="J802" s="11"/>
    </row>
    <row r="803" spans="1:10" x14ac:dyDescent="0.25">
      <c r="A803" s="11"/>
      <c r="B803" s="9">
        <f t="shared" si="36"/>
        <v>0</v>
      </c>
      <c r="C803" s="8" t="str">
        <f t="shared" si="37"/>
        <v>ENERO</v>
      </c>
      <c r="D803" s="9">
        <f t="shared" si="38"/>
        <v>1900</v>
      </c>
      <c r="E803" s="11"/>
      <c r="F803" s="8">
        <f>IFERROR(VLOOKUP(E803,DATOS!$I$3:$J$22,2,FALSE),0)</f>
        <v>0</v>
      </c>
      <c r="G803" s="11"/>
      <c r="H803" s="11"/>
      <c r="I803" s="21">
        <f>IFERROR(VLOOKUP(G803,DATOS!$A$3:$E$13,5,FALSE),0)*H803</f>
        <v>0</v>
      </c>
      <c r="J803" s="11"/>
    </row>
    <row r="804" spans="1:10" x14ac:dyDescent="0.25">
      <c r="A804" s="11"/>
      <c r="B804" s="9">
        <f t="shared" si="36"/>
        <v>0</v>
      </c>
      <c r="C804" s="8" t="str">
        <f t="shared" si="37"/>
        <v>ENERO</v>
      </c>
      <c r="D804" s="9">
        <f t="shared" si="38"/>
        <v>1900</v>
      </c>
      <c r="E804" s="11"/>
      <c r="F804" s="8">
        <f>IFERROR(VLOOKUP(E804,DATOS!$I$3:$J$22,2,FALSE),0)</f>
        <v>0</v>
      </c>
      <c r="G804" s="11"/>
      <c r="H804" s="11"/>
      <c r="I804" s="21">
        <f>IFERROR(VLOOKUP(G804,DATOS!$A$3:$E$13,5,FALSE),0)*H804</f>
        <v>0</v>
      </c>
      <c r="J804" s="11"/>
    </row>
    <row r="805" spans="1:10" x14ac:dyDescent="0.25">
      <c r="A805" s="11"/>
      <c r="B805" s="9">
        <f t="shared" si="36"/>
        <v>0</v>
      </c>
      <c r="C805" s="8" t="str">
        <f t="shared" si="37"/>
        <v>ENERO</v>
      </c>
      <c r="D805" s="9">
        <f t="shared" si="38"/>
        <v>1900</v>
      </c>
      <c r="E805" s="11"/>
      <c r="F805" s="8">
        <f>IFERROR(VLOOKUP(E805,DATOS!$I$3:$J$22,2,FALSE),0)</f>
        <v>0</v>
      </c>
      <c r="G805" s="11"/>
      <c r="H805" s="11"/>
      <c r="I805" s="21">
        <f>IFERROR(VLOOKUP(G805,DATOS!$A$3:$E$13,5,FALSE),0)*H805</f>
        <v>0</v>
      </c>
      <c r="J805" s="11"/>
    </row>
    <row r="806" spans="1:10" x14ac:dyDescent="0.25">
      <c r="A806" s="11"/>
      <c r="B806" s="9">
        <f t="shared" si="36"/>
        <v>0</v>
      </c>
      <c r="C806" s="8" t="str">
        <f t="shared" si="37"/>
        <v>ENERO</v>
      </c>
      <c r="D806" s="9">
        <f t="shared" si="38"/>
        <v>1900</v>
      </c>
      <c r="E806" s="11"/>
      <c r="F806" s="8">
        <f>IFERROR(VLOOKUP(E806,DATOS!$I$3:$J$22,2,FALSE),0)</f>
        <v>0</v>
      </c>
      <c r="G806" s="11"/>
      <c r="H806" s="11"/>
      <c r="I806" s="21">
        <f>IFERROR(VLOOKUP(G806,DATOS!$A$3:$E$13,5,FALSE),0)*H806</f>
        <v>0</v>
      </c>
      <c r="J806" s="11"/>
    </row>
    <row r="807" spans="1:10" x14ac:dyDescent="0.25">
      <c r="A807" s="11"/>
      <c r="B807" s="9">
        <f t="shared" si="36"/>
        <v>0</v>
      </c>
      <c r="C807" s="8" t="str">
        <f t="shared" si="37"/>
        <v>ENERO</v>
      </c>
      <c r="D807" s="9">
        <f t="shared" si="38"/>
        <v>1900</v>
      </c>
      <c r="E807" s="11"/>
      <c r="F807" s="8">
        <f>IFERROR(VLOOKUP(E807,DATOS!$I$3:$J$22,2,FALSE),0)</f>
        <v>0</v>
      </c>
      <c r="G807" s="11"/>
      <c r="H807" s="11"/>
      <c r="I807" s="21">
        <f>IFERROR(VLOOKUP(G807,DATOS!$A$3:$E$13,5,FALSE),0)*H807</f>
        <v>0</v>
      </c>
      <c r="J807" s="11"/>
    </row>
    <row r="808" spans="1:10" x14ac:dyDescent="0.25">
      <c r="A808" s="11"/>
      <c r="B808" s="9">
        <f t="shared" si="36"/>
        <v>0</v>
      </c>
      <c r="C808" s="8" t="str">
        <f t="shared" si="37"/>
        <v>ENERO</v>
      </c>
      <c r="D808" s="9">
        <f t="shared" si="38"/>
        <v>1900</v>
      </c>
      <c r="E808" s="11"/>
      <c r="F808" s="8">
        <f>IFERROR(VLOOKUP(E808,DATOS!$I$3:$J$22,2,FALSE),0)</f>
        <v>0</v>
      </c>
      <c r="G808" s="11"/>
      <c r="H808" s="11"/>
      <c r="I808" s="21">
        <f>IFERROR(VLOOKUP(G808,DATOS!$A$3:$E$13,5,FALSE),0)*H808</f>
        <v>0</v>
      </c>
      <c r="J808" s="11"/>
    </row>
    <row r="809" spans="1:10" x14ac:dyDescent="0.25">
      <c r="A809" s="11"/>
      <c r="B809" s="9">
        <f t="shared" si="36"/>
        <v>0</v>
      </c>
      <c r="C809" s="8" t="str">
        <f t="shared" si="37"/>
        <v>ENERO</v>
      </c>
      <c r="D809" s="9">
        <f t="shared" si="38"/>
        <v>1900</v>
      </c>
      <c r="E809" s="11"/>
      <c r="F809" s="8">
        <f>IFERROR(VLOOKUP(E809,DATOS!$I$3:$J$22,2,FALSE),0)</f>
        <v>0</v>
      </c>
      <c r="G809" s="11"/>
      <c r="H809" s="11"/>
      <c r="I809" s="21">
        <f>IFERROR(VLOOKUP(G809,DATOS!$A$3:$E$13,5,FALSE),0)*H809</f>
        <v>0</v>
      </c>
      <c r="J809" s="11"/>
    </row>
    <row r="810" spans="1:10" x14ac:dyDescent="0.25">
      <c r="A810" s="11"/>
      <c r="B810" s="9">
        <f t="shared" si="36"/>
        <v>0</v>
      </c>
      <c r="C810" s="8" t="str">
        <f t="shared" si="37"/>
        <v>ENERO</v>
      </c>
      <c r="D810" s="9">
        <f t="shared" si="38"/>
        <v>1900</v>
      </c>
      <c r="E810" s="11"/>
      <c r="F810" s="8">
        <f>IFERROR(VLOOKUP(E810,DATOS!$I$3:$J$22,2,FALSE),0)</f>
        <v>0</v>
      </c>
      <c r="G810" s="11"/>
      <c r="H810" s="11"/>
      <c r="I810" s="21">
        <f>IFERROR(VLOOKUP(G810,DATOS!$A$3:$E$13,5,FALSE),0)*H810</f>
        <v>0</v>
      </c>
      <c r="J810" s="11"/>
    </row>
    <row r="811" spans="1:10" x14ac:dyDescent="0.25">
      <c r="A811" s="11"/>
      <c r="B811" s="9">
        <f t="shared" si="36"/>
        <v>0</v>
      </c>
      <c r="C811" s="8" t="str">
        <f t="shared" si="37"/>
        <v>ENERO</v>
      </c>
      <c r="D811" s="9">
        <f t="shared" si="38"/>
        <v>1900</v>
      </c>
      <c r="E811" s="11"/>
      <c r="F811" s="8">
        <f>IFERROR(VLOOKUP(E811,DATOS!$I$3:$J$22,2,FALSE),0)</f>
        <v>0</v>
      </c>
      <c r="G811" s="11"/>
      <c r="H811" s="11"/>
      <c r="I811" s="21">
        <f>IFERROR(VLOOKUP(G811,DATOS!$A$3:$E$13,5,FALSE),0)*H811</f>
        <v>0</v>
      </c>
      <c r="J811" s="11"/>
    </row>
    <row r="812" spans="1:10" x14ac:dyDescent="0.25">
      <c r="A812" s="11"/>
      <c r="B812" s="9">
        <f t="shared" si="36"/>
        <v>0</v>
      </c>
      <c r="C812" s="8" t="str">
        <f t="shared" si="37"/>
        <v>ENERO</v>
      </c>
      <c r="D812" s="9">
        <f t="shared" si="38"/>
        <v>1900</v>
      </c>
      <c r="E812" s="11"/>
      <c r="F812" s="8">
        <f>IFERROR(VLOOKUP(E812,DATOS!$I$3:$J$22,2,FALSE),0)</f>
        <v>0</v>
      </c>
      <c r="G812" s="11"/>
      <c r="H812" s="11"/>
      <c r="I812" s="21">
        <f>IFERROR(VLOOKUP(G812,DATOS!$A$3:$E$13,5,FALSE),0)*H812</f>
        <v>0</v>
      </c>
      <c r="J812" s="11"/>
    </row>
    <row r="813" spans="1:10" x14ac:dyDescent="0.25">
      <c r="A813" s="11"/>
      <c r="B813" s="9">
        <f t="shared" si="36"/>
        <v>0</v>
      </c>
      <c r="C813" s="8" t="str">
        <f t="shared" si="37"/>
        <v>ENERO</v>
      </c>
      <c r="D813" s="9">
        <f t="shared" si="38"/>
        <v>1900</v>
      </c>
      <c r="E813" s="11"/>
      <c r="F813" s="8">
        <f>IFERROR(VLOOKUP(E813,DATOS!$I$3:$J$22,2,FALSE),0)</f>
        <v>0</v>
      </c>
      <c r="G813" s="11"/>
      <c r="H813" s="11"/>
      <c r="I813" s="21">
        <f>IFERROR(VLOOKUP(G813,DATOS!$A$3:$E$13,5,FALSE),0)*H813</f>
        <v>0</v>
      </c>
      <c r="J813" s="11"/>
    </row>
    <row r="814" spans="1:10" x14ac:dyDescent="0.25">
      <c r="A814" s="11"/>
      <c r="B814" s="9">
        <f t="shared" si="36"/>
        <v>0</v>
      </c>
      <c r="C814" s="8" t="str">
        <f t="shared" si="37"/>
        <v>ENERO</v>
      </c>
      <c r="D814" s="9">
        <f t="shared" si="38"/>
        <v>1900</v>
      </c>
      <c r="E814" s="11"/>
      <c r="F814" s="8">
        <f>IFERROR(VLOOKUP(E814,DATOS!$I$3:$J$22,2,FALSE),0)</f>
        <v>0</v>
      </c>
      <c r="G814" s="11"/>
      <c r="H814" s="11"/>
      <c r="I814" s="21">
        <f>IFERROR(VLOOKUP(G814,DATOS!$A$3:$E$13,5,FALSE),0)*H814</f>
        <v>0</v>
      </c>
      <c r="J814" s="11"/>
    </row>
    <row r="815" spans="1:10" x14ac:dyDescent="0.25">
      <c r="A815" s="11"/>
      <c r="B815" s="9">
        <f t="shared" si="36"/>
        <v>0</v>
      </c>
      <c r="C815" s="8" t="str">
        <f t="shared" si="37"/>
        <v>ENERO</v>
      </c>
      <c r="D815" s="9">
        <f t="shared" si="38"/>
        <v>1900</v>
      </c>
      <c r="E815" s="11"/>
      <c r="F815" s="8">
        <f>IFERROR(VLOOKUP(E815,DATOS!$I$3:$J$22,2,FALSE),0)</f>
        <v>0</v>
      </c>
      <c r="G815" s="11"/>
      <c r="H815" s="11"/>
      <c r="I815" s="21">
        <f>IFERROR(VLOOKUP(G815,DATOS!$A$3:$E$13,5,FALSE),0)*H815</f>
        <v>0</v>
      </c>
      <c r="J815" s="11"/>
    </row>
    <row r="816" spans="1:10" x14ac:dyDescent="0.25">
      <c r="A816" s="11"/>
      <c r="B816" s="9">
        <f t="shared" si="36"/>
        <v>0</v>
      </c>
      <c r="C816" s="8" t="str">
        <f t="shared" si="37"/>
        <v>ENERO</v>
      </c>
      <c r="D816" s="9">
        <f t="shared" si="38"/>
        <v>1900</v>
      </c>
      <c r="E816" s="11"/>
      <c r="F816" s="8">
        <f>IFERROR(VLOOKUP(E816,DATOS!$I$3:$J$22,2,FALSE),0)</f>
        <v>0</v>
      </c>
      <c r="G816" s="11"/>
      <c r="H816" s="11"/>
      <c r="I816" s="21">
        <f>IFERROR(VLOOKUP(G816,DATOS!$A$3:$E$13,5,FALSE),0)*H816</f>
        <v>0</v>
      </c>
      <c r="J816" s="11"/>
    </row>
    <row r="817" spans="1:10" x14ac:dyDescent="0.25">
      <c r="A817" s="11"/>
      <c r="B817" s="9">
        <f t="shared" si="36"/>
        <v>0</v>
      </c>
      <c r="C817" s="8" t="str">
        <f t="shared" si="37"/>
        <v>ENERO</v>
      </c>
      <c r="D817" s="9">
        <f t="shared" si="38"/>
        <v>1900</v>
      </c>
      <c r="E817" s="11"/>
      <c r="F817" s="8">
        <f>IFERROR(VLOOKUP(E817,DATOS!$I$3:$J$22,2,FALSE),0)</f>
        <v>0</v>
      </c>
      <c r="G817" s="11"/>
      <c r="H817" s="11"/>
      <c r="I817" s="21">
        <f>IFERROR(VLOOKUP(G817,DATOS!$A$3:$E$13,5,FALSE),0)*H817</f>
        <v>0</v>
      </c>
      <c r="J817" s="11"/>
    </row>
    <row r="818" spans="1:10" x14ac:dyDescent="0.25">
      <c r="A818" s="11"/>
      <c r="B818" s="9">
        <f t="shared" si="36"/>
        <v>0</v>
      </c>
      <c r="C818" s="8" t="str">
        <f t="shared" si="37"/>
        <v>ENERO</v>
      </c>
      <c r="D818" s="9">
        <f t="shared" si="38"/>
        <v>1900</v>
      </c>
      <c r="E818" s="11"/>
      <c r="F818" s="8">
        <f>IFERROR(VLOOKUP(E818,DATOS!$I$3:$J$22,2,FALSE),0)</f>
        <v>0</v>
      </c>
      <c r="G818" s="11"/>
      <c r="H818" s="11"/>
      <c r="I818" s="21">
        <f>IFERROR(VLOOKUP(G818,DATOS!$A$3:$E$13,5,FALSE),0)*H818</f>
        <v>0</v>
      </c>
      <c r="J818" s="11"/>
    </row>
    <row r="819" spans="1:10" x14ac:dyDescent="0.25">
      <c r="A819" s="11"/>
      <c r="B819" s="9">
        <f t="shared" si="36"/>
        <v>0</v>
      </c>
      <c r="C819" s="8" t="str">
        <f t="shared" si="37"/>
        <v>ENERO</v>
      </c>
      <c r="D819" s="9">
        <f t="shared" si="38"/>
        <v>1900</v>
      </c>
      <c r="E819" s="11"/>
      <c r="F819" s="8">
        <f>IFERROR(VLOOKUP(E819,DATOS!$I$3:$J$22,2,FALSE),0)</f>
        <v>0</v>
      </c>
      <c r="G819" s="11"/>
      <c r="H819" s="11"/>
      <c r="I819" s="21">
        <f>IFERROR(VLOOKUP(G819,DATOS!$A$3:$E$13,5,FALSE),0)*H819</f>
        <v>0</v>
      </c>
      <c r="J819" s="11"/>
    </row>
    <row r="820" spans="1:10" x14ac:dyDescent="0.25">
      <c r="A820" s="11"/>
      <c r="B820" s="9">
        <f t="shared" si="36"/>
        <v>0</v>
      </c>
      <c r="C820" s="8" t="str">
        <f t="shared" si="37"/>
        <v>ENERO</v>
      </c>
      <c r="D820" s="9">
        <f t="shared" si="38"/>
        <v>1900</v>
      </c>
      <c r="E820" s="11"/>
      <c r="F820" s="8">
        <f>IFERROR(VLOOKUP(E820,DATOS!$I$3:$J$22,2,FALSE),0)</f>
        <v>0</v>
      </c>
      <c r="G820" s="11"/>
      <c r="H820" s="11"/>
      <c r="I820" s="21">
        <f>IFERROR(VLOOKUP(G820,DATOS!$A$3:$E$13,5,FALSE),0)*H820</f>
        <v>0</v>
      </c>
      <c r="J820" s="11"/>
    </row>
    <row r="821" spans="1:10" x14ac:dyDescent="0.25">
      <c r="A821" s="11"/>
      <c r="B821" s="9">
        <f t="shared" si="36"/>
        <v>0</v>
      </c>
      <c r="C821" s="8" t="str">
        <f t="shared" si="37"/>
        <v>ENERO</v>
      </c>
      <c r="D821" s="9">
        <f t="shared" si="38"/>
        <v>1900</v>
      </c>
      <c r="E821" s="11"/>
      <c r="F821" s="8">
        <f>IFERROR(VLOOKUP(E821,DATOS!$I$3:$J$22,2,FALSE),0)</f>
        <v>0</v>
      </c>
      <c r="G821" s="11"/>
      <c r="H821" s="11"/>
      <c r="I821" s="21">
        <f>IFERROR(VLOOKUP(G821,DATOS!$A$3:$E$13,5,FALSE),0)*H821</f>
        <v>0</v>
      </c>
      <c r="J821" s="11"/>
    </row>
    <row r="822" spans="1:10" x14ac:dyDescent="0.25">
      <c r="A822" s="11"/>
      <c r="B822" s="9">
        <f t="shared" si="36"/>
        <v>0</v>
      </c>
      <c r="C822" s="8" t="str">
        <f t="shared" si="37"/>
        <v>ENERO</v>
      </c>
      <c r="D822" s="9">
        <f t="shared" si="38"/>
        <v>1900</v>
      </c>
      <c r="E822" s="11"/>
      <c r="F822" s="8">
        <f>IFERROR(VLOOKUP(E822,DATOS!$I$3:$J$22,2,FALSE),0)</f>
        <v>0</v>
      </c>
      <c r="G822" s="11"/>
      <c r="H822" s="11"/>
      <c r="I822" s="21">
        <f>IFERROR(VLOOKUP(G822,DATOS!$A$3:$E$13,5,FALSE),0)*H822</f>
        <v>0</v>
      </c>
      <c r="J822" s="11"/>
    </row>
    <row r="823" spans="1:10" x14ac:dyDescent="0.25">
      <c r="A823" s="11"/>
      <c r="B823" s="9">
        <f t="shared" si="36"/>
        <v>0</v>
      </c>
      <c r="C823" s="8" t="str">
        <f t="shared" si="37"/>
        <v>ENERO</v>
      </c>
      <c r="D823" s="9">
        <f t="shared" si="38"/>
        <v>1900</v>
      </c>
      <c r="E823" s="11"/>
      <c r="F823" s="8">
        <f>IFERROR(VLOOKUP(E823,DATOS!$I$3:$J$22,2,FALSE),0)</f>
        <v>0</v>
      </c>
      <c r="G823" s="11"/>
      <c r="H823" s="11"/>
      <c r="I823" s="21">
        <f>IFERROR(VLOOKUP(G823,DATOS!$A$3:$E$13,5,FALSE),0)*H823</f>
        <v>0</v>
      </c>
      <c r="J823" s="11"/>
    </row>
    <row r="824" spans="1:10" x14ac:dyDescent="0.25">
      <c r="A824" s="11"/>
      <c r="B824" s="9">
        <f t="shared" si="36"/>
        <v>0</v>
      </c>
      <c r="C824" s="8" t="str">
        <f t="shared" si="37"/>
        <v>ENERO</v>
      </c>
      <c r="D824" s="9">
        <f t="shared" si="38"/>
        <v>1900</v>
      </c>
      <c r="E824" s="11"/>
      <c r="F824" s="8">
        <f>IFERROR(VLOOKUP(E824,DATOS!$I$3:$J$22,2,FALSE),0)</f>
        <v>0</v>
      </c>
      <c r="G824" s="11"/>
      <c r="H824" s="11"/>
      <c r="I824" s="21">
        <f>IFERROR(VLOOKUP(G824,DATOS!$A$3:$E$13,5,FALSE),0)*H824</f>
        <v>0</v>
      </c>
      <c r="J824" s="11"/>
    </row>
    <row r="825" spans="1:10" x14ac:dyDescent="0.25">
      <c r="A825" s="11"/>
      <c r="B825" s="9">
        <f t="shared" si="36"/>
        <v>0</v>
      </c>
      <c r="C825" s="8" t="str">
        <f t="shared" si="37"/>
        <v>ENERO</v>
      </c>
      <c r="D825" s="9">
        <f t="shared" si="38"/>
        <v>1900</v>
      </c>
      <c r="E825" s="11"/>
      <c r="F825" s="8">
        <f>IFERROR(VLOOKUP(E825,DATOS!$I$3:$J$22,2,FALSE),0)</f>
        <v>0</v>
      </c>
      <c r="G825" s="11"/>
      <c r="H825" s="11"/>
      <c r="I825" s="21">
        <f>IFERROR(VLOOKUP(G825,DATOS!$A$3:$E$13,5,FALSE),0)*H825</f>
        <v>0</v>
      </c>
      <c r="J825" s="11"/>
    </row>
    <row r="826" spans="1:10" x14ac:dyDescent="0.25">
      <c r="A826" s="11"/>
      <c r="B826" s="9">
        <f t="shared" si="36"/>
        <v>0</v>
      </c>
      <c r="C826" s="8" t="str">
        <f t="shared" si="37"/>
        <v>ENERO</v>
      </c>
      <c r="D826" s="9">
        <f t="shared" si="38"/>
        <v>1900</v>
      </c>
      <c r="E826" s="11"/>
      <c r="F826" s="8">
        <f>IFERROR(VLOOKUP(E826,DATOS!$I$3:$J$22,2,FALSE),0)</f>
        <v>0</v>
      </c>
      <c r="G826" s="11"/>
      <c r="H826" s="11"/>
      <c r="I826" s="21">
        <f>IFERROR(VLOOKUP(G826,DATOS!$A$3:$E$13,5,FALSE),0)*H826</f>
        <v>0</v>
      </c>
      <c r="J826" s="11"/>
    </row>
    <row r="827" spans="1:10" x14ac:dyDescent="0.25">
      <c r="A827" s="11"/>
      <c r="B827" s="9">
        <f t="shared" si="36"/>
        <v>0</v>
      </c>
      <c r="C827" s="8" t="str">
        <f t="shared" si="37"/>
        <v>ENERO</v>
      </c>
      <c r="D827" s="9">
        <f t="shared" si="38"/>
        <v>1900</v>
      </c>
      <c r="E827" s="11"/>
      <c r="F827" s="8">
        <f>IFERROR(VLOOKUP(E827,DATOS!$I$3:$J$22,2,FALSE),0)</f>
        <v>0</v>
      </c>
      <c r="G827" s="11"/>
      <c r="H827" s="11"/>
      <c r="I827" s="21">
        <f>IFERROR(VLOOKUP(G827,DATOS!$A$3:$E$13,5,FALSE),0)*H827</f>
        <v>0</v>
      </c>
      <c r="J827" s="11"/>
    </row>
    <row r="828" spans="1:10" x14ac:dyDescent="0.25">
      <c r="A828" s="11"/>
      <c r="B828" s="9">
        <f t="shared" si="36"/>
        <v>0</v>
      </c>
      <c r="C828" s="8" t="str">
        <f t="shared" si="37"/>
        <v>ENERO</v>
      </c>
      <c r="D828" s="9">
        <f t="shared" si="38"/>
        <v>1900</v>
      </c>
      <c r="E828" s="11"/>
      <c r="F828" s="8">
        <f>IFERROR(VLOOKUP(E828,DATOS!$I$3:$J$22,2,FALSE),0)</f>
        <v>0</v>
      </c>
      <c r="G828" s="11"/>
      <c r="H828" s="11"/>
      <c r="I828" s="21">
        <f>IFERROR(VLOOKUP(G828,DATOS!$A$3:$E$13,5,FALSE),0)*H828</f>
        <v>0</v>
      </c>
      <c r="J828" s="11"/>
    </row>
    <row r="829" spans="1:10" x14ac:dyDescent="0.25">
      <c r="A829" s="11"/>
      <c r="B829" s="9">
        <f t="shared" si="36"/>
        <v>0</v>
      </c>
      <c r="C829" s="8" t="str">
        <f t="shared" si="37"/>
        <v>ENERO</v>
      </c>
      <c r="D829" s="9">
        <f t="shared" si="38"/>
        <v>1900</v>
      </c>
      <c r="E829" s="11"/>
      <c r="F829" s="8">
        <f>IFERROR(VLOOKUP(E829,DATOS!$I$3:$J$22,2,FALSE),0)</f>
        <v>0</v>
      </c>
      <c r="G829" s="11"/>
      <c r="H829" s="11"/>
      <c r="I829" s="21">
        <f>IFERROR(VLOOKUP(G829,DATOS!$A$3:$E$13,5,FALSE),0)*H829</f>
        <v>0</v>
      </c>
      <c r="J829" s="11"/>
    </row>
    <row r="830" spans="1:10" x14ac:dyDescent="0.25">
      <c r="A830" s="11"/>
      <c r="B830" s="9">
        <f t="shared" si="36"/>
        <v>0</v>
      </c>
      <c r="C830" s="8" t="str">
        <f t="shared" si="37"/>
        <v>ENERO</v>
      </c>
      <c r="D830" s="9">
        <f t="shared" si="38"/>
        <v>1900</v>
      </c>
      <c r="E830" s="11"/>
      <c r="F830" s="8">
        <f>IFERROR(VLOOKUP(E830,DATOS!$I$3:$J$22,2,FALSE),0)</f>
        <v>0</v>
      </c>
      <c r="G830" s="11"/>
      <c r="H830" s="11"/>
      <c r="I830" s="21">
        <f>IFERROR(VLOOKUP(G830,DATOS!$A$3:$E$13,5,FALSE),0)*H830</f>
        <v>0</v>
      </c>
      <c r="J830" s="11"/>
    </row>
    <row r="831" spans="1:10" x14ac:dyDescent="0.25">
      <c r="A831" s="11"/>
      <c r="B831" s="9">
        <f t="shared" si="36"/>
        <v>0</v>
      </c>
      <c r="C831" s="8" t="str">
        <f t="shared" si="37"/>
        <v>ENERO</v>
      </c>
      <c r="D831" s="9">
        <f t="shared" si="38"/>
        <v>1900</v>
      </c>
      <c r="E831" s="11"/>
      <c r="F831" s="8">
        <f>IFERROR(VLOOKUP(E831,DATOS!$I$3:$J$22,2,FALSE),0)</f>
        <v>0</v>
      </c>
      <c r="G831" s="11"/>
      <c r="H831" s="11"/>
      <c r="I831" s="21">
        <f>IFERROR(VLOOKUP(G831,DATOS!$A$3:$E$13,5,FALSE),0)*H831</f>
        <v>0</v>
      </c>
      <c r="J831" s="11"/>
    </row>
    <row r="832" spans="1:10" x14ac:dyDescent="0.25">
      <c r="A832" s="11"/>
      <c r="B832" s="9">
        <f t="shared" si="36"/>
        <v>0</v>
      </c>
      <c r="C832" s="8" t="str">
        <f t="shared" si="37"/>
        <v>ENERO</v>
      </c>
      <c r="D832" s="9">
        <f t="shared" si="38"/>
        <v>1900</v>
      </c>
      <c r="E832" s="11"/>
      <c r="F832" s="8">
        <f>IFERROR(VLOOKUP(E832,DATOS!$I$3:$J$22,2,FALSE),0)</f>
        <v>0</v>
      </c>
      <c r="G832" s="11"/>
      <c r="H832" s="11"/>
      <c r="I832" s="21">
        <f>IFERROR(VLOOKUP(G832,DATOS!$A$3:$E$13,5,FALSE),0)*H832</f>
        <v>0</v>
      </c>
      <c r="J832" s="11"/>
    </row>
    <row r="833" spans="1:10" x14ac:dyDescent="0.25">
      <c r="A833" s="11"/>
      <c r="B833" s="9">
        <f t="shared" si="36"/>
        <v>0</v>
      </c>
      <c r="C833" s="8" t="str">
        <f t="shared" si="37"/>
        <v>ENERO</v>
      </c>
      <c r="D833" s="9">
        <f t="shared" si="38"/>
        <v>1900</v>
      </c>
      <c r="E833" s="11"/>
      <c r="F833" s="8">
        <f>IFERROR(VLOOKUP(E833,DATOS!$I$3:$J$22,2,FALSE),0)</f>
        <v>0</v>
      </c>
      <c r="G833" s="11"/>
      <c r="H833" s="11"/>
      <c r="I833" s="21">
        <f>IFERROR(VLOOKUP(G833,DATOS!$A$3:$E$13,5,FALSE),0)*H833</f>
        <v>0</v>
      </c>
      <c r="J833" s="11"/>
    </row>
    <row r="834" spans="1:10" x14ac:dyDescent="0.25">
      <c r="A834" s="11"/>
      <c r="B834" s="9">
        <f t="shared" si="36"/>
        <v>0</v>
      </c>
      <c r="C834" s="8" t="str">
        <f t="shared" si="37"/>
        <v>ENERO</v>
      </c>
      <c r="D834" s="9">
        <f t="shared" si="38"/>
        <v>1900</v>
      </c>
      <c r="E834" s="11"/>
      <c r="F834" s="8">
        <f>IFERROR(VLOOKUP(E834,DATOS!$I$3:$J$22,2,FALSE),0)</f>
        <v>0</v>
      </c>
      <c r="G834" s="11"/>
      <c r="H834" s="11"/>
      <c r="I834" s="21">
        <f>IFERROR(VLOOKUP(G834,DATOS!$A$3:$E$13,5,FALSE),0)*H834</f>
        <v>0</v>
      </c>
      <c r="J834" s="11"/>
    </row>
    <row r="835" spans="1:10" x14ac:dyDescent="0.25">
      <c r="A835" s="11"/>
      <c r="B835" s="9">
        <f t="shared" ref="B835:B898" si="39">WEEKNUM(A835)</f>
        <v>0</v>
      </c>
      <c r="C835" s="8" t="str">
        <f t="shared" ref="C835:C898" si="40">UPPER(TEXT(A835,"MMMM"))</f>
        <v>ENERO</v>
      </c>
      <c r="D835" s="9">
        <f t="shared" ref="D835:D898" si="41">YEAR(A835)</f>
        <v>1900</v>
      </c>
      <c r="E835" s="11"/>
      <c r="F835" s="8">
        <f>IFERROR(VLOOKUP(E835,DATOS!$I$3:$J$22,2,FALSE),0)</f>
        <v>0</v>
      </c>
      <c r="G835" s="11"/>
      <c r="H835" s="11"/>
      <c r="I835" s="21">
        <f>IFERROR(VLOOKUP(G835,DATOS!$A$3:$E$13,5,FALSE),0)*H835</f>
        <v>0</v>
      </c>
      <c r="J835" s="11"/>
    </row>
    <row r="836" spans="1:10" x14ac:dyDescent="0.25">
      <c r="A836" s="11"/>
      <c r="B836" s="9">
        <f t="shared" si="39"/>
        <v>0</v>
      </c>
      <c r="C836" s="8" t="str">
        <f t="shared" si="40"/>
        <v>ENERO</v>
      </c>
      <c r="D836" s="9">
        <f t="shared" si="41"/>
        <v>1900</v>
      </c>
      <c r="E836" s="11"/>
      <c r="F836" s="8">
        <f>IFERROR(VLOOKUP(E836,DATOS!$I$3:$J$22,2,FALSE),0)</f>
        <v>0</v>
      </c>
      <c r="G836" s="11"/>
      <c r="H836" s="11"/>
      <c r="I836" s="21">
        <f>IFERROR(VLOOKUP(G836,DATOS!$A$3:$E$13,5,FALSE),0)*H836</f>
        <v>0</v>
      </c>
      <c r="J836" s="11"/>
    </row>
    <row r="837" spans="1:10" x14ac:dyDescent="0.25">
      <c r="A837" s="11"/>
      <c r="B837" s="9">
        <f t="shared" si="39"/>
        <v>0</v>
      </c>
      <c r="C837" s="8" t="str">
        <f t="shared" si="40"/>
        <v>ENERO</v>
      </c>
      <c r="D837" s="9">
        <f t="shared" si="41"/>
        <v>1900</v>
      </c>
      <c r="E837" s="11"/>
      <c r="F837" s="8">
        <f>IFERROR(VLOOKUP(E837,DATOS!$I$3:$J$22,2,FALSE),0)</f>
        <v>0</v>
      </c>
      <c r="G837" s="11"/>
      <c r="H837" s="11"/>
      <c r="I837" s="21">
        <f>IFERROR(VLOOKUP(G837,DATOS!$A$3:$E$13,5,FALSE),0)*H837</f>
        <v>0</v>
      </c>
      <c r="J837" s="11"/>
    </row>
    <row r="838" spans="1:10" x14ac:dyDescent="0.25">
      <c r="A838" s="11"/>
      <c r="B838" s="9">
        <f t="shared" si="39"/>
        <v>0</v>
      </c>
      <c r="C838" s="8" t="str">
        <f t="shared" si="40"/>
        <v>ENERO</v>
      </c>
      <c r="D838" s="9">
        <f t="shared" si="41"/>
        <v>1900</v>
      </c>
      <c r="E838" s="11"/>
      <c r="F838" s="8">
        <f>IFERROR(VLOOKUP(E838,DATOS!$I$3:$J$22,2,FALSE),0)</f>
        <v>0</v>
      </c>
      <c r="G838" s="11"/>
      <c r="H838" s="11"/>
      <c r="I838" s="21">
        <f>IFERROR(VLOOKUP(G838,DATOS!$A$3:$E$13,5,FALSE),0)*H838</f>
        <v>0</v>
      </c>
      <c r="J838" s="11"/>
    </row>
    <row r="839" spans="1:10" x14ac:dyDescent="0.25">
      <c r="A839" s="11"/>
      <c r="B839" s="9">
        <f t="shared" si="39"/>
        <v>0</v>
      </c>
      <c r="C839" s="8" t="str">
        <f t="shared" si="40"/>
        <v>ENERO</v>
      </c>
      <c r="D839" s="9">
        <f t="shared" si="41"/>
        <v>1900</v>
      </c>
      <c r="E839" s="11"/>
      <c r="F839" s="8">
        <f>IFERROR(VLOOKUP(E839,DATOS!$I$3:$J$22,2,FALSE),0)</f>
        <v>0</v>
      </c>
      <c r="G839" s="11"/>
      <c r="H839" s="11"/>
      <c r="I839" s="21">
        <f>IFERROR(VLOOKUP(G839,DATOS!$A$3:$E$13,5,FALSE),0)*H839</f>
        <v>0</v>
      </c>
      <c r="J839" s="11"/>
    </row>
    <row r="840" spans="1:10" x14ac:dyDescent="0.25">
      <c r="A840" s="11"/>
      <c r="B840" s="9">
        <f t="shared" si="39"/>
        <v>0</v>
      </c>
      <c r="C840" s="8" t="str">
        <f t="shared" si="40"/>
        <v>ENERO</v>
      </c>
      <c r="D840" s="9">
        <f t="shared" si="41"/>
        <v>1900</v>
      </c>
      <c r="E840" s="11"/>
      <c r="F840" s="8">
        <f>IFERROR(VLOOKUP(E840,DATOS!$I$3:$J$22,2,FALSE),0)</f>
        <v>0</v>
      </c>
      <c r="G840" s="11"/>
      <c r="H840" s="11"/>
      <c r="I840" s="21">
        <f>IFERROR(VLOOKUP(G840,DATOS!$A$3:$E$13,5,FALSE),0)*H840</f>
        <v>0</v>
      </c>
      <c r="J840" s="11"/>
    </row>
    <row r="841" spans="1:10" x14ac:dyDescent="0.25">
      <c r="A841" s="11"/>
      <c r="B841" s="9">
        <f t="shared" si="39"/>
        <v>0</v>
      </c>
      <c r="C841" s="8" t="str">
        <f t="shared" si="40"/>
        <v>ENERO</v>
      </c>
      <c r="D841" s="9">
        <f t="shared" si="41"/>
        <v>1900</v>
      </c>
      <c r="E841" s="11"/>
      <c r="F841" s="8">
        <f>IFERROR(VLOOKUP(E841,DATOS!$I$3:$J$22,2,FALSE),0)</f>
        <v>0</v>
      </c>
      <c r="G841" s="11"/>
      <c r="H841" s="11"/>
      <c r="I841" s="21">
        <f>IFERROR(VLOOKUP(G841,DATOS!$A$3:$E$13,5,FALSE),0)*H841</f>
        <v>0</v>
      </c>
      <c r="J841" s="11"/>
    </row>
    <row r="842" spans="1:10" x14ac:dyDescent="0.25">
      <c r="A842" s="11"/>
      <c r="B842" s="9">
        <f t="shared" si="39"/>
        <v>0</v>
      </c>
      <c r="C842" s="8" t="str">
        <f t="shared" si="40"/>
        <v>ENERO</v>
      </c>
      <c r="D842" s="9">
        <f t="shared" si="41"/>
        <v>1900</v>
      </c>
      <c r="E842" s="11"/>
      <c r="F842" s="8">
        <f>IFERROR(VLOOKUP(E842,DATOS!$I$3:$J$22,2,FALSE),0)</f>
        <v>0</v>
      </c>
      <c r="G842" s="11"/>
      <c r="H842" s="11"/>
      <c r="I842" s="21">
        <f>IFERROR(VLOOKUP(G842,DATOS!$A$3:$E$13,5,FALSE),0)*H842</f>
        <v>0</v>
      </c>
      <c r="J842" s="11"/>
    </row>
    <row r="843" spans="1:10" x14ac:dyDescent="0.25">
      <c r="A843" s="11"/>
      <c r="B843" s="9">
        <f t="shared" si="39"/>
        <v>0</v>
      </c>
      <c r="C843" s="8" t="str">
        <f t="shared" si="40"/>
        <v>ENERO</v>
      </c>
      <c r="D843" s="9">
        <f t="shared" si="41"/>
        <v>1900</v>
      </c>
      <c r="E843" s="11"/>
      <c r="F843" s="8">
        <f>IFERROR(VLOOKUP(E843,DATOS!$I$3:$J$22,2,FALSE),0)</f>
        <v>0</v>
      </c>
      <c r="G843" s="11"/>
      <c r="H843" s="11"/>
      <c r="I843" s="21">
        <f>IFERROR(VLOOKUP(G843,DATOS!$A$3:$E$13,5,FALSE),0)*H843</f>
        <v>0</v>
      </c>
      <c r="J843" s="11"/>
    </row>
    <row r="844" spans="1:10" x14ac:dyDescent="0.25">
      <c r="A844" s="11"/>
      <c r="B844" s="9">
        <f t="shared" si="39"/>
        <v>0</v>
      </c>
      <c r="C844" s="8" t="str">
        <f t="shared" si="40"/>
        <v>ENERO</v>
      </c>
      <c r="D844" s="9">
        <f t="shared" si="41"/>
        <v>1900</v>
      </c>
      <c r="E844" s="11"/>
      <c r="F844" s="8">
        <f>IFERROR(VLOOKUP(E844,DATOS!$I$3:$J$22,2,FALSE),0)</f>
        <v>0</v>
      </c>
      <c r="G844" s="11"/>
      <c r="H844" s="11"/>
      <c r="I844" s="21">
        <f>IFERROR(VLOOKUP(G844,DATOS!$A$3:$E$13,5,FALSE),0)*H844</f>
        <v>0</v>
      </c>
      <c r="J844" s="11"/>
    </row>
    <row r="845" spans="1:10" x14ac:dyDescent="0.25">
      <c r="A845" s="11"/>
      <c r="B845" s="9">
        <f t="shared" si="39"/>
        <v>0</v>
      </c>
      <c r="C845" s="8" t="str">
        <f t="shared" si="40"/>
        <v>ENERO</v>
      </c>
      <c r="D845" s="9">
        <f t="shared" si="41"/>
        <v>1900</v>
      </c>
      <c r="E845" s="11"/>
      <c r="F845" s="8">
        <f>IFERROR(VLOOKUP(E845,DATOS!$I$3:$J$22,2,FALSE),0)</f>
        <v>0</v>
      </c>
      <c r="G845" s="11"/>
      <c r="H845" s="11"/>
      <c r="I845" s="21">
        <f>IFERROR(VLOOKUP(G845,DATOS!$A$3:$E$13,5,FALSE),0)*H845</f>
        <v>0</v>
      </c>
      <c r="J845" s="11"/>
    </row>
    <row r="846" spans="1:10" x14ac:dyDescent="0.25">
      <c r="A846" s="11"/>
      <c r="B846" s="9">
        <f t="shared" si="39"/>
        <v>0</v>
      </c>
      <c r="C846" s="8" t="str">
        <f t="shared" si="40"/>
        <v>ENERO</v>
      </c>
      <c r="D846" s="9">
        <f t="shared" si="41"/>
        <v>1900</v>
      </c>
      <c r="E846" s="11"/>
      <c r="F846" s="8">
        <f>IFERROR(VLOOKUP(E846,DATOS!$I$3:$J$22,2,FALSE),0)</f>
        <v>0</v>
      </c>
      <c r="G846" s="11"/>
      <c r="H846" s="11"/>
      <c r="I846" s="21">
        <f>IFERROR(VLOOKUP(G846,DATOS!$A$3:$E$13,5,FALSE),0)*H846</f>
        <v>0</v>
      </c>
      <c r="J846" s="11"/>
    </row>
    <row r="847" spans="1:10" x14ac:dyDescent="0.25">
      <c r="A847" s="11"/>
      <c r="B847" s="9">
        <f t="shared" si="39"/>
        <v>0</v>
      </c>
      <c r="C847" s="8" t="str">
        <f t="shared" si="40"/>
        <v>ENERO</v>
      </c>
      <c r="D847" s="9">
        <f t="shared" si="41"/>
        <v>1900</v>
      </c>
      <c r="E847" s="11"/>
      <c r="F847" s="8">
        <f>IFERROR(VLOOKUP(E847,DATOS!$I$3:$J$22,2,FALSE),0)</f>
        <v>0</v>
      </c>
      <c r="G847" s="11"/>
      <c r="H847" s="11"/>
      <c r="I847" s="21">
        <f>IFERROR(VLOOKUP(G847,DATOS!$A$3:$E$13,5,FALSE),0)*H847</f>
        <v>0</v>
      </c>
      <c r="J847" s="11"/>
    </row>
    <row r="848" spans="1:10" x14ac:dyDescent="0.25">
      <c r="A848" s="11"/>
      <c r="B848" s="9">
        <f t="shared" si="39"/>
        <v>0</v>
      </c>
      <c r="C848" s="8" t="str">
        <f t="shared" si="40"/>
        <v>ENERO</v>
      </c>
      <c r="D848" s="9">
        <f t="shared" si="41"/>
        <v>1900</v>
      </c>
      <c r="E848" s="11"/>
      <c r="F848" s="8">
        <f>IFERROR(VLOOKUP(E848,DATOS!$I$3:$J$22,2,FALSE),0)</f>
        <v>0</v>
      </c>
      <c r="G848" s="11"/>
      <c r="H848" s="11"/>
      <c r="I848" s="21">
        <f>IFERROR(VLOOKUP(G848,DATOS!$A$3:$E$13,5,FALSE),0)*H848</f>
        <v>0</v>
      </c>
      <c r="J848" s="11"/>
    </row>
    <row r="849" spans="1:10" x14ac:dyDescent="0.25">
      <c r="A849" s="11"/>
      <c r="B849" s="9">
        <f t="shared" si="39"/>
        <v>0</v>
      </c>
      <c r="C849" s="8" t="str">
        <f t="shared" si="40"/>
        <v>ENERO</v>
      </c>
      <c r="D849" s="9">
        <f t="shared" si="41"/>
        <v>1900</v>
      </c>
      <c r="E849" s="11"/>
      <c r="F849" s="8">
        <f>IFERROR(VLOOKUP(E849,DATOS!$I$3:$J$22,2,FALSE),0)</f>
        <v>0</v>
      </c>
      <c r="G849" s="11"/>
      <c r="H849" s="11"/>
      <c r="I849" s="21">
        <f>IFERROR(VLOOKUP(G849,DATOS!$A$3:$E$13,5,FALSE),0)*H849</f>
        <v>0</v>
      </c>
      <c r="J849" s="11"/>
    </row>
    <row r="850" spans="1:10" x14ac:dyDescent="0.25">
      <c r="A850" s="11"/>
      <c r="B850" s="9">
        <f t="shared" si="39"/>
        <v>0</v>
      </c>
      <c r="C850" s="8" t="str">
        <f t="shared" si="40"/>
        <v>ENERO</v>
      </c>
      <c r="D850" s="9">
        <f t="shared" si="41"/>
        <v>1900</v>
      </c>
      <c r="E850" s="11"/>
      <c r="F850" s="8">
        <f>IFERROR(VLOOKUP(E850,DATOS!$I$3:$J$22,2,FALSE),0)</f>
        <v>0</v>
      </c>
      <c r="G850" s="11"/>
      <c r="H850" s="11"/>
      <c r="I850" s="21">
        <f>IFERROR(VLOOKUP(G850,DATOS!$A$3:$E$13,5,FALSE),0)*H850</f>
        <v>0</v>
      </c>
      <c r="J850" s="11"/>
    </row>
    <row r="851" spans="1:10" x14ac:dyDescent="0.25">
      <c r="A851" s="11"/>
      <c r="B851" s="9">
        <f t="shared" si="39"/>
        <v>0</v>
      </c>
      <c r="C851" s="8" t="str">
        <f t="shared" si="40"/>
        <v>ENERO</v>
      </c>
      <c r="D851" s="9">
        <f t="shared" si="41"/>
        <v>1900</v>
      </c>
      <c r="E851" s="11"/>
      <c r="F851" s="8">
        <f>IFERROR(VLOOKUP(E851,DATOS!$I$3:$J$22,2,FALSE),0)</f>
        <v>0</v>
      </c>
      <c r="G851" s="11"/>
      <c r="H851" s="11"/>
      <c r="I851" s="21">
        <f>IFERROR(VLOOKUP(G851,DATOS!$A$3:$E$13,5,FALSE),0)*H851</f>
        <v>0</v>
      </c>
      <c r="J851" s="11"/>
    </row>
    <row r="852" spans="1:10" x14ac:dyDescent="0.25">
      <c r="A852" s="11"/>
      <c r="B852" s="9">
        <f t="shared" si="39"/>
        <v>0</v>
      </c>
      <c r="C852" s="8" t="str">
        <f t="shared" si="40"/>
        <v>ENERO</v>
      </c>
      <c r="D852" s="9">
        <f t="shared" si="41"/>
        <v>1900</v>
      </c>
      <c r="E852" s="11"/>
      <c r="F852" s="8">
        <f>IFERROR(VLOOKUP(E852,DATOS!$I$3:$J$22,2,FALSE),0)</f>
        <v>0</v>
      </c>
      <c r="G852" s="11"/>
      <c r="H852" s="11"/>
      <c r="I852" s="21">
        <f>IFERROR(VLOOKUP(G852,DATOS!$A$3:$E$13,5,FALSE),0)*H852</f>
        <v>0</v>
      </c>
      <c r="J852" s="11"/>
    </row>
    <row r="853" spans="1:10" x14ac:dyDescent="0.25">
      <c r="A853" s="11"/>
      <c r="B853" s="9">
        <f t="shared" si="39"/>
        <v>0</v>
      </c>
      <c r="C853" s="8" t="str">
        <f t="shared" si="40"/>
        <v>ENERO</v>
      </c>
      <c r="D853" s="9">
        <f t="shared" si="41"/>
        <v>1900</v>
      </c>
      <c r="E853" s="11"/>
      <c r="F853" s="8">
        <f>IFERROR(VLOOKUP(E853,DATOS!$I$3:$J$22,2,FALSE),0)</f>
        <v>0</v>
      </c>
      <c r="G853" s="11"/>
      <c r="H853" s="11"/>
      <c r="I853" s="21">
        <f>IFERROR(VLOOKUP(G853,DATOS!$A$3:$E$13,5,FALSE),0)*H853</f>
        <v>0</v>
      </c>
      <c r="J853" s="11"/>
    </row>
    <row r="854" spans="1:10" x14ac:dyDescent="0.25">
      <c r="A854" s="11"/>
      <c r="B854" s="9">
        <f t="shared" si="39"/>
        <v>0</v>
      </c>
      <c r="C854" s="8" t="str">
        <f t="shared" si="40"/>
        <v>ENERO</v>
      </c>
      <c r="D854" s="9">
        <f t="shared" si="41"/>
        <v>1900</v>
      </c>
      <c r="E854" s="11"/>
      <c r="F854" s="8">
        <f>IFERROR(VLOOKUP(E854,DATOS!$I$3:$J$22,2,FALSE),0)</f>
        <v>0</v>
      </c>
      <c r="G854" s="11"/>
      <c r="H854" s="11"/>
      <c r="I854" s="21">
        <f>IFERROR(VLOOKUP(G854,DATOS!$A$3:$E$13,5,FALSE),0)*H854</f>
        <v>0</v>
      </c>
      <c r="J854" s="11"/>
    </row>
    <row r="855" spans="1:10" x14ac:dyDescent="0.25">
      <c r="A855" s="11"/>
      <c r="B855" s="9">
        <f t="shared" si="39"/>
        <v>0</v>
      </c>
      <c r="C855" s="8" t="str">
        <f t="shared" si="40"/>
        <v>ENERO</v>
      </c>
      <c r="D855" s="9">
        <f t="shared" si="41"/>
        <v>1900</v>
      </c>
      <c r="E855" s="11"/>
      <c r="F855" s="8">
        <f>IFERROR(VLOOKUP(E855,DATOS!$I$3:$J$22,2,FALSE),0)</f>
        <v>0</v>
      </c>
      <c r="G855" s="11"/>
      <c r="H855" s="11"/>
      <c r="I855" s="21">
        <f>IFERROR(VLOOKUP(G855,DATOS!$A$3:$E$13,5,FALSE),0)*H855</f>
        <v>0</v>
      </c>
      <c r="J855" s="11"/>
    </row>
    <row r="856" spans="1:10" x14ac:dyDescent="0.25">
      <c r="A856" s="11"/>
      <c r="B856" s="9">
        <f t="shared" si="39"/>
        <v>0</v>
      </c>
      <c r="C856" s="8" t="str">
        <f t="shared" si="40"/>
        <v>ENERO</v>
      </c>
      <c r="D856" s="9">
        <f t="shared" si="41"/>
        <v>1900</v>
      </c>
      <c r="E856" s="11"/>
      <c r="F856" s="8">
        <f>IFERROR(VLOOKUP(E856,DATOS!$I$3:$J$22,2,FALSE),0)</f>
        <v>0</v>
      </c>
      <c r="G856" s="11"/>
      <c r="H856" s="11"/>
      <c r="I856" s="21">
        <f>IFERROR(VLOOKUP(G856,DATOS!$A$3:$E$13,5,FALSE),0)*H856</f>
        <v>0</v>
      </c>
      <c r="J856" s="11"/>
    </row>
    <row r="857" spans="1:10" x14ac:dyDescent="0.25">
      <c r="A857" s="11"/>
      <c r="B857" s="9">
        <f t="shared" si="39"/>
        <v>0</v>
      </c>
      <c r="C857" s="8" t="str">
        <f t="shared" si="40"/>
        <v>ENERO</v>
      </c>
      <c r="D857" s="9">
        <f t="shared" si="41"/>
        <v>1900</v>
      </c>
      <c r="E857" s="11"/>
      <c r="F857" s="8">
        <f>IFERROR(VLOOKUP(E857,DATOS!$I$3:$J$22,2,FALSE),0)</f>
        <v>0</v>
      </c>
      <c r="G857" s="11"/>
      <c r="H857" s="11"/>
      <c r="I857" s="21">
        <f>IFERROR(VLOOKUP(G857,DATOS!$A$3:$E$13,5,FALSE),0)*H857</f>
        <v>0</v>
      </c>
      <c r="J857" s="11"/>
    </row>
    <row r="858" spans="1:10" x14ac:dyDescent="0.25">
      <c r="A858" s="11"/>
      <c r="B858" s="9">
        <f t="shared" si="39"/>
        <v>0</v>
      </c>
      <c r="C858" s="8" t="str">
        <f t="shared" si="40"/>
        <v>ENERO</v>
      </c>
      <c r="D858" s="9">
        <f t="shared" si="41"/>
        <v>1900</v>
      </c>
      <c r="E858" s="11"/>
      <c r="F858" s="8">
        <f>IFERROR(VLOOKUP(E858,DATOS!$I$3:$J$22,2,FALSE),0)</f>
        <v>0</v>
      </c>
      <c r="G858" s="11"/>
      <c r="H858" s="11"/>
      <c r="I858" s="21">
        <f>IFERROR(VLOOKUP(G858,DATOS!$A$3:$E$13,5,FALSE),0)*H858</f>
        <v>0</v>
      </c>
      <c r="J858" s="11"/>
    </row>
    <row r="859" spans="1:10" x14ac:dyDescent="0.25">
      <c r="A859" s="11"/>
      <c r="B859" s="9">
        <f t="shared" si="39"/>
        <v>0</v>
      </c>
      <c r="C859" s="8" t="str">
        <f t="shared" si="40"/>
        <v>ENERO</v>
      </c>
      <c r="D859" s="9">
        <f t="shared" si="41"/>
        <v>1900</v>
      </c>
      <c r="E859" s="11"/>
      <c r="F859" s="8">
        <f>IFERROR(VLOOKUP(E859,DATOS!$I$3:$J$22,2,FALSE),0)</f>
        <v>0</v>
      </c>
      <c r="G859" s="11"/>
      <c r="H859" s="11"/>
      <c r="I859" s="21">
        <f>IFERROR(VLOOKUP(G859,DATOS!$A$3:$E$13,5,FALSE),0)*H859</f>
        <v>0</v>
      </c>
      <c r="J859" s="11"/>
    </row>
    <row r="860" spans="1:10" x14ac:dyDescent="0.25">
      <c r="A860" s="11"/>
      <c r="B860" s="9">
        <f t="shared" si="39"/>
        <v>0</v>
      </c>
      <c r="C860" s="8" t="str">
        <f t="shared" si="40"/>
        <v>ENERO</v>
      </c>
      <c r="D860" s="9">
        <f t="shared" si="41"/>
        <v>1900</v>
      </c>
      <c r="E860" s="11"/>
      <c r="F860" s="8">
        <f>IFERROR(VLOOKUP(E860,DATOS!$I$3:$J$22,2,FALSE),0)</f>
        <v>0</v>
      </c>
      <c r="G860" s="11"/>
      <c r="H860" s="11"/>
      <c r="I860" s="21">
        <f>IFERROR(VLOOKUP(G860,DATOS!$A$3:$E$13,5,FALSE),0)*H860</f>
        <v>0</v>
      </c>
      <c r="J860" s="11"/>
    </row>
    <row r="861" spans="1:10" x14ac:dyDescent="0.25">
      <c r="A861" s="11"/>
      <c r="B861" s="9">
        <f t="shared" si="39"/>
        <v>0</v>
      </c>
      <c r="C861" s="8" t="str">
        <f t="shared" si="40"/>
        <v>ENERO</v>
      </c>
      <c r="D861" s="9">
        <f t="shared" si="41"/>
        <v>1900</v>
      </c>
      <c r="E861" s="11"/>
      <c r="F861" s="8">
        <f>IFERROR(VLOOKUP(E861,DATOS!$I$3:$J$22,2,FALSE),0)</f>
        <v>0</v>
      </c>
      <c r="G861" s="11"/>
      <c r="H861" s="11"/>
      <c r="I861" s="21">
        <f>IFERROR(VLOOKUP(G861,DATOS!$A$3:$E$13,5,FALSE),0)*H861</f>
        <v>0</v>
      </c>
      <c r="J861" s="11"/>
    </row>
    <row r="862" spans="1:10" x14ac:dyDescent="0.25">
      <c r="A862" s="11"/>
      <c r="B862" s="9">
        <f t="shared" si="39"/>
        <v>0</v>
      </c>
      <c r="C862" s="8" t="str">
        <f t="shared" si="40"/>
        <v>ENERO</v>
      </c>
      <c r="D862" s="9">
        <f t="shared" si="41"/>
        <v>1900</v>
      </c>
      <c r="E862" s="11"/>
      <c r="F862" s="8">
        <f>IFERROR(VLOOKUP(E862,DATOS!$I$3:$J$22,2,FALSE),0)</f>
        <v>0</v>
      </c>
      <c r="G862" s="11"/>
      <c r="H862" s="11"/>
      <c r="I862" s="21">
        <f>IFERROR(VLOOKUP(G862,DATOS!$A$3:$E$13,5,FALSE),0)*H862</f>
        <v>0</v>
      </c>
      <c r="J862" s="11"/>
    </row>
    <row r="863" spans="1:10" x14ac:dyDescent="0.25">
      <c r="A863" s="11"/>
      <c r="B863" s="9">
        <f t="shared" si="39"/>
        <v>0</v>
      </c>
      <c r="C863" s="8" t="str">
        <f t="shared" si="40"/>
        <v>ENERO</v>
      </c>
      <c r="D863" s="9">
        <f t="shared" si="41"/>
        <v>1900</v>
      </c>
      <c r="E863" s="11"/>
      <c r="F863" s="8">
        <f>IFERROR(VLOOKUP(E863,DATOS!$I$3:$J$22,2,FALSE),0)</f>
        <v>0</v>
      </c>
      <c r="G863" s="11"/>
      <c r="H863" s="11"/>
      <c r="I863" s="21">
        <f>IFERROR(VLOOKUP(G863,DATOS!$A$3:$E$13,5,FALSE),0)*H863</f>
        <v>0</v>
      </c>
      <c r="J863" s="11"/>
    </row>
    <row r="864" spans="1:10" x14ac:dyDescent="0.25">
      <c r="A864" s="11"/>
      <c r="B864" s="9">
        <f t="shared" si="39"/>
        <v>0</v>
      </c>
      <c r="C864" s="8" t="str">
        <f t="shared" si="40"/>
        <v>ENERO</v>
      </c>
      <c r="D864" s="9">
        <f t="shared" si="41"/>
        <v>1900</v>
      </c>
      <c r="E864" s="11"/>
      <c r="F864" s="8">
        <f>IFERROR(VLOOKUP(E864,DATOS!$I$3:$J$22,2,FALSE),0)</f>
        <v>0</v>
      </c>
      <c r="G864" s="11"/>
      <c r="H864" s="11"/>
      <c r="I864" s="21">
        <f>IFERROR(VLOOKUP(G864,DATOS!$A$3:$E$13,5,FALSE),0)*H864</f>
        <v>0</v>
      </c>
      <c r="J864" s="11"/>
    </row>
    <row r="865" spans="1:10" x14ac:dyDescent="0.25">
      <c r="A865" s="11"/>
      <c r="B865" s="9">
        <f t="shared" si="39"/>
        <v>0</v>
      </c>
      <c r="C865" s="8" t="str">
        <f t="shared" si="40"/>
        <v>ENERO</v>
      </c>
      <c r="D865" s="9">
        <f t="shared" si="41"/>
        <v>1900</v>
      </c>
      <c r="E865" s="11"/>
      <c r="F865" s="8">
        <f>IFERROR(VLOOKUP(E865,DATOS!$I$3:$J$22,2,FALSE),0)</f>
        <v>0</v>
      </c>
      <c r="G865" s="11"/>
      <c r="H865" s="11"/>
      <c r="I865" s="21">
        <f>IFERROR(VLOOKUP(G865,DATOS!$A$3:$E$13,5,FALSE),0)*H865</f>
        <v>0</v>
      </c>
      <c r="J865" s="11"/>
    </row>
    <row r="866" spans="1:10" x14ac:dyDescent="0.25">
      <c r="A866" s="11"/>
      <c r="B866" s="9">
        <f t="shared" si="39"/>
        <v>0</v>
      </c>
      <c r="C866" s="8" t="str">
        <f t="shared" si="40"/>
        <v>ENERO</v>
      </c>
      <c r="D866" s="9">
        <f t="shared" si="41"/>
        <v>1900</v>
      </c>
      <c r="E866" s="11"/>
      <c r="F866" s="8">
        <f>IFERROR(VLOOKUP(E866,DATOS!$I$3:$J$22,2,FALSE),0)</f>
        <v>0</v>
      </c>
      <c r="G866" s="11"/>
      <c r="H866" s="11"/>
      <c r="I866" s="21">
        <f>IFERROR(VLOOKUP(G866,DATOS!$A$3:$E$13,5,FALSE),0)*H866</f>
        <v>0</v>
      </c>
      <c r="J866" s="11"/>
    </row>
    <row r="867" spans="1:10" x14ac:dyDescent="0.25">
      <c r="A867" s="11"/>
      <c r="B867" s="9">
        <f t="shared" si="39"/>
        <v>0</v>
      </c>
      <c r="C867" s="8" t="str">
        <f t="shared" si="40"/>
        <v>ENERO</v>
      </c>
      <c r="D867" s="9">
        <f t="shared" si="41"/>
        <v>1900</v>
      </c>
      <c r="E867" s="11"/>
      <c r="F867" s="8">
        <f>IFERROR(VLOOKUP(E867,DATOS!$I$3:$J$22,2,FALSE),0)</f>
        <v>0</v>
      </c>
      <c r="G867" s="11"/>
      <c r="H867" s="11"/>
      <c r="I867" s="21">
        <f>IFERROR(VLOOKUP(G867,DATOS!$A$3:$E$13,5,FALSE),0)*H867</f>
        <v>0</v>
      </c>
      <c r="J867" s="11"/>
    </row>
    <row r="868" spans="1:10" x14ac:dyDescent="0.25">
      <c r="A868" s="11"/>
      <c r="B868" s="9">
        <f t="shared" si="39"/>
        <v>0</v>
      </c>
      <c r="C868" s="8" t="str">
        <f t="shared" si="40"/>
        <v>ENERO</v>
      </c>
      <c r="D868" s="9">
        <f t="shared" si="41"/>
        <v>1900</v>
      </c>
      <c r="E868" s="11"/>
      <c r="F868" s="8">
        <f>IFERROR(VLOOKUP(E868,DATOS!$I$3:$J$22,2,FALSE),0)</f>
        <v>0</v>
      </c>
      <c r="G868" s="11"/>
      <c r="H868" s="11"/>
      <c r="I868" s="21">
        <f>IFERROR(VLOOKUP(G868,DATOS!$A$3:$E$13,5,FALSE),0)*H868</f>
        <v>0</v>
      </c>
      <c r="J868" s="11"/>
    </row>
    <row r="869" spans="1:10" x14ac:dyDescent="0.25">
      <c r="A869" s="11"/>
      <c r="B869" s="9">
        <f t="shared" si="39"/>
        <v>0</v>
      </c>
      <c r="C869" s="8" t="str">
        <f t="shared" si="40"/>
        <v>ENERO</v>
      </c>
      <c r="D869" s="9">
        <f t="shared" si="41"/>
        <v>1900</v>
      </c>
      <c r="E869" s="11"/>
      <c r="F869" s="8">
        <f>IFERROR(VLOOKUP(E869,DATOS!$I$3:$J$22,2,FALSE),0)</f>
        <v>0</v>
      </c>
      <c r="G869" s="11"/>
      <c r="H869" s="11"/>
      <c r="I869" s="21">
        <f>IFERROR(VLOOKUP(G869,DATOS!$A$3:$E$13,5,FALSE),0)*H869</f>
        <v>0</v>
      </c>
      <c r="J869" s="11"/>
    </row>
    <row r="870" spans="1:10" x14ac:dyDescent="0.25">
      <c r="A870" s="11"/>
      <c r="B870" s="9">
        <f t="shared" si="39"/>
        <v>0</v>
      </c>
      <c r="C870" s="8" t="str">
        <f t="shared" si="40"/>
        <v>ENERO</v>
      </c>
      <c r="D870" s="9">
        <f t="shared" si="41"/>
        <v>1900</v>
      </c>
      <c r="E870" s="11"/>
      <c r="F870" s="8">
        <f>IFERROR(VLOOKUP(E870,DATOS!$I$3:$J$22,2,FALSE),0)</f>
        <v>0</v>
      </c>
      <c r="G870" s="11"/>
      <c r="H870" s="11"/>
      <c r="I870" s="21">
        <f>IFERROR(VLOOKUP(G870,DATOS!$A$3:$E$13,5,FALSE),0)*H870</f>
        <v>0</v>
      </c>
      <c r="J870" s="11"/>
    </row>
    <row r="871" spans="1:10" x14ac:dyDescent="0.25">
      <c r="A871" s="11"/>
      <c r="B871" s="9">
        <f t="shared" si="39"/>
        <v>0</v>
      </c>
      <c r="C871" s="8" t="str">
        <f t="shared" si="40"/>
        <v>ENERO</v>
      </c>
      <c r="D871" s="9">
        <f t="shared" si="41"/>
        <v>1900</v>
      </c>
      <c r="E871" s="11"/>
      <c r="F871" s="8">
        <f>IFERROR(VLOOKUP(E871,DATOS!$I$3:$J$22,2,FALSE),0)</f>
        <v>0</v>
      </c>
      <c r="G871" s="11"/>
      <c r="H871" s="11"/>
      <c r="I871" s="21">
        <f>IFERROR(VLOOKUP(G871,DATOS!$A$3:$E$13,5,FALSE),0)*H871</f>
        <v>0</v>
      </c>
      <c r="J871" s="11"/>
    </row>
    <row r="872" spans="1:10" x14ac:dyDescent="0.25">
      <c r="A872" s="11"/>
      <c r="B872" s="9">
        <f t="shared" si="39"/>
        <v>0</v>
      </c>
      <c r="C872" s="8" t="str">
        <f t="shared" si="40"/>
        <v>ENERO</v>
      </c>
      <c r="D872" s="9">
        <f t="shared" si="41"/>
        <v>1900</v>
      </c>
      <c r="E872" s="11"/>
      <c r="F872" s="8">
        <f>IFERROR(VLOOKUP(E872,DATOS!$I$3:$J$22,2,FALSE),0)</f>
        <v>0</v>
      </c>
      <c r="G872" s="11"/>
      <c r="H872" s="11"/>
      <c r="I872" s="21">
        <f>IFERROR(VLOOKUP(G872,DATOS!$A$3:$E$13,5,FALSE),0)*H872</f>
        <v>0</v>
      </c>
      <c r="J872" s="11"/>
    </row>
    <row r="873" spans="1:10" x14ac:dyDescent="0.25">
      <c r="A873" s="11"/>
      <c r="B873" s="9">
        <f t="shared" si="39"/>
        <v>0</v>
      </c>
      <c r="C873" s="8" t="str">
        <f t="shared" si="40"/>
        <v>ENERO</v>
      </c>
      <c r="D873" s="9">
        <f t="shared" si="41"/>
        <v>1900</v>
      </c>
      <c r="E873" s="11"/>
      <c r="F873" s="8">
        <f>IFERROR(VLOOKUP(E873,DATOS!$I$3:$J$22,2,FALSE),0)</f>
        <v>0</v>
      </c>
      <c r="G873" s="11"/>
      <c r="H873" s="11"/>
      <c r="I873" s="21">
        <f>IFERROR(VLOOKUP(G873,DATOS!$A$3:$E$13,5,FALSE),0)*H873</f>
        <v>0</v>
      </c>
      <c r="J873" s="11"/>
    </row>
    <row r="874" spans="1:10" x14ac:dyDescent="0.25">
      <c r="A874" s="11"/>
      <c r="B874" s="9">
        <f t="shared" si="39"/>
        <v>0</v>
      </c>
      <c r="C874" s="8" t="str">
        <f t="shared" si="40"/>
        <v>ENERO</v>
      </c>
      <c r="D874" s="9">
        <f t="shared" si="41"/>
        <v>1900</v>
      </c>
      <c r="E874" s="11"/>
      <c r="F874" s="8">
        <f>IFERROR(VLOOKUP(E874,DATOS!$I$3:$J$22,2,FALSE),0)</f>
        <v>0</v>
      </c>
      <c r="G874" s="11"/>
      <c r="H874" s="11"/>
      <c r="I874" s="21">
        <f>IFERROR(VLOOKUP(G874,DATOS!$A$3:$E$13,5,FALSE),0)*H874</f>
        <v>0</v>
      </c>
      <c r="J874" s="11"/>
    </row>
    <row r="875" spans="1:10" x14ac:dyDescent="0.25">
      <c r="A875" s="11"/>
      <c r="B875" s="9">
        <f t="shared" si="39"/>
        <v>0</v>
      </c>
      <c r="C875" s="8" t="str">
        <f t="shared" si="40"/>
        <v>ENERO</v>
      </c>
      <c r="D875" s="9">
        <f t="shared" si="41"/>
        <v>1900</v>
      </c>
      <c r="E875" s="11"/>
      <c r="F875" s="8">
        <f>IFERROR(VLOOKUP(E875,DATOS!$I$3:$J$22,2,FALSE),0)</f>
        <v>0</v>
      </c>
      <c r="G875" s="11"/>
      <c r="H875" s="11"/>
      <c r="I875" s="21">
        <f>IFERROR(VLOOKUP(G875,DATOS!$A$3:$E$13,5,FALSE),0)*H875</f>
        <v>0</v>
      </c>
      <c r="J875" s="11"/>
    </row>
    <row r="876" spans="1:10" x14ac:dyDescent="0.25">
      <c r="A876" s="11"/>
      <c r="B876" s="9">
        <f t="shared" si="39"/>
        <v>0</v>
      </c>
      <c r="C876" s="8" t="str">
        <f t="shared" si="40"/>
        <v>ENERO</v>
      </c>
      <c r="D876" s="9">
        <f t="shared" si="41"/>
        <v>1900</v>
      </c>
      <c r="E876" s="11"/>
      <c r="F876" s="8">
        <f>IFERROR(VLOOKUP(E876,DATOS!$I$3:$J$22,2,FALSE),0)</f>
        <v>0</v>
      </c>
      <c r="G876" s="11"/>
      <c r="H876" s="11"/>
      <c r="I876" s="21">
        <f>IFERROR(VLOOKUP(G876,DATOS!$A$3:$E$13,5,FALSE),0)*H876</f>
        <v>0</v>
      </c>
      <c r="J876" s="11"/>
    </row>
    <row r="877" spans="1:10" x14ac:dyDescent="0.25">
      <c r="A877" s="11"/>
      <c r="B877" s="9">
        <f t="shared" si="39"/>
        <v>0</v>
      </c>
      <c r="C877" s="8" t="str">
        <f t="shared" si="40"/>
        <v>ENERO</v>
      </c>
      <c r="D877" s="9">
        <f t="shared" si="41"/>
        <v>1900</v>
      </c>
      <c r="E877" s="11"/>
      <c r="F877" s="8">
        <f>IFERROR(VLOOKUP(E877,DATOS!$I$3:$J$22,2,FALSE),0)</f>
        <v>0</v>
      </c>
      <c r="G877" s="11"/>
      <c r="H877" s="11"/>
      <c r="I877" s="21">
        <f>IFERROR(VLOOKUP(G877,DATOS!$A$3:$E$13,5,FALSE),0)*H877</f>
        <v>0</v>
      </c>
      <c r="J877" s="11"/>
    </row>
    <row r="878" spans="1:10" x14ac:dyDescent="0.25">
      <c r="A878" s="11"/>
      <c r="B878" s="9">
        <f t="shared" si="39"/>
        <v>0</v>
      </c>
      <c r="C878" s="8" t="str">
        <f t="shared" si="40"/>
        <v>ENERO</v>
      </c>
      <c r="D878" s="9">
        <f t="shared" si="41"/>
        <v>1900</v>
      </c>
      <c r="E878" s="11"/>
      <c r="F878" s="8">
        <f>IFERROR(VLOOKUP(E878,DATOS!$I$3:$J$22,2,FALSE),0)</f>
        <v>0</v>
      </c>
      <c r="G878" s="11"/>
      <c r="H878" s="11"/>
      <c r="I878" s="21">
        <f>IFERROR(VLOOKUP(G878,DATOS!$A$3:$E$13,5,FALSE),0)*H878</f>
        <v>0</v>
      </c>
      <c r="J878" s="11"/>
    </row>
    <row r="879" spans="1:10" x14ac:dyDescent="0.25">
      <c r="A879" s="11"/>
      <c r="B879" s="9">
        <f t="shared" si="39"/>
        <v>0</v>
      </c>
      <c r="C879" s="8" t="str">
        <f t="shared" si="40"/>
        <v>ENERO</v>
      </c>
      <c r="D879" s="9">
        <f t="shared" si="41"/>
        <v>1900</v>
      </c>
      <c r="E879" s="11"/>
      <c r="F879" s="8">
        <f>IFERROR(VLOOKUP(E879,DATOS!$I$3:$J$22,2,FALSE),0)</f>
        <v>0</v>
      </c>
      <c r="G879" s="11"/>
      <c r="H879" s="11"/>
      <c r="I879" s="21">
        <f>IFERROR(VLOOKUP(G879,DATOS!$A$3:$E$13,5,FALSE),0)*H879</f>
        <v>0</v>
      </c>
      <c r="J879" s="11"/>
    </row>
    <row r="880" spans="1:10" x14ac:dyDescent="0.25">
      <c r="A880" s="11"/>
      <c r="B880" s="9">
        <f t="shared" si="39"/>
        <v>0</v>
      </c>
      <c r="C880" s="8" t="str">
        <f t="shared" si="40"/>
        <v>ENERO</v>
      </c>
      <c r="D880" s="9">
        <f t="shared" si="41"/>
        <v>1900</v>
      </c>
      <c r="E880" s="11"/>
      <c r="F880" s="8">
        <f>IFERROR(VLOOKUP(E880,DATOS!$I$3:$J$22,2,FALSE),0)</f>
        <v>0</v>
      </c>
      <c r="G880" s="11"/>
      <c r="H880" s="11"/>
      <c r="I880" s="21">
        <f>IFERROR(VLOOKUP(G880,DATOS!$A$3:$E$13,5,FALSE),0)*H880</f>
        <v>0</v>
      </c>
      <c r="J880" s="11"/>
    </row>
    <row r="881" spans="1:10" x14ac:dyDescent="0.25">
      <c r="A881" s="11"/>
      <c r="B881" s="9">
        <f t="shared" si="39"/>
        <v>0</v>
      </c>
      <c r="C881" s="8" t="str">
        <f t="shared" si="40"/>
        <v>ENERO</v>
      </c>
      <c r="D881" s="9">
        <f t="shared" si="41"/>
        <v>1900</v>
      </c>
      <c r="E881" s="11"/>
      <c r="F881" s="8">
        <f>IFERROR(VLOOKUP(E881,DATOS!$I$3:$J$22,2,FALSE),0)</f>
        <v>0</v>
      </c>
      <c r="G881" s="11"/>
      <c r="H881" s="11"/>
      <c r="I881" s="21">
        <f>IFERROR(VLOOKUP(G881,DATOS!$A$3:$E$13,5,FALSE),0)*H881</f>
        <v>0</v>
      </c>
      <c r="J881" s="11"/>
    </row>
    <row r="882" spans="1:10" x14ac:dyDescent="0.25">
      <c r="A882" s="11"/>
      <c r="B882" s="9">
        <f t="shared" si="39"/>
        <v>0</v>
      </c>
      <c r="C882" s="8" t="str">
        <f t="shared" si="40"/>
        <v>ENERO</v>
      </c>
      <c r="D882" s="9">
        <f t="shared" si="41"/>
        <v>1900</v>
      </c>
      <c r="E882" s="11"/>
      <c r="F882" s="8">
        <f>IFERROR(VLOOKUP(E882,DATOS!$I$3:$J$22,2,FALSE),0)</f>
        <v>0</v>
      </c>
      <c r="G882" s="11"/>
      <c r="H882" s="11"/>
      <c r="I882" s="21">
        <f>IFERROR(VLOOKUP(G882,DATOS!$A$3:$E$13,5,FALSE),0)*H882</f>
        <v>0</v>
      </c>
      <c r="J882" s="11"/>
    </row>
    <row r="883" spans="1:10" x14ac:dyDescent="0.25">
      <c r="A883" s="11"/>
      <c r="B883" s="9">
        <f t="shared" si="39"/>
        <v>0</v>
      </c>
      <c r="C883" s="8" t="str">
        <f t="shared" si="40"/>
        <v>ENERO</v>
      </c>
      <c r="D883" s="9">
        <f t="shared" si="41"/>
        <v>1900</v>
      </c>
      <c r="E883" s="11"/>
      <c r="F883" s="8">
        <f>IFERROR(VLOOKUP(E883,DATOS!$I$3:$J$22,2,FALSE),0)</f>
        <v>0</v>
      </c>
      <c r="G883" s="11"/>
      <c r="H883" s="11"/>
      <c r="I883" s="21">
        <f>IFERROR(VLOOKUP(G883,DATOS!$A$3:$E$13,5,FALSE),0)*H883</f>
        <v>0</v>
      </c>
      <c r="J883" s="11"/>
    </row>
    <row r="884" spans="1:10" x14ac:dyDescent="0.25">
      <c r="A884" s="11"/>
      <c r="B884" s="9">
        <f t="shared" si="39"/>
        <v>0</v>
      </c>
      <c r="C884" s="8" t="str">
        <f t="shared" si="40"/>
        <v>ENERO</v>
      </c>
      <c r="D884" s="9">
        <f t="shared" si="41"/>
        <v>1900</v>
      </c>
      <c r="E884" s="11"/>
      <c r="F884" s="8">
        <f>IFERROR(VLOOKUP(E884,DATOS!$I$3:$J$22,2,FALSE),0)</f>
        <v>0</v>
      </c>
      <c r="G884" s="11"/>
      <c r="H884" s="11"/>
      <c r="I884" s="21">
        <f>IFERROR(VLOOKUP(G884,DATOS!$A$3:$E$13,5,FALSE),0)*H884</f>
        <v>0</v>
      </c>
      <c r="J884" s="11"/>
    </row>
    <row r="885" spans="1:10" x14ac:dyDescent="0.25">
      <c r="A885" s="11"/>
      <c r="B885" s="9">
        <f t="shared" si="39"/>
        <v>0</v>
      </c>
      <c r="C885" s="8" t="str">
        <f t="shared" si="40"/>
        <v>ENERO</v>
      </c>
      <c r="D885" s="9">
        <f t="shared" si="41"/>
        <v>1900</v>
      </c>
      <c r="E885" s="11"/>
      <c r="F885" s="8">
        <f>IFERROR(VLOOKUP(E885,DATOS!$I$3:$J$22,2,FALSE),0)</f>
        <v>0</v>
      </c>
      <c r="G885" s="11"/>
      <c r="H885" s="11"/>
      <c r="I885" s="21">
        <f>IFERROR(VLOOKUP(G885,DATOS!$A$3:$E$13,5,FALSE),0)*H885</f>
        <v>0</v>
      </c>
      <c r="J885" s="11"/>
    </row>
    <row r="886" spans="1:10" x14ac:dyDescent="0.25">
      <c r="A886" s="11"/>
      <c r="B886" s="9">
        <f t="shared" si="39"/>
        <v>0</v>
      </c>
      <c r="C886" s="8" t="str">
        <f t="shared" si="40"/>
        <v>ENERO</v>
      </c>
      <c r="D886" s="9">
        <f t="shared" si="41"/>
        <v>1900</v>
      </c>
      <c r="E886" s="11"/>
      <c r="F886" s="8">
        <f>IFERROR(VLOOKUP(E886,DATOS!$I$3:$J$22,2,FALSE),0)</f>
        <v>0</v>
      </c>
      <c r="G886" s="11"/>
      <c r="H886" s="11"/>
      <c r="I886" s="21">
        <f>IFERROR(VLOOKUP(G886,DATOS!$A$3:$E$13,5,FALSE),0)*H886</f>
        <v>0</v>
      </c>
      <c r="J886" s="11"/>
    </row>
    <row r="887" spans="1:10" x14ac:dyDescent="0.25">
      <c r="A887" s="11"/>
      <c r="B887" s="9">
        <f t="shared" si="39"/>
        <v>0</v>
      </c>
      <c r="C887" s="8" t="str">
        <f t="shared" si="40"/>
        <v>ENERO</v>
      </c>
      <c r="D887" s="9">
        <f t="shared" si="41"/>
        <v>1900</v>
      </c>
      <c r="E887" s="11"/>
      <c r="F887" s="8">
        <f>IFERROR(VLOOKUP(E887,DATOS!$I$3:$J$22,2,FALSE),0)</f>
        <v>0</v>
      </c>
      <c r="G887" s="11"/>
      <c r="H887" s="11"/>
      <c r="I887" s="21">
        <f>IFERROR(VLOOKUP(G887,DATOS!$A$3:$E$13,5,FALSE),0)*H887</f>
        <v>0</v>
      </c>
      <c r="J887" s="11"/>
    </row>
    <row r="888" spans="1:10" x14ac:dyDescent="0.25">
      <c r="A888" s="11"/>
      <c r="B888" s="9">
        <f t="shared" si="39"/>
        <v>0</v>
      </c>
      <c r="C888" s="8" t="str">
        <f t="shared" si="40"/>
        <v>ENERO</v>
      </c>
      <c r="D888" s="9">
        <f t="shared" si="41"/>
        <v>1900</v>
      </c>
      <c r="E888" s="11"/>
      <c r="F888" s="8">
        <f>IFERROR(VLOOKUP(E888,DATOS!$I$3:$J$22,2,FALSE),0)</f>
        <v>0</v>
      </c>
      <c r="G888" s="11"/>
      <c r="H888" s="11"/>
      <c r="I888" s="21">
        <f>IFERROR(VLOOKUP(G888,DATOS!$A$3:$E$13,5,FALSE),0)*H888</f>
        <v>0</v>
      </c>
      <c r="J888" s="11"/>
    </row>
    <row r="889" spans="1:10" x14ac:dyDescent="0.25">
      <c r="A889" s="11"/>
      <c r="B889" s="9">
        <f t="shared" si="39"/>
        <v>0</v>
      </c>
      <c r="C889" s="8" t="str">
        <f t="shared" si="40"/>
        <v>ENERO</v>
      </c>
      <c r="D889" s="9">
        <f t="shared" si="41"/>
        <v>1900</v>
      </c>
      <c r="E889" s="11"/>
      <c r="F889" s="8">
        <f>IFERROR(VLOOKUP(E889,DATOS!$I$3:$J$22,2,FALSE),0)</f>
        <v>0</v>
      </c>
      <c r="G889" s="11"/>
      <c r="H889" s="11"/>
      <c r="I889" s="21">
        <f>IFERROR(VLOOKUP(G889,DATOS!$A$3:$E$13,5,FALSE),0)*H889</f>
        <v>0</v>
      </c>
      <c r="J889" s="11"/>
    </row>
    <row r="890" spans="1:10" x14ac:dyDescent="0.25">
      <c r="A890" s="11"/>
      <c r="B890" s="9">
        <f t="shared" si="39"/>
        <v>0</v>
      </c>
      <c r="C890" s="8" t="str">
        <f t="shared" si="40"/>
        <v>ENERO</v>
      </c>
      <c r="D890" s="9">
        <f t="shared" si="41"/>
        <v>1900</v>
      </c>
      <c r="E890" s="11"/>
      <c r="F890" s="8">
        <f>IFERROR(VLOOKUP(E890,DATOS!$I$3:$J$22,2,FALSE),0)</f>
        <v>0</v>
      </c>
      <c r="G890" s="11"/>
      <c r="H890" s="11"/>
      <c r="I890" s="21">
        <f>IFERROR(VLOOKUP(G890,DATOS!$A$3:$E$13,5,FALSE),0)*H890</f>
        <v>0</v>
      </c>
      <c r="J890" s="11"/>
    </row>
    <row r="891" spans="1:10" x14ac:dyDescent="0.25">
      <c r="A891" s="11"/>
      <c r="B891" s="9">
        <f t="shared" si="39"/>
        <v>0</v>
      </c>
      <c r="C891" s="8" t="str">
        <f t="shared" si="40"/>
        <v>ENERO</v>
      </c>
      <c r="D891" s="9">
        <f t="shared" si="41"/>
        <v>1900</v>
      </c>
      <c r="E891" s="11"/>
      <c r="F891" s="8">
        <f>IFERROR(VLOOKUP(E891,DATOS!$I$3:$J$22,2,FALSE),0)</f>
        <v>0</v>
      </c>
      <c r="G891" s="11"/>
      <c r="H891" s="11"/>
      <c r="I891" s="21">
        <f>IFERROR(VLOOKUP(G891,DATOS!$A$3:$E$13,5,FALSE),0)*H891</f>
        <v>0</v>
      </c>
      <c r="J891" s="11"/>
    </row>
    <row r="892" spans="1:10" x14ac:dyDescent="0.25">
      <c r="A892" s="11"/>
      <c r="B892" s="9">
        <f t="shared" si="39"/>
        <v>0</v>
      </c>
      <c r="C892" s="8" t="str">
        <f t="shared" si="40"/>
        <v>ENERO</v>
      </c>
      <c r="D892" s="9">
        <f t="shared" si="41"/>
        <v>1900</v>
      </c>
      <c r="E892" s="11"/>
      <c r="F892" s="8">
        <f>IFERROR(VLOOKUP(E892,DATOS!$I$3:$J$22,2,FALSE),0)</f>
        <v>0</v>
      </c>
      <c r="G892" s="11"/>
      <c r="H892" s="11"/>
      <c r="I892" s="21">
        <f>IFERROR(VLOOKUP(G892,DATOS!$A$3:$E$13,5,FALSE),0)*H892</f>
        <v>0</v>
      </c>
      <c r="J892" s="11"/>
    </row>
    <row r="893" spans="1:10" x14ac:dyDescent="0.25">
      <c r="A893" s="11"/>
      <c r="B893" s="9">
        <f t="shared" si="39"/>
        <v>0</v>
      </c>
      <c r="C893" s="8" t="str">
        <f t="shared" si="40"/>
        <v>ENERO</v>
      </c>
      <c r="D893" s="9">
        <f t="shared" si="41"/>
        <v>1900</v>
      </c>
      <c r="E893" s="11"/>
      <c r="F893" s="8">
        <f>IFERROR(VLOOKUP(E893,DATOS!$I$3:$J$22,2,FALSE),0)</f>
        <v>0</v>
      </c>
      <c r="G893" s="11"/>
      <c r="H893" s="11"/>
      <c r="I893" s="21">
        <f>IFERROR(VLOOKUP(G893,DATOS!$A$3:$E$13,5,FALSE),0)*H893</f>
        <v>0</v>
      </c>
      <c r="J893" s="11"/>
    </row>
    <row r="894" spans="1:10" x14ac:dyDescent="0.25">
      <c r="A894" s="11"/>
      <c r="B894" s="9">
        <f t="shared" si="39"/>
        <v>0</v>
      </c>
      <c r="C894" s="8" t="str">
        <f t="shared" si="40"/>
        <v>ENERO</v>
      </c>
      <c r="D894" s="9">
        <f t="shared" si="41"/>
        <v>1900</v>
      </c>
      <c r="E894" s="11"/>
      <c r="F894" s="8">
        <f>IFERROR(VLOOKUP(E894,DATOS!$I$3:$J$22,2,FALSE),0)</f>
        <v>0</v>
      </c>
      <c r="G894" s="11"/>
      <c r="H894" s="11"/>
      <c r="I894" s="21">
        <f>IFERROR(VLOOKUP(G894,DATOS!$A$3:$E$13,5,FALSE),0)*H894</f>
        <v>0</v>
      </c>
      <c r="J894" s="11"/>
    </row>
    <row r="895" spans="1:10" x14ac:dyDescent="0.25">
      <c r="A895" s="11"/>
      <c r="B895" s="9">
        <f t="shared" si="39"/>
        <v>0</v>
      </c>
      <c r="C895" s="8" t="str">
        <f t="shared" si="40"/>
        <v>ENERO</v>
      </c>
      <c r="D895" s="9">
        <f t="shared" si="41"/>
        <v>1900</v>
      </c>
      <c r="E895" s="11"/>
      <c r="F895" s="8">
        <f>IFERROR(VLOOKUP(E895,DATOS!$I$3:$J$22,2,FALSE),0)</f>
        <v>0</v>
      </c>
      <c r="G895" s="11"/>
      <c r="H895" s="11"/>
      <c r="I895" s="21">
        <f>IFERROR(VLOOKUP(G895,DATOS!$A$3:$E$13,5,FALSE),0)*H895</f>
        <v>0</v>
      </c>
      <c r="J895" s="11"/>
    </row>
    <row r="896" spans="1:10" x14ac:dyDescent="0.25">
      <c r="A896" s="11"/>
      <c r="B896" s="9">
        <f t="shared" si="39"/>
        <v>0</v>
      </c>
      <c r="C896" s="8" t="str">
        <f t="shared" si="40"/>
        <v>ENERO</v>
      </c>
      <c r="D896" s="9">
        <f t="shared" si="41"/>
        <v>1900</v>
      </c>
      <c r="E896" s="11"/>
      <c r="F896" s="8">
        <f>IFERROR(VLOOKUP(E896,DATOS!$I$3:$J$22,2,FALSE),0)</f>
        <v>0</v>
      </c>
      <c r="G896" s="11"/>
      <c r="H896" s="11"/>
      <c r="I896" s="21">
        <f>IFERROR(VLOOKUP(G896,DATOS!$A$3:$E$13,5,FALSE),0)*H896</f>
        <v>0</v>
      </c>
      <c r="J896" s="11"/>
    </row>
    <row r="897" spans="1:10" x14ac:dyDescent="0.25">
      <c r="A897" s="11"/>
      <c r="B897" s="9">
        <f t="shared" si="39"/>
        <v>0</v>
      </c>
      <c r="C897" s="8" t="str">
        <f t="shared" si="40"/>
        <v>ENERO</v>
      </c>
      <c r="D897" s="9">
        <f t="shared" si="41"/>
        <v>1900</v>
      </c>
      <c r="E897" s="11"/>
      <c r="F897" s="8">
        <f>IFERROR(VLOOKUP(E897,DATOS!$I$3:$J$22,2,FALSE),0)</f>
        <v>0</v>
      </c>
      <c r="G897" s="11"/>
      <c r="H897" s="11"/>
      <c r="I897" s="21">
        <f>IFERROR(VLOOKUP(G897,DATOS!$A$3:$E$13,5,FALSE),0)*H897</f>
        <v>0</v>
      </c>
      <c r="J897" s="11"/>
    </row>
    <row r="898" spans="1:10" x14ac:dyDescent="0.25">
      <c r="A898" s="11"/>
      <c r="B898" s="9">
        <f t="shared" si="39"/>
        <v>0</v>
      </c>
      <c r="C898" s="8" t="str">
        <f t="shared" si="40"/>
        <v>ENERO</v>
      </c>
      <c r="D898" s="9">
        <f t="shared" si="41"/>
        <v>1900</v>
      </c>
      <c r="E898" s="11"/>
      <c r="F898" s="8">
        <f>IFERROR(VLOOKUP(E898,DATOS!$I$3:$J$22,2,FALSE),0)</f>
        <v>0</v>
      </c>
      <c r="G898" s="11"/>
      <c r="H898" s="11"/>
      <c r="I898" s="21">
        <f>IFERROR(VLOOKUP(G898,DATOS!$A$3:$E$13,5,FALSE),0)*H898</f>
        <v>0</v>
      </c>
      <c r="J898" s="11"/>
    </row>
    <row r="899" spans="1:10" x14ac:dyDescent="0.25">
      <c r="A899" s="11"/>
      <c r="B899" s="9">
        <f t="shared" ref="B899:B962" si="42">WEEKNUM(A899)</f>
        <v>0</v>
      </c>
      <c r="C899" s="8" t="str">
        <f t="shared" ref="C899:C962" si="43">UPPER(TEXT(A899,"MMMM"))</f>
        <v>ENERO</v>
      </c>
      <c r="D899" s="9">
        <f t="shared" ref="D899:D962" si="44">YEAR(A899)</f>
        <v>1900</v>
      </c>
      <c r="E899" s="11"/>
      <c r="F899" s="8">
        <f>IFERROR(VLOOKUP(E899,DATOS!$I$3:$J$22,2,FALSE),0)</f>
        <v>0</v>
      </c>
      <c r="G899" s="11"/>
      <c r="H899" s="11"/>
      <c r="I899" s="21">
        <f>IFERROR(VLOOKUP(G899,DATOS!$A$3:$E$13,5,FALSE),0)*H899</f>
        <v>0</v>
      </c>
      <c r="J899" s="11"/>
    </row>
    <row r="900" spans="1:10" x14ac:dyDescent="0.25">
      <c r="A900" s="11"/>
      <c r="B900" s="9">
        <f t="shared" si="42"/>
        <v>0</v>
      </c>
      <c r="C900" s="8" t="str">
        <f t="shared" si="43"/>
        <v>ENERO</v>
      </c>
      <c r="D900" s="9">
        <f t="shared" si="44"/>
        <v>1900</v>
      </c>
      <c r="E900" s="11"/>
      <c r="F900" s="8">
        <f>IFERROR(VLOOKUP(E900,DATOS!$I$3:$J$22,2,FALSE),0)</f>
        <v>0</v>
      </c>
      <c r="G900" s="11"/>
      <c r="H900" s="11"/>
      <c r="I900" s="21">
        <f>IFERROR(VLOOKUP(G900,DATOS!$A$3:$E$13,5,FALSE),0)*H900</f>
        <v>0</v>
      </c>
      <c r="J900" s="11"/>
    </row>
    <row r="901" spans="1:10" x14ac:dyDescent="0.25">
      <c r="A901" s="11"/>
      <c r="B901" s="9">
        <f t="shared" si="42"/>
        <v>0</v>
      </c>
      <c r="C901" s="8" t="str">
        <f t="shared" si="43"/>
        <v>ENERO</v>
      </c>
      <c r="D901" s="9">
        <f t="shared" si="44"/>
        <v>1900</v>
      </c>
      <c r="E901" s="11"/>
      <c r="F901" s="8">
        <f>IFERROR(VLOOKUP(E901,DATOS!$I$3:$J$22,2,FALSE),0)</f>
        <v>0</v>
      </c>
      <c r="G901" s="11"/>
      <c r="H901" s="11"/>
      <c r="I901" s="21">
        <f>IFERROR(VLOOKUP(G901,DATOS!$A$3:$E$13,5,FALSE),0)*H901</f>
        <v>0</v>
      </c>
      <c r="J901" s="11"/>
    </row>
    <row r="902" spans="1:10" x14ac:dyDescent="0.25">
      <c r="A902" s="11"/>
      <c r="B902" s="9">
        <f t="shared" si="42"/>
        <v>0</v>
      </c>
      <c r="C902" s="8" t="str">
        <f t="shared" si="43"/>
        <v>ENERO</v>
      </c>
      <c r="D902" s="9">
        <f t="shared" si="44"/>
        <v>1900</v>
      </c>
      <c r="E902" s="11"/>
      <c r="F902" s="8">
        <f>IFERROR(VLOOKUP(E902,DATOS!$I$3:$J$22,2,FALSE),0)</f>
        <v>0</v>
      </c>
      <c r="G902" s="11"/>
      <c r="H902" s="11"/>
      <c r="I902" s="21">
        <f>IFERROR(VLOOKUP(G902,DATOS!$A$3:$E$13,5,FALSE),0)*H902</f>
        <v>0</v>
      </c>
      <c r="J902" s="11"/>
    </row>
    <row r="903" spans="1:10" x14ac:dyDescent="0.25">
      <c r="A903" s="11"/>
      <c r="B903" s="9">
        <f t="shared" si="42"/>
        <v>0</v>
      </c>
      <c r="C903" s="8" t="str">
        <f t="shared" si="43"/>
        <v>ENERO</v>
      </c>
      <c r="D903" s="9">
        <f t="shared" si="44"/>
        <v>1900</v>
      </c>
      <c r="E903" s="11"/>
      <c r="F903" s="8">
        <f>IFERROR(VLOOKUP(E903,DATOS!$I$3:$J$22,2,FALSE),0)</f>
        <v>0</v>
      </c>
      <c r="G903" s="11"/>
      <c r="H903" s="11"/>
      <c r="I903" s="21">
        <f>IFERROR(VLOOKUP(G903,DATOS!$A$3:$E$13,5,FALSE),0)*H903</f>
        <v>0</v>
      </c>
      <c r="J903" s="11"/>
    </row>
    <row r="904" spans="1:10" x14ac:dyDescent="0.25">
      <c r="A904" s="11"/>
      <c r="B904" s="9">
        <f t="shared" si="42"/>
        <v>0</v>
      </c>
      <c r="C904" s="8" t="str">
        <f t="shared" si="43"/>
        <v>ENERO</v>
      </c>
      <c r="D904" s="9">
        <f t="shared" si="44"/>
        <v>1900</v>
      </c>
      <c r="E904" s="11"/>
      <c r="F904" s="8">
        <f>IFERROR(VLOOKUP(E904,DATOS!$I$3:$J$22,2,FALSE),0)</f>
        <v>0</v>
      </c>
      <c r="G904" s="11"/>
      <c r="H904" s="11"/>
      <c r="I904" s="21">
        <f>IFERROR(VLOOKUP(G904,DATOS!$A$3:$E$13,5,FALSE),0)*H904</f>
        <v>0</v>
      </c>
      <c r="J904" s="11"/>
    </row>
    <row r="905" spans="1:10" x14ac:dyDescent="0.25">
      <c r="A905" s="11"/>
      <c r="B905" s="9">
        <f t="shared" si="42"/>
        <v>0</v>
      </c>
      <c r="C905" s="8" t="str">
        <f t="shared" si="43"/>
        <v>ENERO</v>
      </c>
      <c r="D905" s="9">
        <f t="shared" si="44"/>
        <v>1900</v>
      </c>
      <c r="E905" s="11"/>
      <c r="F905" s="8">
        <f>IFERROR(VLOOKUP(E905,DATOS!$I$3:$J$22,2,FALSE),0)</f>
        <v>0</v>
      </c>
      <c r="G905" s="11"/>
      <c r="H905" s="11"/>
      <c r="I905" s="21">
        <f>IFERROR(VLOOKUP(G905,DATOS!$A$3:$E$13,5,FALSE),0)*H905</f>
        <v>0</v>
      </c>
      <c r="J905" s="11"/>
    </row>
    <row r="906" spans="1:10" x14ac:dyDescent="0.25">
      <c r="A906" s="11"/>
      <c r="B906" s="9">
        <f t="shared" si="42"/>
        <v>0</v>
      </c>
      <c r="C906" s="8" t="str">
        <f t="shared" si="43"/>
        <v>ENERO</v>
      </c>
      <c r="D906" s="9">
        <f t="shared" si="44"/>
        <v>1900</v>
      </c>
      <c r="E906" s="11"/>
      <c r="F906" s="8">
        <f>IFERROR(VLOOKUP(E906,DATOS!$I$3:$J$22,2,FALSE),0)</f>
        <v>0</v>
      </c>
      <c r="G906" s="11"/>
      <c r="H906" s="11"/>
      <c r="I906" s="21">
        <f>IFERROR(VLOOKUP(G906,DATOS!$A$3:$E$13,5,FALSE),0)*H906</f>
        <v>0</v>
      </c>
      <c r="J906" s="11"/>
    </row>
    <row r="907" spans="1:10" x14ac:dyDescent="0.25">
      <c r="A907" s="11"/>
      <c r="B907" s="9">
        <f t="shared" si="42"/>
        <v>0</v>
      </c>
      <c r="C907" s="8" t="str">
        <f t="shared" si="43"/>
        <v>ENERO</v>
      </c>
      <c r="D907" s="9">
        <f t="shared" si="44"/>
        <v>1900</v>
      </c>
      <c r="E907" s="11"/>
      <c r="F907" s="8">
        <f>IFERROR(VLOOKUP(E907,DATOS!$I$3:$J$22,2,FALSE),0)</f>
        <v>0</v>
      </c>
      <c r="G907" s="11"/>
      <c r="H907" s="11"/>
      <c r="I907" s="21">
        <f>IFERROR(VLOOKUP(G907,DATOS!$A$3:$E$13,5,FALSE),0)*H907</f>
        <v>0</v>
      </c>
      <c r="J907" s="11"/>
    </row>
    <row r="908" spans="1:10" x14ac:dyDescent="0.25">
      <c r="A908" s="11"/>
      <c r="B908" s="9">
        <f t="shared" si="42"/>
        <v>0</v>
      </c>
      <c r="C908" s="8" t="str">
        <f t="shared" si="43"/>
        <v>ENERO</v>
      </c>
      <c r="D908" s="9">
        <f t="shared" si="44"/>
        <v>1900</v>
      </c>
      <c r="E908" s="11"/>
      <c r="F908" s="8">
        <f>IFERROR(VLOOKUP(E908,DATOS!$I$3:$J$22,2,FALSE),0)</f>
        <v>0</v>
      </c>
      <c r="G908" s="11"/>
      <c r="H908" s="11"/>
      <c r="I908" s="21">
        <f>IFERROR(VLOOKUP(G908,DATOS!$A$3:$E$13,5,FALSE),0)*H908</f>
        <v>0</v>
      </c>
      <c r="J908" s="11"/>
    </row>
    <row r="909" spans="1:10" x14ac:dyDescent="0.25">
      <c r="A909" s="11"/>
      <c r="B909" s="9">
        <f t="shared" si="42"/>
        <v>0</v>
      </c>
      <c r="C909" s="8" t="str">
        <f t="shared" si="43"/>
        <v>ENERO</v>
      </c>
      <c r="D909" s="9">
        <f t="shared" si="44"/>
        <v>1900</v>
      </c>
      <c r="E909" s="11"/>
      <c r="F909" s="8">
        <f>IFERROR(VLOOKUP(E909,DATOS!$I$3:$J$22,2,FALSE),0)</f>
        <v>0</v>
      </c>
      <c r="G909" s="11"/>
      <c r="H909" s="11"/>
      <c r="I909" s="21">
        <f>IFERROR(VLOOKUP(G909,DATOS!$A$3:$E$13,5,FALSE),0)*H909</f>
        <v>0</v>
      </c>
      <c r="J909" s="11"/>
    </row>
    <row r="910" spans="1:10" x14ac:dyDescent="0.25">
      <c r="A910" s="11"/>
      <c r="B910" s="9">
        <f t="shared" si="42"/>
        <v>0</v>
      </c>
      <c r="C910" s="8" t="str">
        <f t="shared" si="43"/>
        <v>ENERO</v>
      </c>
      <c r="D910" s="9">
        <f t="shared" si="44"/>
        <v>1900</v>
      </c>
      <c r="E910" s="11"/>
      <c r="F910" s="8">
        <f>IFERROR(VLOOKUP(E910,DATOS!$I$3:$J$22,2,FALSE),0)</f>
        <v>0</v>
      </c>
      <c r="G910" s="11"/>
      <c r="H910" s="11"/>
      <c r="I910" s="21">
        <f>IFERROR(VLOOKUP(G910,DATOS!$A$3:$E$13,5,FALSE),0)*H910</f>
        <v>0</v>
      </c>
      <c r="J910" s="11"/>
    </row>
    <row r="911" spans="1:10" x14ac:dyDescent="0.25">
      <c r="A911" s="11"/>
      <c r="B911" s="9">
        <f t="shared" si="42"/>
        <v>0</v>
      </c>
      <c r="C911" s="8" t="str">
        <f t="shared" si="43"/>
        <v>ENERO</v>
      </c>
      <c r="D911" s="9">
        <f t="shared" si="44"/>
        <v>1900</v>
      </c>
      <c r="E911" s="11"/>
      <c r="F911" s="8">
        <f>IFERROR(VLOOKUP(E911,DATOS!$I$3:$J$22,2,FALSE),0)</f>
        <v>0</v>
      </c>
      <c r="G911" s="11"/>
      <c r="H911" s="11"/>
      <c r="I911" s="21">
        <f>IFERROR(VLOOKUP(G911,DATOS!$A$3:$E$13,5,FALSE),0)*H911</f>
        <v>0</v>
      </c>
      <c r="J911" s="11"/>
    </row>
    <row r="912" spans="1:10" x14ac:dyDescent="0.25">
      <c r="A912" s="11"/>
      <c r="B912" s="9">
        <f t="shared" si="42"/>
        <v>0</v>
      </c>
      <c r="C912" s="8" t="str">
        <f t="shared" si="43"/>
        <v>ENERO</v>
      </c>
      <c r="D912" s="9">
        <f t="shared" si="44"/>
        <v>1900</v>
      </c>
      <c r="E912" s="11"/>
      <c r="F912" s="8">
        <f>IFERROR(VLOOKUP(E912,DATOS!$I$3:$J$22,2,FALSE),0)</f>
        <v>0</v>
      </c>
      <c r="G912" s="11"/>
      <c r="H912" s="11"/>
      <c r="I912" s="21">
        <f>IFERROR(VLOOKUP(G912,DATOS!$A$3:$E$13,5,FALSE),0)*H912</f>
        <v>0</v>
      </c>
      <c r="J912" s="11"/>
    </row>
    <row r="913" spans="1:10" x14ac:dyDescent="0.25">
      <c r="A913" s="11"/>
      <c r="B913" s="9">
        <f t="shared" si="42"/>
        <v>0</v>
      </c>
      <c r="C913" s="8" t="str">
        <f t="shared" si="43"/>
        <v>ENERO</v>
      </c>
      <c r="D913" s="9">
        <f t="shared" si="44"/>
        <v>1900</v>
      </c>
      <c r="E913" s="11"/>
      <c r="F913" s="8">
        <f>IFERROR(VLOOKUP(E913,DATOS!$I$3:$J$22,2,FALSE),0)</f>
        <v>0</v>
      </c>
      <c r="G913" s="11"/>
      <c r="H913" s="11"/>
      <c r="I913" s="21">
        <f>IFERROR(VLOOKUP(G913,DATOS!$A$3:$E$13,5,FALSE),0)*H913</f>
        <v>0</v>
      </c>
      <c r="J913" s="11"/>
    </row>
    <row r="914" spans="1:10" x14ac:dyDescent="0.25">
      <c r="A914" s="11"/>
      <c r="B914" s="9">
        <f t="shared" si="42"/>
        <v>0</v>
      </c>
      <c r="C914" s="8" t="str">
        <f t="shared" si="43"/>
        <v>ENERO</v>
      </c>
      <c r="D914" s="9">
        <f t="shared" si="44"/>
        <v>1900</v>
      </c>
      <c r="E914" s="11"/>
      <c r="F914" s="8">
        <f>IFERROR(VLOOKUP(E914,DATOS!$I$3:$J$22,2,FALSE),0)</f>
        <v>0</v>
      </c>
      <c r="G914" s="11"/>
      <c r="H914" s="11"/>
      <c r="I914" s="21">
        <f>IFERROR(VLOOKUP(G914,DATOS!$A$3:$E$13,5,FALSE),0)*H914</f>
        <v>0</v>
      </c>
      <c r="J914" s="11"/>
    </row>
    <row r="915" spans="1:10" x14ac:dyDescent="0.25">
      <c r="A915" s="11"/>
      <c r="B915" s="9">
        <f t="shared" si="42"/>
        <v>0</v>
      </c>
      <c r="C915" s="8" t="str">
        <f t="shared" si="43"/>
        <v>ENERO</v>
      </c>
      <c r="D915" s="9">
        <f t="shared" si="44"/>
        <v>1900</v>
      </c>
      <c r="E915" s="11"/>
      <c r="F915" s="8">
        <f>IFERROR(VLOOKUP(E915,DATOS!$I$3:$J$22,2,FALSE),0)</f>
        <v>0</v>
      </c>
      <c r="G915" s="11"/>
      <c r="H915" s="11"/>
      <c r="I915" s="21">
        <f>IFERROR(VLOOKUP(G915,DATOS!$A$3:$E$13,5,FALSE),0)*H915</f>
        <v>0</v>
      </c>
      <c r="J915" s="11"/>
    </row>
    <row r="916" spans="1:10" x14ac:dyDescent="0.25">
      <c r="A916" s="11"/>
      <c r="B916" s="9">
        <f t="shared" si="42"/>
        <v>0</v>
      </c>
      <c r="C916" s="8" t="str">
        <f t="shared" si="43"/>
        <v>ENERO</v>
      </c>
      <c r="D916" s="9">
        <f t="shared" si="44"/>
        <v>1900</v>
      </c>
      <c r="E916" s="11"/>
      <c r="F916" s="8">
        <f>IFERROR(VLOOKUP(E916,DATOS!$I$3:$J$22,2,FALSE),0)</f>
        <v>0</v>
      </c>
      <c r="G916" s="11"/>
      <c r="H916" s="11"/>
      <c r="I916" s="21">
        <f>IFERROR(VLOOKUP(G916,DATOS!$A$3:$E$13,5,FALSE),0)*H916</f>
        <v>0</v>
      </c>
      <c r="J916" s="11"/>
    </row>
    <row r="917" spans="1:10" x14ac:dyDescent="0.25">
      <c r="A917" s="11"/>
      <c r="B917" s="9">
        <f t="shared" si="42"/>
        <v>0</v>
      </c>
      <c r="C917" s="8" t="str">
        <f t="shared" si="43"/>
        <v>ENERO</v>
      </c>
      <c r="D917" s="9">
        <f t="shared" si="44"/>
        <v>1900</v>
      </c>
      <c r="E917" s="11"/>
      <c r="F917" s="8">
        <f>IFERROR(VLOOKUP(E917,DATOS!$I$3:$J$22,2,FALSE),0)</f>
        <v>0</v>
      </c>
      <c r="G917" s="11"/>
      <c r="H917" s="11"/>
      <c r="I917" s="21">
        <f>IFERROR(VLOOKUP(G917,DATOS!$A$3:$E$13,5,FALSE),0)*H917</f>
        <v>0</v>
      </c>
      <c r="J917" s="11"/>
    </row>
    <row r="918" spans="1:10" x14ac:dyDescent="0.25">
      <c r="A918" s="11"/>
      <c r="B918" s="9">
        <f t="shared" si="42"/>
        <v>0</v>
      </c>
      <c r="C918" s="8" t="str">
        <f t="shared" si="43"/>
        <v>ENERO</v>
      </c>
      <c r="D918" s="9">
        <f t="shared" si="44"/>
        <v>1900</v>
      </c>
      <c r="E918" s="11"/>
      <c r="F918" s="8">
        <f>IFERROR(VLOOKUP(E918,DATOS!$I$3:$J$22,2,FALSE),0)</f>
        <v>0</v>
      </c>
      <c r="G918" s="11"/>
      <c r="H918" s="11"/>
      <c r="I918" s="21">
        <f>IFERROR(VLOOKUP(G918,DATOS!$A$3:$E$13,5,FALSE),0)*H918</f>
        <v>0</v>
      </c>
      <c r="J918" s="11"/>
    </row>
    <row r="919" spans="1:10" x14ac:dyDescent="0.25">
      <c r="A919" s="11"/>
      <c r="B919" s="9">
        <f t="shared" si="42"/>
        <v>0</v>
      </c>
      <c r="C919" s="8" t="str">
        <f t="shared" si="43"/>
        <v>ENERO</v>
      </c>
      <c r="D919" s="9">
        <f t="shared" si="44"/>
        <v>1900</v>
      </c>
      <c r="E919" s="11"/>
      <c r="F919" s="8">
        <f>IFERROR(VLOOKUP(E919,DATOS!$I$3:$J$22,2,FALSE),0)</f>
        <v>0</v>
      </c>
      <c r="G919" s="11"/>
      <c r="H919" s="11"/>
      <c r="I919" s="21">
        <f>IFERROR(VLOOKUP(G919,DATOS!$A$3:$E$13,5,FALSE),0)*H919</f>
        <v>0</v>
      </c>
      <c r="J919" s="11"/>
    </row>
    <row r="920" spans="1:10" x14ac:dyDescent="0.25">
      <c r="A920" s="11"/>
      <c r="B920" s="9">
        <f t="shared" si="42"/>
        <v>0</v>
      </c>
      <c r="C920" s="8" t="str">
        <f t="shared" si="43"/>
        <v>ENERO</v>
      </c>
      <c r="D920" s="9">
        <f t="shared" si="44"/>
        <v>1900</v>
      </c>
      <c r="E920" s="11"/>
      <c r="F920" s="8">
        <f>IFERROR(VLOOKUP(E920,DATOS!$I$3:$J$22,2,FALSE),0)</f>
        <v>0</v>
      </c>
      <c r="G920" s="11"/>
      <c r="H920" s="11"/>
      <c r="I920" s="21">
        <f>IFERROR(VLOOKUP(G920,DATOS!$A$3:$E$13,5,FALSE),0)*H920</f>
        <v>0</v>
      </c>
      <c r="J920" s="11"/>
    </row>
    <row r="921" spans="1:10" x14ac:dyDescent="0.25">
      <c r="A921" s="11"/>
      <c r="B921" s="9">
        <f t="shared" si="42"/>
        <v>0</v>
      </c>
      <c r="C921" s="8" t="str">
        <f t="shared" si="43"/>
        <v>ENERO</v>
      </c>
      <c r="D921" s="9">
        <f t="shared" si="44"/>
        <v>1900</v>
      </c>
      <c r="E921" s="11"/>
      <c r="F921" s="8">
        <f>IFERROR(VLOOKUP(E921,DATOS!$I$3:$J$22,2,FALSE),0)</f>
        <v>0</v>
      </c>
      <c r="G921" s="11"/>
      <c r="H921" s="11"/>
      <c r="I921" s="21">
        <f>IFERROR(VLOOKUP(G921,DATOS!$A$3:$E$13,5,FALSE),0)*H921</f>
        <v>0</v>
      </c>
      <c r="J921" s="11"/>
    </row>
    <row r="922" spans="1:10" x14ac:dyDescent="0.25">
      <c r="A922" s="11"/>
      <c r="B922" s="9">
        <f t="shared" si="42"/>
        <v>0</v>
      </c>
      <c r="C922" s="8" t="str">
        <f t="shared" si="43"/>
        <v>ENERO</v>
      </c>
      <c r="D922" s="9">
        <f t="shared" si="44"/>
        <v>1900</v>
      </c>
      <c r="E922" s="11"/>
      <c r="F922" s="8">
        <f>IFERROR(VLOOKUP(E922,DATOS!$I$3:$J$22,2,FALSE),0)</f>
        <v>0</v>
      </c>
      <c r="G922" s="11"/>
      <c r="H922" s="11"/>
      <c r="I922" s="21">
        <f>IFERROR(VLOOKUP(G922,DATOS!$A$3:$E$13,5,FALSE),0)*H922</f>
        <v>0</v>
      </c>
      <c r="J922" s="11"/>
    </row>
    <row r="923" spans="1:10" x14ac:dyDescent="0.25">
      <c r="A923" s="11"/>
      <c r="B923" s="9">
        <f t="shared" si="42"/>
        <v>0</v>
      </c>
      <c r="C923" s="8" t="str">
        <f t="shared" si="43"/>
        <v>ENERO</v>
      </c>
      <c r="D923" s="9">
        <f t="shared" si="44"/>
        <v>1900</v>
      </c>
      <c r="E923" s="11"/>
      <c r="F923" s="8">
        <f>IFERROR(VLOOKUP(E923,DATOS!$I$3:$J$22,2,FALSE),0)</f>
        <v>0</v>
      </c>
      <c r="G923" s="11"/>
      <c r="H923" s="11"/>
      <c r="I923" s="21">
        <f>IFERROR(VLOOKUP(G923,DATOS!$A$3:$E$13,5,FALSE),0)*H923</f>
        <v>0</v>
      </c>
      <c r="J923" s="11"/>
    </row>
    <row r="924" spans="1:10" x14ac:dyDescent="0.25">
      <c r="A924" s="11"/>
      <c r="B924" s="9">
        <f t="shared" si="42"/>
        <v>0</v>
      </c>
      <c r="C924" s="8" t="str">
        <f t="shared" si="43"/>
        <v>ENERO</v>
      </c>
      <c r="D924" s="9">
        <f t="shared" si="44"/>
        <v>1900</v>
      </c>
      <c r="E924" s="11"/>
      <c r="F924" s="8">
        <f>IFERROR(VLOOKUP(E924,DATOS!$I$3:$J$22,2,FALSE),0)</f>
        <v>0</v>
      </c>
      <c r="G924" s="11"/>
      <c r="H924" s="11"/>
      <c r="I924" s="21">
        <f>IFERROR(VLOOKUP(G924,DATOS!$A$3:$E$13,5,FALSE),0)*H924</f>
        <v>0</v>
      </c>
      <c r="J924" s="11"/>
    </row>
    <row r="925" spans="1:10" x14ac:dyDescent="0.25">
      <c r="A925" s="11"/>
      <c r="B925" s="9">
        <f t="shared" si="42"/>
        <v>0</v>
      </c>
      <c r="C925" s="8" t="str">
        <f t="shared" si="43"/>
        <v>ENERO</v>
      </c>
      <c r="D925" s="9">
        <f t="shared" si="44"/>
        <v>1900</v>
      </c>
      <c r="E925" s="11"/>
      <c r="F925" s="8">
        <f>IFERROR(VLOOKUP(E925,DATOS!$I$3:$J$22,2,FALSE),0)</f>
        <v>0</v>
      </c>
      <c r="G925" s="11"/>
      <c r="H925" s="11"/>
      <c r="I925" s="21">
        <f>IFERROR(VLOOKUP(G925,DATOS!$A$3:$E$13,5,FALSE),0)*H925</f>
        <v>0</v>
      </c>
      <c r="J925" s="11"/>
    </row>
    <row r="926" spans="1:10" x14ac:dyDescent="0.25">
      <c r="A926" s="11"/>
      <c r="B926" s="9">
        <f t="shared" si="42"/>
        <v>0</v>
      </c>
      <c r="C926" s="8" t="str">
        <f t="shared" si="43"/>
        <v>ENERO</v>
      </c>
      <c r="D926" s="9">
        <f t="shared" si="44"/>
        <v>1900</v>
      </c>
      <c r="E926" s="11"/>
      <c r="F926" s="8">
        <f>IFERROR(VLOOKUP(E926,DATOS!$I$3:$J$22,2,FALSE),0)</f>
        <v>0</v>
      </c>
      <c r="G926" s="11"/>
      <c r="H926" s="11"/>
      <c r="I926" s="21">
        <f>IFERROR(VLOOKUP(G926,DATOS!$A$3:$E$13,5,FALSE),0)*H926</f>
        <v>0</v>
      </c>
      <c r="J926" s="11"/>
    </row>
    <row r="927" spans="1:10" x14ac:dyDescent="0.25">
      <c r="A927" s="11"/>
      <c r="B927" s="9">
        <f t="shared" si="42"/>
        <v>0</v>
      </c>
      <c r="C927" s="8" t="str">
        <f t="shared" si="43"/>
        <v>ENERO</v>
      </c>
      <c r="D927" s="9">
        <f t="shared" si="44"/>
        <v>1900</v>
      </c>
      <c r="E927" s="11"/>
      <c r="F927" s="8">
        <f>IFERROR(VLOOKUP(E927,DATOS!$I$3:$J$22,2,FALSE),0)</f>
        <v>0</v>
      </c>
      <c r="G927" s="11"/>
      <c r="H927" s="11"/>
      <c r="I927" s="21">
        <f>IFERROR(VLOOKUP(G927,DATOS!$A$3:$E$13,5,FALSE),0)*H927</f>
        <v>0</v>
      </c>
      <c r="J927" s="11"/>
    </row>
    <row r="928" spans="1:10" x14ac:dyDescent="0.25">
      <c r="A928" s="11"/>
      <c r="B928" s="9">
        <f t="shared" si="42"/>
        <v>0</v>
      </c>
      <c r="C928" s="8" t="str">
        <f t="shared" si="43"/>
        <v>ENERO</v>
      </c>
      <c r="D928" s="9">
        <f t="shared" si="44"/>
        <v>1900</v>
      </c>
      <c r="E928" s="11"/>
      <c r="F928" s="8">
        <f>IFERROR(VLOOKUP(E928,DATOS!$I$3:$J$22,2,FALSE),0)</f>
        <v>0</v>
      </c>
      <c r="G928" s="11"/>
      <c r="H928" s="11"/>
      <c r="I928" s="21">
        <f>IFERROR(VLOOKUP(G928,DATOS!$A$3:$E$13,5,FALSE),0)*H928</f>
        <v>0</v>
      </c>
      <c r="J928" s="11"/>
    </row>
    <row r="929" spans="1:10" x14ac:dyDescent="0.25">
      <c r="A929" s="11"/>
      <c r="B929" s="9">
        <f t="shared" si="42"/>
        <v>0</v>
      </c>
      <c r="C929" s="8" t="str">
        <f t="shared" si="43"/>
        <v>ENERO</v>
      </c>
      <c r="D929" s="9">
        <f t="shared" si="44"/>
        <v>1900</v>
      </c>
      <c r="E929" s="11"/>
      <c r="F929" s="8">
        <f>IFERROR(VLOOKUP(E929,DATOS!$I$3:$J$22,2,FALSE),0)</f>
        <v>0</v>
      </c>
      <c r="G929" s="11"/>
      <c r="H929" s="11"/>
      <c r="I929" s="21">
        <f>IFERROR(VLOOKUP(G929,DATOS!$A$3:$E$13,5,FALSE),0)*H929</f>
        <v>0</v>
      </c>
      <c r="J929" s="11"/>
    </row>
    <row r="930" spans="1:10" x14ac:dyDescent="0.25">
      <c r="A930" s="11"/>
      <c r="B930" s="9">
        <f t="shared" si="42"/>
        <v>0</v>
      </c>
      <c r="C930" s="8" t="str">
        <f t="shared" si="43"/>
        <v>ENERO</v>
      </c>
      <c r="D930" s="9">
        <f t="shared" si="44"/>
        <v>1900</v>
      </c>
      <c r="E930" s="11"/>
      <c r="F930" s="8">
        <f>IFERROR(VLOOKUP(E930,DATOS!$I$3:$J$22,2,FALSE),0)</f>
        <v>0</v>
      </c>
      <c r="G930" s="11"/>
      <c r="H930" s="11"/>
      <c r="I930" s="21">
        <f>IFERROR(VLOOKUP(G930,DATOS!$A$3:$E$13,5,FALSE),0)*H930</f>
        <v>0</v>
      </c>
      <c r="J930" s="11"/>
    </row>
    <row r="931" spans="1:10" x14ac:dyDescent="0.25">
      <c r="A931" s="11"/>
      <c r="B931" s="9">
        <f t="shared" si="42"/>
        <v>0</v>
      </c>
      <c r="C931" s="8" t="str">
        <f t="shared" si="43"/>
        <v>ENERO</v>
      </c>
      <c r="D931" s="9">
        <f t="shared" si="44"/>
        <v>1900</v>
      </c>
      <c r="E931" s="11"/>
      <c r="F931" s="8">
        <f>IFERROR(VLOOKUP(E931,DATOS!$I$3:$J$22,2,FALSE),0)</f>
        <v>0</v>
      </c>
      <c r="G931" s="11"/>
      <c r="H931" s="11"/>
      <c r="I931" s="21">
        <f>IFERROR(VLOOKUP(G931,DATOS!$A$3:$E$13,5,FALSE),0)*H931</f>
        <v>0</v>
      </c>
      <c r="J931" s="11"/>
    </row>
    <row r="932" spans="1:10" x14ac:dyDescent="0.25">
      <c r="A932" s="11"/>
      <c r="B932" s="9">
        <f t="shared" si="42"/>
        <v>0</v>
      </c>
      <c r="C932" s="8" t="str">
        <f t="shared" si="43"/>
        <v>ENERO</v>
      </c>
      <c r="D932" s="9">
        <f t="shared" si="44"/>
        <v>1900</v>
      </c>
      <c r="E932" s="11"/>
      <c r="F932" s="8">
        <f>IFERROR(VLOOKUP(E932,DATOS!$I$3:$J$22,2,FALSE),0)</f>
        <v>0</v>
      </c>
      <c r="G932" s="11"/>
      <c r="H932" s="11"/>
      <c r="I932" s="21">
        <f>IFERROR(VLOOKUP(G932,DATOS!$A$3:$E$13,5,FALSE),0)*H932</f>
        <v>0</v>
      </c>
      <c r="J932" s="11"/>
    </row>
    <row r="933" spans="1:10" x14ac:dyDescent="0.25">
      <c r="A933" s="11"/>
      <c r="B933" s="9">
        <f t="shared" si="42"/>
        <v>0</v>
      </c>
      <c r="C933" s="8" t="str">
        <f t="shared" si="43"/>
        <v>ENERO</v>
      </c>
      <c r="D933" s="9">
        <f t="shared" si="44"/>
        <v>1900</v>
      </c>
      <c r="E933" s="11"/>
      <c r="F933" s="8">
        <f>IFERROR(VLOOKUP(E933,DATOS!$I$3:$J$22,2,FALSE),0)</f>
        <v>0</v>
      </c>
      <c r="G933" s="11"/>
      <c r="H933" s="11"/>
      <c r="I933" s="21">
        <f>IFERROR(VLOOKUP(G933,DATOS!$A$3:$E$13,5,FALSE),0)*H933</f>
        <v>0</v>
      </c>
      <c r="J933" s="11"/>
    </row>
    <row r="934" spans="1:10" x14ac:dyDescent="0.25">
      <c r="A934" s="11"/>
      <c r="B934" s="9">
        <f t="shared" si="42"/>
        <v>0</v>
      </c>
      <c r="C934" s="8" t="str">
        <f t="shared" si="43"/>
        <v>ENERO</v>
      </c>
      <c r="D934" s="9">
        <f t="shared" si="44"/>
        <v>1900</v>
      </c>
      <c r="E934" s="11"/>
      <c r="F934" s="8">
        <f>IFERROR(VLOOKUP(E934,DATOS!$I$3:$J$22,2,FALSE),0)</f>
        <v>0</v>
      </c>
      <c r="G934" s="11"/>
      <c r="H934" s="11"/>
      <c r="I934" s="21">
        <f>IFERROR(VLOOKUP(G934,DATOS!$A$3:$E$13,5,FALSE),0)*H934</f>
        <v>0</v>
      </c>
      <c r="J934" s="11"/>
    </row>
    <row r="935" spans="1:10" x14ac:dyDescent="0.25">
      <c r="A935" s="11"/>
      <c r="B935" s="9">
        <f t="shared" si="42"/>
        <v>0</v>
      </c>
      <c r="C935" s="8" t="str">
        <f t="shared" si="43"/>
        <v>ENERO</v>
      </c>
      <c r="D935" s="9">
        <f t="shared" si="44"/>
        <v>1900</v>
      </c>
      <c r="E935" s="11"/>
      <c r="F935" s="8">
        <f>IFERROR(VLOOKUP(E935,DATOS!$I$3:$J$22,2,FALSE),0)</f>
        <v>0</v>
      </c>
      <c r="G935" s="11"/>
      <c r="H935" s="11"/>
      <c r="I935" s="21">
        <f>IFERROR(VLOOKUP(G935,DATOS!$A$3:$E$13,5,FALSE),0)*H935</f>
        <v>0</v>
      </c>
      <c r="J935" s="11"/>
    </row>
    <row r="936" spans="1:10" x14ac:dyDescent="0.25">
      <c r="A936" s="11"/>
      <c r="B936" s="9">
        <f t="shared" si="42"/>
        <v>0</v>
      </c>
      <c r="C936" s="8" t="str">
        <f t="shared" si="43"/>
        <v>ENERO</v>
      </c>
      <c r="D936" s="9">
        <f t="shared" si="44"/>
        <v>1900</v>
      </c>
      <c r="E936" s="11"/>
      <c r="F936" s="8">
        <f>IFERROR(VLOOKUP(E936,DATOS!$I$3:$J$22,2,FALSE),0)</f>
        <v>0</v>
      </c>
      <c r="G936" s="11"/>
      <c r="H936" s="11"/>
      <c r="I936" s="21">
        <f>IFERROR(VLOOKUP(G936,DATOS!$A$3:$E$13,5,FALSE),0)*H936</f>
        <v>0</v>
      </c>
      <c r="J936" s="11"/>
    </row>
    <row r="937" spans="1:10" x14ac:dyDescent="0.25">
      <c r="A937" s="11"/>
      <c r="B937" s="9">
        <f t="shared" si="42"/>
        <v>0</v>
      </c>
      <c r="C937" s="8" t="str">
        <f t="shared" si="43"/>
        <v>ENERO</v>
      </c>
      <c r="D937" s="9">
        <f t="shared" si="44"/>
        <v>1900</v>
      </c>
      <c r="E937" s="11"/>
      <c r="F937" s="8">
        <f>IFERROR(VLOOKUP(E937,DATOS!$I$3:$J$22,2,FALSE),0)</f>
        <v>0</v>
      </c>
      <c r="G937" s="11"/>
      <c r="H937" s="11"/>
      <c r="I937" s="21">
        <f>IFERROR(VLOOKUP(G937,DATOS!$A$3:$E$13,5,FALSE),0)*H937</f>
        <v>0</v>
      </c>
      <c r="J937" s="11"/>
    </row>
    <row r="938" spans="1:10" x14ac:dyDescent="0.25">
      <c r="A938" s="11"/>
      <c r="B938" s="9">
        <f t="shared" si="42"/>
        <v>0</v>
      </c>
      <c r="C938" s="8" t="str">
        <f t="shared" si="43"/>
        <v>ENERO</v>
      </c>
      <c r="D938" s="9">
        <f t="shared" si="44"/>
        <v>1900</v>
      </c>
      <c r="E938" s="11"/>
      <c r="F938" s="8">
        <f>IFERROR(VLOOKUP(E938,DATOS!$I$3:$J$22,2,FALSE),0)</f>
        <v>0</v>
      </c>
      <c r="G938" s="11"/>
      <c r="H938" s="11"/>
      <c r="I938" s="21">
        <f>IFERROR(VLOOKUP(G938,DATOS!$A$3:$E$13,5,FALSE),0)*H938</f>
        <v>0</v>
      </c>
      <c r="J938" s="11"/>
    </row>
    <row r="939" spans="1:10" x14ac:dyDescent="0.25">
      <c r="A939" s="11"/>
      <c r="B939" s="9">
        <f t="shared" si="42"/>
        <v>0</v>
      </c>
      <c r="C939" s="8" t="str">
        <f t="shared" si="43"/>
        <v>ENERO</v>
      </c>
      <c r="D939" s="9">
        <f t="shared" si="44"/>
        <v>1900</v>
      </c>
      <c r="E939" s="11"/>
      <c r="F939" s="8">
        <f>IFERROR(VLOOKUP(E939,DATOS!$I$3:$J$22,2,FALSE),0)</f>
        <v>0</v>
      </c>
      <c r="G939" s="11"/>
      <c r="H939" s="11"/>
      <c r="I939" s="21">
        <f>IFERROR(VLOOKUP(G939,DATOS!$A$3:$E$13,5,FALSE),0)*H939</f>
        <v>0</v>
      </c>
      <c r="J939" s="11"/>
    </row>
    <row r="940" spans="1:10" x14ac:dyDescent="0.25">
      <c r="A940" s="11"/>
      <c r="B940" s="9">
        <f t="shared" si="42"/>
        <v>0</v>
      </c>
      <c r="C940" s="8" t="str">
        <f t="shared" si="43"/>
        <v>ENERO</v>
      </c>
      <c r="D940" s="9">
        <f t="shared" si="44"/>
        <v>1900</v>
      </c>
      <c r="E940" s="11"/>
      <c r="F940" s="8">
        <f>IFERROR(VLOOKUP(E940,DATOS!$I$3:$J$22,2,FALSE),0)</f>
        <v>0</v>
      </c>
      <c r="G940" s="11"/>
      <c r="H940" s="11"/>
      <c r="I940" s="21">
        <f>IFERROR(VLOOKUP(G940,DATOS!$A$3:$E$13,5,FALSE),0)*H940</f>
        <v>0</v>
      </c>
      <c r="J940" s="11"/>
    </row>
    <row r="941" spans="1:10" x14ac:dyDescent="0.25">
      <c r="A941" s="11"/>
      <c r="B941" s="9">
        <f t="shared" si="42"/>
        <v>0</v>
      </c>
      <c r="C941" s="8" t="str">
        <f t="shared" si="43"/>
        <v>ENERO</v>
      </c>
      <c r="D941" s="9">
        <f t="shared" si="44"/>
        <v>1900</v>
      </c>
      <c r="E941" s="11"/>
      <c r="F941" s="8">
        <f>IFERROR(VLOOKUP(E941,DATOS!$I$3:$J$22,2,FALSE),0)</f>
        <v>0</v>
      </c>
      <c r="G941" s="11"/>
      <c r="H941" s="11"/>
      <c r="I941" s="21">
        <f>IFERROR(VLOOKUP(G941,DATOS!$A$3:$E$13,5,FALSE),0)*H941</f>
        <v>0</v>
      </c>
      <c r="J941" s="11"/>
    </row>
    <row r="942" spans="1:10" x14ac:dyDescent="0.25">
      <c r="A942" s="11"/>
      <c r="B942" s="9">
        <f t="shared" si="42"/>
        <v>0</v>
      </c>
      <c r="C942" s="8" t="str">
        <f t="shared" si="43"/>
        <v>ENERO</v>
      </c>
      <c r="D942" s="9">
        <f t="shared" si="44"/>
        <v>1900</v>
      </c>
      <c r="E942" s="11"/>
      <c r="F942" s="8">
        <f>IFERROR(VLOOKUP(E942,DATOS!$I$3:$J$22,2,FALSE),0)</f>
        <v>0</v>
      </c>
      <c r="G942" s="11"/>
      <c r="H942" s="11"/>
      <c r="I942" s="21">
        <f>IFERROR(VLOOKUP(G942,DATOS!$A$3:$E$13,5,FALSE),0)*H942</f>
        <v>0</v>
      </c>
      <c r="J942" s="11"/>
    </row>
    <row r="943" spans="1:10" x14ac:dyDescent="0.25">
      <c r="A943" s="11"/>
      <c r="B943" s="9">
        <f t="shared" si="42"/>
        <v>0</v>
      </c>
      <c r="C943" s="8" t="str">
        <f t="shared" si="43"/>
        <v>ENERO</v>
      </c>
      <c r="D943" s="9">
        <f t="shared" si="44"/>
        <v>1900</v>
      </c>
      <c r="E943" s="11"/>
      <c r="F943" s="8">
        <f>IFERROR(VLOOKUP(E943,DATOS!$I$3:$J$22,2,FALSE),0)</f>
        <v>0</v>
      </c>
      <c r="G943" s="11"/>
      <c r="H943" s="11"/>
      <c r="I943" s="21">
        <f>IFERROR(VLOOKUP(G943,DATOS!$A$3:$E$13,5,FALSE),0)*H943</f>
        <v>0</v>
      </c>
      <c r="J943" s="11"/>
    </row>
    <row r="944" spans="1:10" x14ac:dyDescent="0.25">
      <c r="A944" s="11"/>
      <c r="B944" s="9">
        <f t="shared" si="42"/>
        <v>0</v>
      </c>
      <c r="C944" s="8" t="str">
        <f t="shared" si="43"/>
        <v>ENERO</v>
      </c>
      <c r="D944" s="9">
        <f t="shared" si="44"/>
        <v>1900</v>
      </c>
      <c r="E944" s="11"/>
      <c r="F944" s="8">
        <f>IFERROR(VLOOKUP(E944,DATOS!$I$3:$J$22,2,FALSE),0)</f>
        <v>0</v>
      </c>
      <c r="G944" s="11"/>
      <c r="H944" s="11"/>
      <c r="I944" s="21">
        <f>IFERROR(VLOOKUP(G944,DATOS!$A$3:$E$13,5,FALSE),0)*H944</f>
        <v>0</v>
      </c>
      <c r="J944" s="11"/>
    </row>
    <row r="945" spans="1:10" x14ac:dyDescent="0.25">
      <c r="A945" s="11"/>
      <c r="B945" s="9">
        <f t="shared" si="42"/>
        <v>0</v>
      </c>
      <c r="C945" s="8" t="str">
        <f t="shared" si="43"/>
        <v>ENERO</v>
      </c>
      <c r="D945" s="9">
        <f t="shared" si="44"/>
        <v>1900</v>
      </c>
      <c r="E945" s="11"/>
      <c r="F945" s="8">
        <f>IFERROR(VLOOKUP(E945,DATOS!$I$3:$J$22,2,FALSE),0)</f>
        <v>0</v>
      </c>
      <c r="G945" s="11"/>
      <c r="H945" s="11"/>
      <c r="I945" s="21">
        <f>IFERROR(VLOOKUP(G945,DATOS!$A$3:$E$13,5,FALSE),0)*H945</f>
        <v>0</v>
      </c>
      <c r="J945" s="11"/>
    </row>
    <row r="946" spans="1:10" x14ac:dyDescent="0.25">
      <c r="A946" s="11"/>
      <c r="B946" s="9">
        <f t="shared" si="42"/>
        <v>0</v>
      </c>
      <c r="C946" s="8" t="str">
        <f t="shared" si="43"/>
        <v>ENERO</v>
      </c>
      <c r="D946" s="9">
        <f t="shared" si="44"/>
        <v>1900</v>
      </c>
      <c r="E946" s="11"/>
      <c r="F946" s="8">
        <f>IFERROR(VLOOKUP(E946,DATOS!$I$3:$J$22,2,FALSE),0)</f>
        <v>0</v>
      </c>
      <c r="G946" s="11"/>
      <c r="H946" s="11"/>
      <c r="I946" s="21">
        <f>IFERROR(VLOOKUP(G946,DATOS!$A$3:$E$13,5,FALSE),0)*H946</f>
        <v>0</v>
      </c>
      <c r="J946" s="11"/>
    </row>
    <row r="947" spans="1:10" x14ac:dyDescent="0.25">
      <c r="A947" s="11"/>
      <c r="B947" s="9">
        <f t="shared" si="42"/>
        <v>0</v>
      </c>
      <c r="C947" s="8" t="str">
        <f t="shared" si="43"/>
        <v>ENERO</v>
      </c>
      <c r="D947" s="9">
        <f t="shared" si="44"/>
        <v>1900</v>
      </c>
      <c r="E947" s="11"/>
      <c r="F947" s="8">
        <f>IFERROR(VLOOKUP(E947,DATOS!$I$3:$J$22,2,FALSE),0)</f>
        <v>0</v>
      </c>
      <c r="G947" s="11"/>
      <c r="H947" s="11"/>
      <c r="I947" s="21">
        <f>IFERROR(VLOOKUP(G947,DATOS!$A$3:$E$13,5,FALSE),0)*H947</f>
        <v>0</v>
      </c>
      <c r="J947" s="11"/>
    </row>
    <row r="948" spans="1:10" x14ac:dyDescent="0.25">
      <c r="A948" s="11"/>
      <c r="B948" s="9">
        <f t="shared" si="42"/>
        <v>0</v>
      </c>
      <c r="C948" s="8" t="str">
        <f t="shared" si="43"/>
        <v>ENERO</v>
      </c>
      <c r="D948" s="9">
        <f t="shared" si="44"/>
        <v>1900</v>
      </c>
      <c r="E948" s="11"/>
      <c r="F948" s="8">
        <f>IFERROR(VLOOKUP(E948,DATOS!$I$3:$J$22,2,FALSE),0)</f>
        <v>0</v>
      </c>
      <c r="G948" s="11"/>
      <c r="H948" s="11"/>
      <c r="I948" s="21">
        <f>IFERROR(VLOOKUP(G948,DATOS!$A$3:$E$13,5,FALSE),0)*H948</f>
        <v>0</v>
      </c>
      <c r="J948" s="11"/>
    </row>
    <row r="949" spans="1:10" x14ac:dyDescent="0.25">
      <c r="A949" s="11"/>
      <c r="B949" s="9">
        <f t="shared" si="42"/>
        <v>0</v>
      </c>
      <c r="C949" s="8" t="str">
        <f t="shared" si="43"/>
        <v>ENERO</v>
      </c>
      <c r="D949" s="9">
        <f t="shared" si="44"/>
        <v>1900</v>
      </c>
      <c r="E949" s="11"/>
      <c r="F949" s="8">
        <f>IFERROR(VLOOKUP(E949,DATOS!$I$3:$J$22,2,FALSE),0)</f>
        <v>0</v>
      </c>
      <c r="G949" s="11"/>
      <c r="H949" s="11"/>
      <c r="I949" s="21">
        <f>IFERROR(VLOOKUP(G949,DATOS!$A$3:$E$13,5,FALSE),0)*H949</f>
        <v>0</v>
      </c>
      <c r="J949" s="11"/>
    </row>
    <row r="950" spans="1:10" x14ac:dyDescent="0.25">
      <c r="A950" s="11"/>
      <c r="B950" s="9">
        <f t="shared" si="42"/>
        <v>0</v>
      </c>
      <c r="C950" s="8" t="str">
        <f t="shared" si="43"/>
        <v>ENERO</v>
      </c>
      <c r="D950" s="9">
        <f t="shared" si="44"/>
        <v>1900</v>
      </c>
      <c r="E950" s="11"/>
      <c r="F950" s="8">
        <f>IFERROR(VLOOKUP(E950,DATOS!$I$3:$J$22,2,FALSE),0)</f>
        <v>0</v>
      </c>
      <c r="G950" s="11"/>
      <c r="H950" s="11"/>
      <c r="I950" s="21">
        <f>IFERROR(VLOOKUP(G950,DATOS!$A$3:$E$13,5,FALSE),0)*H950</f>
        <v>0</v>
      </c>
      <c r="J950" s="11"/>
    </row>
    <row r="951" spans="1:10" x14ac:dyDescent="0.25">
      <c r="A951" s="11"/>
      <c r="B951" s="9">
        <f t="shared" si="42"/>
        <v>0</v>
      </c>
      <c r="C951" s="8" t="str">
        <f t="shared" si="43"/>
        <v>ENERO</v>
      </c>
      <c r="D951" s="9">
        <f t="shared" si="44"/>
        <v>1900</v>
      </c>
      <c r="E951" s="11"/>
      <c r="F951" s="8">
        <f>IFERROR(VLOOKUP(E951,DATOS!$I$3:$J$22,2,FALSE),0)</f>
        <v>0</v>
      </c>
      <c r="G951" s="11"/>
      <c r="H951" s="11"/>
      <c r="I951" s="21">
        <f>IFERROR(VLOOKUP(G951,DATOS!$A$3:$E$13,5,FALSE),0)*H951</f>
        <v>0</v>
      </c>
      <c r="J951" s="11"/>
    </row>
    <row r="952" spans="1:10" x14ac:dyDescent="0.25">
      <c r="A952" s="11"/>
      <c r="B952" s="9">
        <f t="shared" si="42"/>
        <v>0</v>
      </c>
      <c r="C952" s="8" t="str">
        <f t="shared" si="43"/>
        <v>ENERO</v>
      </c>
      <c r="D952" s="9">
        <f t="shared" si="44"/>
        <v>1900</v>
      </c>
      <c r="E952" s="11"/>
      <c r="F952" s="8">
        <f>IFERROR(VLOOKUP(E952,DATOS!$I$3:$J$22,2,FALSE),0)</f>
        <v>0</v>
      </c>
      <c r="G952" s="11"/>
      <c r="H952" s="11"/>
      <c r="I952" s="21">
        <f>IFERROR(VLOOKUP(G952,DATOS!$A$3:$E$13,5,FALSE),0)*H952</f>
        <v>0</v>
      </c>
      <c r="J952" s="11"/>
    </row>
    <row r="953" spans="1:10" x14ac:dyDescent="0.25">
      <c r="A953" s="11"/>
      <c r="B953" s="9">
        <f t="shared" si="42"/>
        <v>0</v>
      </c>
      <c r="C953" s="8" t="str">
        <f t="shared" si="43"/>
        <v>ENERO</v>
      </c>
      <c r="D953" s="9">
        <f t="shared" si="44"/>
        <v>1900</v>
      </c>
      <c r="E953" s="11"/>
      <c r="F953" s="8">
        <f>IFERROR(VLOOKUP(E953,DATOS!$I$3:$J$22,2,FALSE),0)</f>
        <v>0</v>
      </c>
      <c r="G953" s="11"/>
      <c r="H953" s="11"/>
      <c r="I953" s="21">
        <f>IFERROR(VLOOKUP(G953,DATOS!$A$3:$E$13,5,FALSE),0)*H953</f>
        <v>0</v>
      </c>
      <c r="J953" s="11"/>
    </row>
    <row r="954" spans="1:10" x14ac:dyDescent="0.25">
      <c r="A954" s="11"/>
      <c r="B954" s="9">
        <f t="shared" si="42"/>
        <v>0</v>
      </c>
      <c r="C954" s="8" t="str">
        <f t="shared" si="43"/>
        <v>ENERO</v>
      </c>
      <c r="D954" s="9">
        <f t="shared" si="44"/>
        <v>1900</v>
      </c>
      <c r="E954" s="11"/>
      <c r="F954" s="8">
        <f>IFERROR(VLOOKUP(E954,DATOS!$I$3:$J$22,2,FALSE),0)</f>
        <v>0</v>
      </c>
      <c r="G954" s="11"/>
      <c r="H954" s="11"/>
      <c r="I954" s="21">
        <f>IFERROR(VLOOKUP(G954,DATOS!$A$3:$E$13,5,FALSE),0)*H954</f>
        <v>0</v>
      </c>
      <c r="J954" s="11"/>
    </row>
    <row r="955" spans="1:10" x14ac:dyDescent="0.25">
      <c r="A955" s="11"/>
      <c r="B955" s="9">
        <f t="shared" si="42"/>
        <v>0</v>
      </c>
      <c r="C955" s="8" t="str">
        <f t="shared" si="43"/>
        <v>ENERO</v>
      </c>
      <c r="D955" s="9">
        <f t="shared" si="44"/>
        <v>1900</v>
      </c>
      <c r="E955" s="11"/>
      <c r="F955" s="8">
        <f>IFERROR(VLOOKUP(E955,DATOS!$I$3:$J$22,2,FALSE),0)</f>
        <v>0</v>
      </c>
      <c r="G955" s="11"/>
      <c r="H955" s="11"/>
      <c r="I955" s="21">
        <f>IFERROR(VLOOKUP(G955,DATOS!$A$3:$E$13,5,FALSE),0)*H955</f>
        <v>0</v>
      </c>
      <c r="J955" s="11"/>
    </row>
    <row r="956" spans="1:10" x14ac:dyDescent="0.25">
      <c r="A956" s="11"/>
      <c r="B956" s="9">
        <f t="shared" si="42"/>
        <v>0</v>
      </c>
      <c r="C956" s="8" t="str">
        <f t="shared" si="43"/>
        <v>ENERO</v>
      </c>
      <c r="D956" s="9">
        <f t="shared" si="44"/>
        <v>1900</v>
      </c>
      <c r="E956" s="11"/>
      <c r="F956" s="8">
        <f>IFERROR(VLOOKUP(E956,DATOS!$I$3:$J$22,2,FALSE),0)</f>
        <v>0</v>
      </c>
      <c r="G956" s="11"/>
      <c r="H956" s="11"/>
      <c r="I956" s="21">
        <f>IFERROR(VLOOKUP(G956,DATOS!$A$3:$E$13,5,FALSE),0)*H956</f>
        <v>0</v>
      </c>
      <c r="J956" s="11"/>
    </row>
    <row r="957" spans="1:10" x14ac:dyDescent="0.25">
      <c r="A957" s="11"/>
      <c r="B957" s="9">
        <f t="shared" si="42"/>
        <v>0</v>
      </c>
      <c r="C957" s="8" t="str">
        <f t="shared" si="43"/>
        <v>ENERO</v>
      </c>
      <c r="D957" s="9">
        <f t="shared" si="44"/>
        <v>1900</v>
      </c>
      <c r="E957" s="11"/>
      <c r="F957" s="8">
        <f>IFERROR(VLOOKUP(E957,DATOS!$I$3:$J$22,2,FALSE),0)</f>
        <v>0</v>
      </c>
      <c r="G957" s="11"/>
      <c r="H957" s="11"/>
      <c r="I957" s="21">
        <f>IFERROR(VLOOKUP(G957,DATOS!$A$3:$E$13,5,FALSE),0)*H957</f>
        <v>0</v>
      </c>
      <c r="J957" s="11"/>
    </row>
    <row r="958" spans="1:10" x14ac:dyDescent="0.25">
      <c r="A958" s="11"/>
      <c r="B958" s="9">
        <f t="shared" si="42"/>
        <v>0</v>
      </c>
      <c r="C958" s="8" t="str">
        <f t="shared" si="43"/>
        <v>ENERO</v>
      </c>
      <c r="D958" s="9">
        <f t="shared" si="44"/>
        <v>1900</v>
      </c>
      <c r="E958" s="11"/>
      <c r="F958" s="8">
        <f>IFERROR(VLOOKUP(E958,DATOS!$I$3:$J$22,2,FALSE),0)</f>
        <v>0</v>
      </c>
      <c r="G958" s="11"/>
      <c r="H958" s="11"/>
      <c r="I958" s="21">
        <f>IFERROR(VLOOKUP(G958,DATOS!$A$3:$E$13,5,FALSE),0)*H958</f>
        <v>0</v>
      </c>
      <c r="J958" s="11"/>
    </row>
    <row r="959" spans="1:10" x14ac:dyDescent="0.25">
      <c r="A959" s="11"/>
      <c r="B959" s="9">
        <f t="shared" si="42"/>
        <v>0</v>
      </c>
      <c r="C959" s="8" t="str">
        <f t="shared" si="43"/>
        <v>ENERO</v>
      </c>
      <c r="D959" s="9">
        <f t="shared" si="44"/>
        <v>1900</v>
      </c>
      <c r="E959" s="11"/>
      <c r="F959" s="8">
        <f>IFERROR(VLOOKUP(E959,DATOS!$I$3:$J$22,2,FALSE),0)</f>
        <v>0</v>
      </c>
      <c r="G959" s="11"/>
      <c r="H959" s="11"/>
      <c r="I959" s="21">
        <f>IFERROR(VLOOKUP(G959,DATOS!$A$3:$E$13,5,FALSE),0)*H959</f>
        <v>0</v>
      </c>
      <c r="J959" s="11"/>
    </row>
    <row r="960" spans="1:10" x14ac:dyDescent="0.25">
      <c r="A960" s="11"/>
      <c r="B960" s="9">
        <f t="shared" si="42"/>
        <v>0</v>
      </c>
      <c r="C960" s="8" t="str">
        <f t="shared" si="43"/>
        <v>ENERO</v>
      </c>
      <c r="D960" s="9">
        <f t="shared" si="44"/>
        <v>1900</v>
      </c>
      <c r="E960" s="11"/>
      <c r="F960" s="8">
        <f>IFERROR(VLOOKUP(E960,DATOS!$I$3:$J$22,2,FALSE),0)</f>
        <v>0</v>
      </c>
      <c r="G960" s="11"/>
      <c r="H960" s="11"/>
      <c r="I960" s="21">
        <f>IFERROR(VLOOKUP(G960,DATOS!$A$3:$E$13,5,FALSE),0)*H960</f>
        <v>0</v>
      </c>
      <c r="J960" s="11"/>
    </row>
    <row r="961" spans="1:10" x14ac:dyDescent="0.25">
      <c r="A961" s="11"/>
      <c r="B961" s="9">
        <f t="shared" si="42"/>
        <v>0</v>
      </c>
      <c r="C961" s="8" t="str">
        <f t="shared" si="43"/>
        <v>ENERO</v>
      </c>
      <c r="D961" s="9">
        <f t="shared" si="44"/>
        <v>1900</v>
      </c>
      <c r="E961" s="11"/>
      <c r="F961" s="8">
        <f>IFERROR(VLOOKUP(E961,DATOS!$I$3:$J$22,2,FALSE),0)</f>
        <v>0</v>
      </c>
      <c r="G961" s="11"/>
      <c r="H961" s="11"/>
      <c r="I961" s="21">
        <f>IFERROR(VLOOKUP(G961,DATOS!$A$3:$E$13,5,FALSE),0)*H961</f>
        <v>0</v>
      </c>
      <c r="J961" s="11"/>
    </row>
    <row r="962" spans="1:10" x14ac:dyDescent="0.25">
      <c r="A962" s="11"/>
      <c r="B962" s="9">
        <f t="shared" si="42"/>
        <v>0</v>
      </c>
      <c r="C962" s="8" t="str">
        <f t="shared" si="43"/>
        <v>ENERO</v>
      </c>
      <c r="D962" s="9">
        <f t="shared" si="44"/>
        <v>1900</v>
      </c>
      <c r="E962" s="11"/>
      <c r="F962" s="8">
        <f>IFERROR(VLOOKUP(E962,DATOS!$I$3:$J$22,2,FALSE),0)</f>
        <v>0</v>
      </c>
      <c r="G962" s="11"/>
      <c r="H962" s="11"/>
      <c r="I962" s="21">
        <f>IFERROR(VLOOKUP(G962,DATOS!$A$3:$E$13,5,FALSE),0)*H962</f>
        <v>0</v>
      </c>
      <c r="J962" s="11"/>
    </row>
    <row r="963" spans="1:10" x14ac:dyDescent="0.25">
      <c r="A963" s="11"/>
      <c r="B963" s="9">
        <f t="shared" ref="B963:B1026" si="45">WEEKNUM(A963)</f>
        <v>0</v>
      </c>
      <c r="C963" s="8" t="str">
        <f t="shared" ref="C963:C1026" si="46">UPPER(TEXT(A963,"MMMM"))</f>
        <v>ENERO</v>
      </c>
      <c r="D963" s="9">
        <f t="shared" ref="D963:D1026" si="47">YEAR(A963)</f>
        <v>1900</v>
      </c>
      <c r="E963" s="11"/>
      <c r="F963" s="8">
        <f>IFERROR(VLOOKUP(E963,DATOS!$I$3:$J$22,2,FALSE),0)</f>
        <v>0</v>
      </c>
      <c r="G963" s="11"/>
      <c r="H963" s="11"/>
      <c r="I963" s="21">
        <f>IFERROR(VLOOKUP(G963,DATOS!$A$3:$E$13,5,FALSE),0)*H963</f>
        <v>0</v>
      </c>
      <c r="J963" s="11"/>
    </row>
    <row r="964" spans="1:10" x14ac:dyDescent="0.25">
      <c r="A964" s="11"/>
      <c r="B964" s="9">
        <f t="shared" si="45"/>
        <v>0</v>
      </c>
      <c r="C964" s="8" t="str">
        <f t="shared" si="46"/>
        <v>ENERO</v>
      </c>
      <c r="D964" s="9">
        <f t="shared" si="47"/>
        <v>1900</v>
      </c>
      <c r="E964" s="11"/>
      <c r="F964" s="8">
        <f>IFERROR(VLOOKUP(E964,DATOS!$I$3:$J$22,2,FALSE),0)</f>
        <v>0</v>
      </c>
      <c r="G964" s="11"/>
      <c r="H964" s="11"/>
      <c r="I964" s="21">
        <f>IFERROR(VLOOKUP(G964,DATOS!$A$3:$E$13,5,FALSE),0)*H964</f>
        <v>0</v>
      </c>
      <c r="J964" s="11"/>
    </row>
    <row r="965" spans="1:10" x14ac:dyDescent="0.25">
      <c r="A965" s="11"/>
      <c r="B965" s="9">
        <f t="shared" si="45"/>
        <v>0</v>
      </c>
      <c r="C965" s="8" t="str">
        <f t="shared" si="46"/>
        <v>ENERO</v>
      </c>
      <c r="D965" s="9">
        <f t="shared" si="47"/>
        <v>1900</v>
      </c>
      <c r="E965" s="11"/>
      <c r="F965" s="8">
        <f>IFERROR(VLOOKUP(E965,DATOS!$I$3:$J$22,2,FALSE),0)</f>
        <v>0</v>
      </c>
      <c r="G965" s="11"/>
      <c r="H965" s="11"/>
      <c r="I965" s="21">
        <f>IFERROR(VLOOKUP(G965,DATOS!$A$3:$E$13,5,FALSE),0)*H965</f>
        <v>0</v>
      </c>
      <c r="J965" s="11"/>
    </row>
    <row r="966" spans="1:10" x14ac:dyDescent="0.25">
      <c r="A966" s="11"/>
      <c r="B966" s="9">
        <f t="shared" si="45"/>
        <v>0</v>
      </c>
      <c r="C966" s="8" t="str">
        <f t="shared" si="46"/>
        <v>ENERO</v>
      </c>
      <c r="D966" s="9">
        <f t="shared" si="47"/>
        <v>1900</v>
      </c>
      <c r="E966" s="11"/>
      <c r="F966" s="8">
        <f>IFERROR(VLOOKUP(E966,DATOS!$I$3:$J$22,2,FALSE),0)</f>
        <v>0</v>
      </c>
      <c r="G966" s="11"/>
      <c r="H966" s="11"/>
      <c r="I966" s="21">
        <f>IFERROR(VLOOKUP(G966,DATOS!$A$3:$E$13,5,FALSE),0)*H966</f>
        <v>0</v>
      </c>
      <c r="J966" s="11"/>
    </row>
    <row r="967" spans="1:10" x14ac:dyDescent="0.25">
      <c r="A967" s="11"/>
      <c r="B967" s="9">
        <f t="shared" si="45"/>
        <v>0</v>
      </c>
      <c r="C967" s="8" t="str">
        <f t="shared" si="46"/>
        <v>ENERO</v>
      </c>
      <c r="D967" s="9">
        <f t="shared" si="47"/>
        <v>1900</v>
      </c>
      <c r="E967" s="11"/>
      <c r="F967" s="8">
        <f>IFERROR(VLOOKUP(E967,DATOS!$I$3:$J$22,2,FALSE),0)</f>
        <v>0</v>
      </c>
      <c r="G967" s="11"/>
      <c r="H967" s="11"/>
      <c r="I967" s="21">
        <f>IFERROR(VLOOKUP(G967,DATOS!$A$3:$E$13,5,FALSE),0)*H967</f>
        <v>0</v>
      </c>
      <c r="J967" s="11"/>
    </row>
    <row r="968" spans="1:10" x14ac:dyDescent="0.25">
      <c r="A968" s="11"/>
      <c r="B968" s="9">
        <f t="shared" si="45"/>
        <v>0</v>
      </c>
      <c r="C968" s="8" t="str">
        <f t="shared" si="46"/>
        <v>ENERO</v>
      </c>
      <c r="D968" s="9">
        <f t="shared" si="47"/>
        <v>1900</v>
      </c>
      <c r="E968" s="11"/>
      <c r="F968" s="8">
        <f>IFERROR(VLOOKUP(E968,DATOS!$I$3:$J$22,2,FALSE),0)</f>
        <v>0</v>
      </c>
      <c r="G968" s="11"/>
      <c r="H968" s="11"/>
      <c r="I968" s="21">
        <f>IFERROR(VLOOKUP(G968,DATOS!$A$3:$E$13,5,FALSE),0)*H968</f>
        <v>0</v>
      </c>
      <c r="J968" s="11"/>
    </row>
    <row r="969" spans="1:10" x14ac:dyDescent="0.25">
      <c r="A969" s="11"/>
      <c r="B969" s="9">
        <f t="shared" si="45"/>
        <v>0</v>
      </c>
      <c r="C969" s="8" t="str">
        <f t="shared" si="46"/>
        <v>ENERO</v>
      </c>
      <c r="D969" s="9">
        <f t="shared" si="47"/>
        <v>1900</v>
      </c>
      <c r="E969" s="11"/>
      <c r="F969" s="8">
        <f>IFERROR(VLOOKUP(E969,DATOS!$I$3:$J$22,2,FALSE),0)</f>
        <v>0</v>
      </c>
      <c r="G969" s="11"/>
      <c r="H969" s="11"/>
      <c r="I969" s="21">
        <f>IFERROR(VLOOKUP(G969,DATOS!$A$3:$E$13,5,FALSE),0)*H969</f>
        <v>0</v>
      </c>
      <c r="J969" s="11"/>
    </row>
    <row r="970" spans="1:10" x14ac:dyDescent="0.25">
      <c r="A970" s="11"/>
      <c r="B970" s="9">
        <f t="shared" si="45"/>
        <v>0</v>
      </c>
      <c r="C970" s="8" t="str">
        <f t="shared" si="46"/>
        <v>ENERO</v>
      </c>
      <c r="D970" s="9">
        <f t="shared" si="47"/>
        <v>1900</v>
      </c>
      <c r="E970" s="11"/>
      <c r="F970" s="8">
        <f>IFERROR(VLOOKUP(E970,DATOS!$I$3:$J$22,2,FALSE),0)</f>
        <v>0</v>
      </c>
      <c r="G970" s="11"/>
      <c r="H970" s="11"/>
      <c r="I970" s="21">
        <f>IFERROR(VLOOKUP(G970,DATOS!$A$3:$E$13,5,FALSE),0)*H970</f>
        <v>0</v>
      </c>
      <c r="J970" s="11"/>
    </row>
    <row r="971" spans="1:10" x14ac:dyDescent="0.25">
      <c r="A971" s="11"/>
      <c r="B971" s="9">
        <f t="shared" si="45"/>
        <v>0</v>
      </c>
      <c r="C971" s="8" t="str">
        <f t="shared" si="46"/>
        <v>ENERO</v>
      </c>
      <c r="D971" s="9">
        <f t="shared" si="47"/>
        <v>1900</v>
      </c>
      <c r="E971" s="11"/>
      <c r="F971" s="8">
        <f>IFERROR(VLOOKUP(E971,DATOS!$I$3:$J$22,2,FALSE),0)</f>
        <v>0</v>
      </c>
      <c r="G971" s="11"/>
      <c r="H971" s="11"/>
      <c r="I971" s="21">
        <f>IFERROR(VLOOKUP(G971,DATOS!$A$3:$E$13,5,FALSE),0)*H971</f>
        <v>0</v>
      </c>
      <c r="J971" s="11"/>
    </row>
    <row r="972" spans="1:10" x14ac:dyDescent="0.25">
      <c r="A972" s="11"/>
      <c r="B972" s="9">
        <f t="shared" si="45"/>
        <v>0</v>
      </c>
      <c r="C972" s="8" t="str">
        <f t="shared" si="46"/>
        <v>ENERO</v>
      </c>
      <c r="D972" s="9">
        <f t="shared" si="47"/>
        <v>1900</v>
      </c>
      <c r="E972" s="11"/>
      <c r="F972" s="8">
        <f>IFERROR(VLOOKUP(E972,DATOS!$I$3:$J$22,2,FALSE),0)</f>
        <v>0</v>
      </c>
      <c r="G972" s="11"/>
      <c r="H972" s="11"/>
      <c r="I972" s="21">
        <f>IFERROR(VLOOKUP(G972,DATOS!$A$3:$E$13,5,FALSE),0)*H972</f>
        <v>0</v>
      </c>
      <c r="J972" s="11"/>
    </row>
    <row r="973" spans="1:10" x14ac:dyDescent="0.25">
      <c r="A973" s="11"/>
      <c r="B973" s="9">
        <f t="shared" si="45"/>
        <v>0</v>
      </c>
      <c r="C973" s="8" t="str">
        <f t="shared" si="46"/>
        <v>ENERO</v>
      </c>
      <c r="D973" s="9">
        <f t="shared" si="47"/>
        <v>1900</v>
      </c>
      <c r="E973" s="11"/>
      <c r="F973" s="8">
        <f>IFERROR(VLOOKUP(E973,DATOS!$I$3:$J$22,2,FALSE),0)</f>
        <v>0</v>
      </c>
      <c r="G973" s="11"/>
      <c r="H973" s="11"/>
      <c r="I973" s="21">
        <f>IFERROR(VLOOKUP(G973,DATOS!$A$3:$E$13,5,FALSE),0)*H973</f>
        <v>0</v>
      </c>
      <c r="J973" s="11"/>
    </row>
    <row r="974" spans="1:10" x14ac:dyDescent="0.25">
      <c r="A974" s="11"/>
      <c r="B974" s="9">
        <f t="shared" si="45"/>
        <v>0</v>
      </c>
      <c r="C974" s="8" t="str">
        <f t="shared" si="46"/>
        <v>ENERO</v>
      </c>
      <c r="D974" s="9">
        <f t="shared" si="47"/>
        <v>1900</v>
      </c>
      <c r="E974" s="11"/>
      <c r="F974" s="8">
        <f>IFERROR(VLOOKUP(E974,DATOS!$I$3:$J$22,2,FALSE),0)</f>
        <v>0</v>
      </c>
      <c r="G974" s="11"/>
      <c r="H974" s="11"/>
      <c r="I974" s="21">
        <f>IFERROR(VLOOKUP(G974,DATOS!$A$3:$E$13,5,FALSE),0)*H974</f>
        <v>0</v>
      </c>
      <c r="J974" s="11"/>
    </row>
    <row r="975" spans="1:10" x14ac:dyDescent="0.25">
      <c r="A975" s="11"/>
      <c r="B975" s="9">
        <f t="shared" si="45"/>
        <v>0</v>
      </c>
      <c r="C975" s="8" t="str">
        <f t="shared" si="46"/>
        <v>ENERO</v>
      </c>
      <c r="D975" s="9">
        <f t="shared" si="47"/>
        <v>1900</v>
      </c>
      <c r="E975" s="11"/>
      <c r="F975" s="8">
        <f>IFERROR(VLOOKUP(E975,DATOS!$I$3:$J$22,2,FALSE),0)</f>
        <v>0</v>
      </c>
      <c r="G975" s="11"/>
      <c r="H975" s="11"/>
      <c r="I975" s="21">
        <f>IFERROR(VLOOKUP(G975,DATOS!$A$3:$E$13,5,FALSE),0)*H975</f>
        <v>0</v>
      </c>
      <c r="J975" s="11"/>
    </row>
    <row r="976" spans="1:10" x14ac:dyDescent="0.25">
      <c r="A976" s="11"/>
      <c r="B976" s="9">
        <f t="shared" si="45"/>
        <v>0</v>
      </c>
      <c r="C976" s="8" t="str">
        <f t="shared" si="46"/>
        <v>ENERO</v>
      </c>
      <c r="D976" s="9">
        <f t="shared" si="47"/>
        <v>1900</v>
      </c>
      <c r="E976" s="11"/>
      <c r="F976" s="8">
        <f>IFERROR(VLOOKUP(E976,DATOS!$I$3:$J$22,2,FALSE),0)</f>
        <v>0</v>
      </c>
      <c r="G976" s="11"/>
      <c r="H976" s="11"/>
      <c r="I976" s="21">
        <f>IFERROR(VLOOKUP(G976,DATOS!$A$3:$E$13,5,FALSE),0)*H976</f>
        <v>0</v>
      </c>
      <c r="J976" s="11"/>
    </row>
    <row r="977" spans="1:10" x14ac:dyDescent="0.25">
      <c r="A977" s="11"/>
      <c r="B977" s="9">
        <f t="shared" si="45"/>
        <v>0</v>
      </c>
      <c r="C977" s="8" t="str">
        <f t="shared" si="46"/>
        <v>ENERO</v>
      </c>
      <c r="D977" s="9">
        <f t="shared" si="47"/>
        <v>1900</v>
      </c>
      <c r="E977" s="11"/>
      <c r="F977" s="8">
        <f>IFERROR(VLOOKUP(E977,DATOS!$I$3:$J$22,2,FALSE),0)</f>
        <v>0</v>
      </c>
      <c r="G977" s="11"/>
      <c r="H977" s="11"/>
      <c r="I977" s="21">
        <f>IFERROR(VLOOKUP(G977,DATOS!$A$3:$E$13,5,FALSE),0)*H977</f>
        <v>0</v>
      </c>
      <c r="J977" s="11"/>
    </row>
    <row r="978" spans="1:10" x14ac:dyDescent="0.25">
      <c r="A978" s="11"/>
      <c r="B978" s="9">
        <f t="shared" si="45"/>
        <v>0</v>
      </c>
      <c r="C978" s="8" t="str">
        <f t="shared" si="46"/>
        <v>ENERO</v>
      </c>
      <c r="D978" s="9">
        <f t="shared" si="47"/>
        <v>1900</v>
      </c>
      <c r="E978" s="11"/>
      <c r="F978" s="8">
        <f>IFERROR(VLOOKUP(E978,DATOS!$I$3:$J$22,2,FALSE),0)</f>
        <v>0</v>
      </c>
      <c r="G978" s="11"/>
      <c r="H978" s="11"/>
      <c r="I978" s="21">
        <f>IFERROR(VLOOKUP(G978,DATOS!$A$3:$E$13,5,FALSE),0)*H978</f>
        <v>0</v>
      </c>
      <c r="J978" s="11"/>
    </row>
    <row r="979" spans="1:10" x14ac:dyDescent="0.25">
      <c r="A979" s="11"/>
      <c r="B979" s="9">
        <f t="shared" si="45"/>
        <v>0</v>
      </c>
      <c r="C979" s="8" t="str">
        <f t="shared" si="46"/>
        <v>ENERO</v>
      </c>
      <c r="D979" s="9">
        <f t="shared" si="47"/>
        <v>1900</v>
      </c>
      <c r="E979" s="11"/>
      <c r="F979" s="8">
        <f>IFERROR(VLOOKUP(E979,DATOS!$I$3:$J$22,2,FALSE),0)</f>
        <v>0</v>
      </c>
      <c r="G979" s="11"/>
      <c r="H979" s="11"/>
      <c r="I979" s="21">
        <f>IFERROR(VLOOKUP(G979,DATOS!$A$3:$E$13,5,FALSE),0)*H979</f>
        <v>0</v>
      </c>
      <c r="J979" s="11"/>
    </row>
    <row r="980" spans="1:10" x14ac:dyDescent="0.25">
      <c r="A980" s="11"/>
      <c r="B980" s="9">
        <f t="shared" si="45"/>
        <v>0</v>
      </c>
      <c r="C980" s="8" t="str">
        <f t="shared" si="46"/>
        <v>ENERO</v>
      </c>
      <c r="D980" s="9">
        <f t="shared" si="47"/>
        <v>1900</v>
      </c>
      <c r="E980" s="11"/>
      <c r="F980" s="8">
        <f>IFERROR(VLOOKUP(E980,DATOS!$I$3:$J$22,2,FALSE),0)</f>
        <v>0</v>
      </c>
      <c r="G980" s="11"/>
      <c r="H980" s="11"/>
      <c r="I980" s="21">
        <f>IFERROR(VLOOKUP(G980,DATOS!$A$3:$E$13,5,FALSE),0)*H980</f>
        <v>0</v>
      </c>
      <c r="J980" s="11"/>
    </row>
    <row r="981" spans="1:10" x14ac:dyDescent="0.25">
      <c r="A981" s="11"/>
      <c r="B981" s="9">
        <f t="shared" si="45"/>
        <v>0</v>
      </c>
      <c r="C981" s="8" t="str">
        <f t="shared" si="46"/>
        <v>ENERO</v>
      </c>
      <c r="D981" s="9">
        <f t="shared" si="47"/>
        <v>1900</v>
      </c>
      <c r="E981" s="11"/>
      <c r="F981" s="8">
        <f>IFERROR(VLOOKUP(E981,DATOS!$I$3:$J$22,2,FALSE),0)</f>
        <v>0</v>
      </c>
      <c r="G981" s="11"/>
      <c r="H981" s="11"/>
      <c r="I981" s="21">
        <f>IFERROR(VLOOKUP(G981,DATOS!$A$3:$E$13,5,FALSE),0)*H981</f>
        <v>0</v>
      </c>
      <c r="J981" s="11"/>
    </row>
    <row r="982" spans="1:10" x14ac:dyDescent="0.25">
      <c r="A982" s="11"/>
      <c r="B982" s="9">
        <f t="shared" si="45"/>
        <v>0</v>
      </c>
      <c r="C982" s="8" t="str">
        <f t="shared" si="46"/>
        <v>ENERO</v>
      </c>
      <c r="D982" s="9">
        <f t="shared" si="47"/>
        <v>1900</v>
      </c>
      <c r="E982" s="11"/>
      <c r="F982" s="8">
        <f>IFERROR(VLOOKUP(E982,DATOS!$I$3:$J$22,2,FALSE),0)</f>
        <v>0</v>
      </c>
      <c r="G982" s="11"/>
      <c r="H982" s="11"/>
      <c r="I982" s="21">
        <f>IFERROR(VLOOKUP(G982,DATOS!$A$3:$E$13,5,FALSE),0)*H982</f>
        <v>0</v>
      </c>
      <c r="J982" s="11"/>
    </row>
    <row r="983" spans="1:10" x14ac:dyDescent="0.25">
      <c r="A983" s="11"/>
      <c r="B983" s="9">
        <f t="shared" si="45"/>
        <v>0</v>
      </c>
      <c r="C983" s="8" t="str">
        <f t="shared" si="46"/>
        <v>ENERO</v>
      </c>
      <c r="D983" s="9">
        <f t="shared" si="47"/>
        <v>1900</v>
      </c>
      <c r="E983" s="11"/>
      <c r="F983" s="8">
        <f>IFERROR(VLOOKUP(E983,DATOS!$I$3:$J$22,2,FALSE),0)</f>
        <v>0</v>
      </c>
      <c r="G983" s="11"/>
      <c r="H983" s="11"/>
      <c r="I983" s="21">
        <f>IFERROR(VLOOKUP(G983,DATOS!$A$3:$E$13,5,FALSE),0)*H983</f>
        <v>0</v>
      </c>
      <c r="J983" s="11"/>
    </row>
    <row r="984" spans="1:10" x14ac:dyDescent="0.25">
      <c r="A984" s="11"/>
      <c r="B984" s="9">
        <f t="shared" si="45"/>
        <v>0</v>
      </c>
      <c r="C984" s="8" t="str">
        <f t="shared" si="46"/>
        <v>ENERO</v>
      </c>
      <c r="D984" s="9">
        <f t="shared" si="47"/>
        <v>1900</v>
      </c>
      <c r="E984" s="11"/>
      <c r="F984" s="8">
        <f>IFERROR(VLOOKUP(E984,DATOS!$I$3:$J$22,2,FALSE),0)</f>
        <v>0</v>
      </c>
      <c r="G984" s="11"/>
      <c r="H984" s="11"/>
      <c r="I984" s="21">
        <f>IFERROR(VLOOKUP(G984,DATOS!$A$3:$E$13,5,FALSE),0)*H984</f>
        <v>0</v>
      </c>
      <c r="J984" s="11"/>
    </row>
    <row r="985" spans="1:10" x14ac:dyDescent="0.25">
      <c r="A985" s="11"/>
      <c r="B985" s="9">
        <f t="shared" si="45"/>
        <v>0</v>
      </c>
      <c r="C985" s="8" t="str">
        <f t="shared" si="46"/>
        <v>ENERO</v>
      </c>
      <c r="D985" s="9">
        <f t="shared" si="47"/>
        <v>1900</v>
      </c>
      <c r="E985" s="11"/>
      <c r="F985" s="8">
        <f>IFERROR(VLOOKUP(E985,DATOS!$I$3:$J$22,2,FALSE),0)</f>
        <v>0</v>
      </c>
      <c r="G985" s="11"/>
      <c r="H985" s="11"/>
      <c r="I985" s="21">
        <f>IFERROR(VLOOKUP(G985,DATOS!$A$3:$E$13,5,FALSE),0)*H985</f>
        <v>0</v>
      </c>
      <c r="J985" s="11"/>
    </row>
    <row r="986" spans="1:10" x14ac:dyDescent="0.25">
      <c r="A986" s="11"/>
      <c r="B986" s="9">
        <f t="shared" si="45"/>
        <v>0</v>
      </c>
      <c r="C986" s="8" t="str">
        <f t="shared" si="46"/>
        <v>ENERO</v>
      </c>
      <c r="D986" s="9">
        <f t="shared" si="47"/>
        <v>1900</v>
      </c>
      <c r="E986" s="11"/>
      <c r="F986" s="8">
        <f>IFERROR(VLOOKUP(E986,DATOS!$I$3:$J$22,2,FALSE),0)</f>
        <v>0</v>
      </c>
      <c r="G986" s="11"/>
      <c r="H986" s="11"/>
      <c r="I986" s="21">
        <f>IFERROR(VLOOKUP(G986,DATOS!$A$3:$E$13,5,FALSE),0)*H986</f>
        <v>0</v>
      </c>
      <c r="J986" s="11"/>
    </row>
    <row r="987" spans="1:10" x14ac:dyDescent="0.25">
      <c r="A987" s="11"/>
      <c r="B987" s="9">
        <f t="shared" si="45"/>
        <v>0</v>
      </c>
      <c r="C987" s="8" t="str">
        <f t="shared" si="46"/>
        <v>ENERO</v>
      </c>
      <c r="D987" s="9">
        <f t="shared" si="47"/>
        <v>1900</v>
      </c>
      <c r="E987" s="11"/>
      <c r="F987" s="8">
        <f>IFERROR(VLOOKUP(E987,DATOS!$I$3:$J$22,2,FALSE),0)</f>
        <v>0</v>
      </c>
      <c r="G987" s="11"/>
      <c r="H987" s="11"/>
      <c r="I987" s="21">
        <f>IFERROR(VLOOKUP(G987,DATOS!$A$3:$E$13,5,FALSE),0)*H987</f>
        <v>0</v>
      </c>
      <c r="J987" s="11"/>
    </row>
    <row r="988" spans="1:10" x14ac:dyDescent="0.25">
      <c r="A988" s="11"/>
      <c r="B988" s="9">
        <f t="shared" si="45"/>
        <v>0</v>
      </c>
      <c r="C988" s="8" t="str">
        <f t="shared" si="46"/>
        <v>ENERO</v>
      </c>
      <c r="D988" s="9">
        <f t="shared" si="47"/>
        <v>1900</v>
      </c>
      <c r="E988" s="11"/>
      <c r="F988" s="8">
        <f>IFERROR(VLOOKUP(E988,DATOS!$I$3:$J$22,2,FALSE),0)</f>
        <v>0</v>
      </c>
      <c r="G988" s="11"/>
      <c r="H988" s="11"/>
      <c r="I988" s="21">
        <f>IFERROR(VLOOKUP(G988,DATOS!$A$3:$E$13,5,FALSE),0)*H988</f>
        <v>0</v>
      </c>
      <c r="J988" s="11"/>
    </row>
    <row r="989" spans="1:10" x14ac:dyDescent="0.25">
      <c r="A989" s="11"/>
      <c r="B989" s="9">
        <f t="shared" si="45"/>
        <v>0</v>
      </c>
      <c r="C989" s="8" t="str">
        <f t="shared" si="46"/>
        <v>ENERO</v>
      </c>
      <c r="D989" s="9">
        <f t="shared" si="47"/>
        <v>1900</v>
      </c>
      <c r="E989" s="11"/>
      <c r="F989" s="8">
        <f>IFERROR(VLOOKUP(E989,DATOS!$I$3:$J$22,2,FALSE),0)</f>
        <v>0</v>
      </c>
      <c r="G989" s="11"/>
      <c r="H989" s="11"/>
      <c r="I989" s="21">
        <f>IFERROR(VLOOKUP(G989,DATOS!$A$3:$E$13,5,FALSE),0)*H989</f>
        <v>0</v>
      </c>
      <c r="J989" s="11"/>
    </row>
    <row r="990" spans="1:10" x14ac:dyDescent="0.25">
      <c r="A990" s="11"/>
      <c r="B990" s="9">
        <f t="shared" si="45"/>
        <v>0</v>
      </c>
      <c r="C990" s="8" t="str">
        <f t="shared" si="46"/>
        <v>ENERO</v>
      </c>
      <c r="D990" s="9">
        <f t="shared" si="47"/>
        <v>1900</v>
      </c>
      <c r="E990" s="11"/>
      <c r="F990" s="8">
        <f>IFERROR(VLOOKUP(E990,DATOS!$I$3:$J$22,2,FALSE),0)</f>
        <v>0</v>
      </c>
      <c r="G990" s="11"/>
      <c r="H990" s="11"/>
      <c r="I990" s="21">
        <f>IFERROR(VLOOKUP(G990,DATOS!$A$3:$E$13,5,FALSE),0)*H990</f>
        <v>0</v>
      </c>
      <c r="J990" s="11"/>
    </row>
    <row r="991" spans="1:10" x14ac:dyDescent="0.25">
      <c r="A991" s="11"/>
      <c r="B991" s="9">
        <f t="shared" si="45"/>
        <v>0</v>
      </c>
      <c r="C991" s="8" t="str">
        <f t="shared" si="46"/>
        <v>ENERO</v>
      </c>
      <c r="D991" s="9">
        <f t="shared" si="47"/>
        <v>1900</v>
      </c>
      <c r="E991" s="11"/>
      <c r="F991" s="8">
        <f>IFERROR(VLOOKUP(E991,DATOS!$I$3:$J$22,2,FALSE),0)</f>
        <v>0</v>
      </c>
      <c r="G991" s="11"/>
      <c r="H991" s="11"/>
      <c r="I991" s="21">
        <f>IFERROR(VLOOKUP(G991,DATOS!$A$3:$E$13,5,FALSE),0)*H991</f>
        <v>0</v>
      </c>
      <c r="J991" s="11"/>
    </row>
    <row r="992" spans="1:10" x14ac:dyDescent="0.25">
      <c r="A992" s="11"/>
      <c r="B992" s="9">
        <f t="shared" si="45"/>
        <v>0</v>
      </c>
      <c r="C992" s="8" t="str">
        <f t="shared" si="46"/>
        <v>ENERO</v>
      </c>
      <c r="D992" s="9">
        <f t="shared" si="47"/>
        <v>1900</v>
      </c>
      <c r="E992" s="11"/>
      <c r="F992" s="8">
        <f>IFERROR(VLOOKUP(E992,DATOS!$I$3:$J$22,2,FALSE),0)</f>
        <v>0</v>
      </c>
      <c r="G992" s="11"/>
      <c r="H992" s="11"/>
      <c r="I992" s="21">
        <f>IFERROR(VLOOKUP(G992,DATOS!$A$3:$E$13,5,FALSE),0)*H992</f>
        <v>0</v>
      </c>
      <c r="J992" s="11"/>
    </row>
    <row r="993" spans="1:10" x14ac:dyDescent="0.25">
      <c r="A993" s="11"/>
      <c r="B993" s="9">
        <f t="shared" si="45"/>
        <v>0</v>
      </c>
      <c r="C993" s="8" t="str">
        <f t="shared" si="46"/>
        <v>ENERO</v>
      </c>
      <c r="D993" s="9">
        <f t="shared" si="47"/>
        <v>1900</v>
      </c>
      <c r="E993" s="11"/>
      <c r="F993" s="8">
        <f>IFERROR(VLOOKUP(E993,DATOS!$I$3:$J$22,2,FALSE),0)</f>
        <v>0</v>
      </c>
      <c r="G993" s="11"/>
      <c r="H993" s="11"/>
      <c r="I993" s="21">
        <f>IFERROR(VLOOKUP(G993,DATOS!$A$3:$E$13,5,FALSE),0)*H993</f>
        <v>0</v>
      </c>
      <c r="J993" s="11"/>
    </row>
    <row r="994" spans="1:10" x14ac:dyDescent="0.25">
      <c r="A994" s="11"/>
      <c r="B994" s="9">
        <f t="shared" si="45"/>
        <v>0</v>
      </c>
      <c r="C994" s="8" t="str">
        <f t="shared" si="46"/>
        <v>ENERO</v>
      </c>
      <c r="D994" s="9">
        <f t="shared" si="47"/>
        <v>1900</v>
      </c>
      <c r="E994" s="11"/>
      <c r="F994" s="8">
        <f>IFERROR(VLOOKUP(E994,DATOS!$I$3:$J$22,2,FALSE),0)</f>
        <v>0</v>
      </c>
      <c r="G994" s="11"/>
      <c r="H994" s="11"/>
      <c r="I994" s="21">
        <f>IFERROR(VLOOKUP(G994,DATOS!$A$3:$E$13,5,FALSE),0)*H994</f>
        <v>0</v>
      </c>
      <c r="J994" s="11"/>
    </row>
    <row r="995" spans="1:10" x14ac:dyDescent="0.25">
      <c r="A995" s="11"/>
      <c r="B995" s="9">
        <f t="shared" si="45"/>
        <v>0</v>
      </c>
      <c r="C995" s="8" t="str">
        <f t="shared" si="46"/>
        <v>ENERO</v>
      </c>
      <c r="D995" s="9">
        <f t="shared" si="47"/>
        <v>1900</v>
      </c>
      <c r="E995" s="11"/>
      <c r="F995" s="8">
        <f>IFERROR(VLOOKUP(E995,DATOS!$I$3:$J$22,2,FALSE),0)</f>
        <v>0</v>
      </c>
      <c r="G995" s="11"/>
      <c r="H995" s="11"/>
      <c r="I995" s="21">
        <f>IFERROR(VLOOKUP(G995,DATOS!$A$3:$E$13,5,FALSE),0)*H995</f>
        <v>0</v>
      </c>
      <c r="J995" s="11"/>
    </row>
    <row r="996" spans="1:10" x14ac:dyDescent="0.25">
      <c r="A996" s="11"/>
      <c r="B996" s="9">
        <f t="shared" si="45"/>
        <v>0</v>
      </c>
      <c r="C996" s="8" t="str">
        <f t="shared" si="46"/>
        <v>ENERO</v>
      </c>
      <c r="D996" s="9">
        <f t="shared" si="47"/>
        <v>1900</v>
      </c>
      <c r="E996" s="11"/>
      <c r="F996" s="8">
        <f>IFERROR(VLOOKUP(E996,DATOS!$I$3:$J$22,2,FALSE),0)</f>
        <v>0</v>
      </c>
      <c r="G996" s="11"/>
      <c r="H996" s="11"/>
      <c r="I996" s="21">
        <f>IFERROR(VLOOKUP(G996,DATOS!$A$3:$E$13,5,FALSE),0)*H996</f>
        <v>0</v>
      </c>
      <c r="J996" s="11"/>
    </row>
    <row r="997" spans="1:10" x14ac:dyDescent="0.25">
      <c r="A997" s="11"/>
      <c r="B997" s="9">
        <f t="shared" si="45"/>
        <v>0</v>
      </c>
      <c r="C997" s="8" t="str">
        <f t="shared" si="46"/>
        <v>ENERO</v>
      </c>
      <c r="D997" s="9">
        <f t="shared" si="47"/>
        <v>1900</v>
      </c>
      <c r="E997" s="11"/>
      <c r="F997" s="8">
        <f>IFERROR(VLOOKUP(E997,DATOS!$I$3:$J$22,2,FALSE),0)</f>
        <v>0</v>
      </c>
      <c r="G997" s="11"/>
      <c r="H997" s="11"/>
      <c r="I997" s="21">
        <f>IFERROR(VLOOKUP(G997,DATOS!$A$3:$E$13,5,FALSE),0)*H997</f>
        <v>0</v>
      </c>
      <c r="J997" s="11"/>
    </row>
    <row r="998" spans="1:10" x14ac:dyDescent="0.25">
      <c r="A998" s="11"/>
      <c r="B998" s="9">
        <f t="shared" si="45"/>
        <v>0</v>
      </c>
      <c r="C998" s="8" t="str">
        <f t="shared" si="46"/>
        <v>ENERO</v>
      </c>
      <c r="D998" s="9">
        <f t="shared" si="47"/>
        <v>1900</v>
      </c>
      <c r="E998" s="11"/>
      <c r="F998" s="8">
        <f>IFERROR(VLOOKUP(E998,DATOS!$I$3:$J$22,2,FALSE),0)</f>
        <v>0</v>
      </c>
      <c r="G998" s="11"/>
      <c r="H998" s="11"/>
      <c r="I998" s="21">
        <f>IFERROR(VLOOKUP(G998,DATOS!$A$3:$E$13,5,FALSE),0)*H998</f>
        <v>0</v>
      </c>
      <c r="J998" s="11"/>
    </row>
    <row r="999" spans="1:10" x14ac:dyDescent="0.25">
      <c r="A999" s="11"/>
      <c r="B999" s="9">
        <f t="shared" si="45"/>
        <v>0</v>
      </c>
      <c r="C999" s="8" t="str">
        <f t="shared" si="46"/>
        <v>ENERO</v>
      </c>
      <c r="D999" s="9">
        <f t="shared" si="47"/>
        <v>1900</v>
      </c>
      <c r="E999" s="11"/>
      <c r="F999" s="8">
        <f>IFERROR(VLOOKUP(E999,DATOS!$I$3:$J$22,2,FALSE),0)</f>
        <v>0</v>
      </c>
      <c r="G999" s="11"/>
      <c r="H999" s="11"/>
      <c r="I999" s="21">
        <f>IFERROR(VLOOKUP(G999,DATOS!$A$3:$E$13,5,FALSE),0)*H999</f>
        <v>0</v>
      </c>
      <c r="J999" s="11"/>
    </row>
    <row r="1000" spans="1:10" x14ac:dyDescent="0.25">
      <c r="A1000" s="11"/>
      <c r="B1000" s="9">
        <f t="shared" si="45"/>
        <v>0</v>
      </c>
      <c r="C1000" s="8" t="str">
        <f t="shared" si="46"/>
        <v>ENERO</v>
      </c>
      <c r="D1000" s="9">
        <f t="shared" si="47"/>
        <v>1900</v>
      </c>
      <c r="E1000" s="11"/>
      <c r="F1000" s="8">
        <f>IFERROR(VLOOKUP(E1000,DATOS!$I$3:$J$22,2,FALSE),0)</f>
        <v>0</v>
      </c>
      <c r="G1000" s="11"/>
      <c r="H1000" s="11"/>
      <c r="I1000" s="21">
        <f>IFERROR(VLOOKUP(G1000,DATOS!$A$3:$E$13,5,FALSE),0)*H1000</f>
        <v>0</v>
      </c>
      <c r="J1000" s="11"/>
    </row>
    <row r="1001" spans="1:10" x14ac:dyDescent="0.25">
      <c r="A1001" s="11"/>
      <c r="B1001" s="9">
        <f t="shared" si="45"/>
        <v>0</v>
      </c>
      <c r="C1001" s="8" t="str">
        <f t="shared" si="46"/>
        <v>ENERO</v>
      </c>
      <c r="D1001" s="9">
        <f t="shared" si="47"/>
        <v>1900</v>
      </c>
      <c r="E1001" s="11"/>
      <c r="F1001" s="8">
        <f>IFERROR(VLOOKUP(E1001,DATOS!$I$3:$J$22,2,FALSE),0)</f>
        <v>0</v>
      </c>
      <c r="G1001" s="11"/>
      <c r="H1001" s="11"/>
      <c r="I1001" s="21">
        <f>IFERROR(VLOOKUP(G1001,DATOS!$A$3:$E$13,5,FALSE),0)*H1001</f>
        <v>0</v>
      </c>
      <c r="J1001" s="11"/>
    </row>
    <row r="1002" spans="1:10" x14ac:dyDescent="0.25">
      <c r="A1002" s="11"/>
      <c r="B1002" s="9">
        <f t="shared" si="45"/>
        <v>0</v>
      </c>
      <c r="C1002" s="8" t="str">
        <f t="shared" si="46"/>
        <v>ENERO</v>
      </c>
      <c r="D1002" s="9">
        <f t="shared" si="47"/>
        <v>1900</v>
      </c>
      <c r="E1002" s="11"/>
      <c r="F1002" s="8">
        <f>IFERROR(VLOOKUP(E1002,DATOS!$I$3:$J$22,2,FALSE),0)</f>
        <v>0</v>
      </c>
      <c r="G1002" s="11"/>
      <c r="H1002" s="11"/>
      <c r="I1002" s="21">
        <f>IFERROR(VLOOKUP(G1002,DATOS!$A$3:$E$13,5,FALSE),0)*H1002</f>
        <v>0</v>
      </c>
      <c r="J1002" s="11"/>
    </row>
    <row r="1003" spans="1:10" x14ac:dyDescent="0.25">
      <c r="A1003" s="11"/>
      <c r="B1003" s="9">
        <f t="shared" si="45"/>
        <v>0</v>
      </c>
      <c r="C1003" s="8" t="str">
        <f t="shared" si="46"/>
        <v>ENERO</v>
      </c>
      <c r="D1003" s="9">
        <f t="shared" si="47"/>
        <v>1900</v>
      </c>
      <c r="E1003" s="11"/>
      <c r="F1003" s="8">
        <f>IFERROR(VLOOKUP(E1003,DATOS!$I$3:$J$22,2,FALSE),0)</f>
        <v>0</v>
      </c>
      <c r="G1003" s="11"/>
      <c r="H1003" s="11"/>
      <c r="I1003" s="21">
        <f>IFERROR(VLOOKUP(G1003,DATOS!$A$3:$E$13,5,FALSE),0)*H1003</f>
        <v>0</v>
      </c>
      <c r="J1003" s="11"/>
    </row>
    <row r="1004" spans="1:10" x14ac:dyDescent="0.25">
      <c r="A1004" s="11"/>
      <c r="B1004" s="9">
        <f t="shared" si="45"/>
        <v>0</v>
      </c>
      <c r="C1004" s="8" t="str">
        <f t="shared" si="46"/>
        <v>ENERO</v>
      </c>
      <c r="D1004" s="9">
        <f t="shared" si="47"/>
        <v>1900</v>
      </c>
      <c r="E1004" s="11"/>
      <c r="F1004" s="8">
        <f>IFERROR(VLOOKUP(E1004,DATOS!$I$3:$J$22,2,FALSE),0)</f>
        <v>0</v>
      </c>
      <c r="G1004" s="11"/>
      <c r="H1004" s="11"/>
      <c r="I1004" s="21">
        <f>IFERROR(VLOOKUP(G1004,DATOS!$A$3:$E$13,5,FALSE),0)*H1004</f>
        <v>0</v>
      </c>
      <c r="J1004" s="11"/>
    </row>
    <row r="1005" spans="1:10" x14ac:dyDescent="0.25">
      <c r="A1005" s="11"/>
      <c r="B1005" s="9">
        <f t="shared" si="45"/>
        <v>0</v>
      </c>
      <c r="C1005" s="8" t="str">
        <f t="shared" si="46"/>
        <v>ENERO</v>
      </c>
      <c r="D1005" s="9">
        <f t="shared" si="47"/>
        <v>1900</v>
      </c>
      <c r="E1005" s="11"/>
      <c r="F1005" s="8">
        <f>IFERROR(VLOOKUP(E1005,DATOS!$I$3:$J$22,2,FALSE),0)</f>
        <v>0</v>
      </c>
      <c r="G1005" s="11"/>
      <c r="H1005" s="11"/>
      <c r="I1005" s="21">
        <f>IFERROR(VLOOKUP(G1005,DATOS!$A$3:$E$13,5,FALSE),0)*H1005</f>
        <v>0</v>
      </c>
      <c r="J1005" s="11"/>
    </row>
    <row r="1006" spans="1:10" x14ac:dyDescent="0.25">
      <c r="A1006" s="11"/>
      <c r="B1006" s="9">
        <f t="shared" si="45"/>
        <v>0</v>
      </c>
      <c r="C1006" s="8" t="str">
        <f t="shared" si="46"/>
        <v>ENERO</v>
      </c>
      <c r="D1006" s="9">
        <f t="shared" si="47"/>
        <v>1900</v>
      </c>
      <c r="E1006" s="11"/>
      <c r="F1006" s="8">
        <f>IFERROR(VLOOKUP(E1006,DATOS!$I$3:$J$22,2,FALSE),0)</f>
        <v>0</v>
      </c>
      <c r="G1006" s="11"/>
      <c r="H1006" s="11"/>
      <c r="I1006" s="21">
        <f>IFERROR(VLOOKUP(G1006,DATOS!$A$3:$E$13,5,FALSE),0)*H1006</f>
        <v>0</v>
      </c>
      <c r="J1006" s="11"/>
    </row>
    <row r="1007" spans="1:10" x14ac:dyDescent="0.25">
      <c r="A1007" s="11"/>
      <c r="B1007" s="9">
        <f t="shared" si="45"/>
        <v>0</v>
      </c>
      <c r="C1007" s="8" t="str">
        <f t="shared" si="46"/>
        <v>ENERO</v>
      </c>
      <c r="D1007" s="9">
        <f t="shared" si="47"/>
        <v>1900</v>
      </c>
      <c r="E1007" s="11"/>
      <c r="F1007" s="8">
        <f>IFERROR(VLOOKUP(E1007,DATOS!$I$3:$J$22,2,FALSE),0)</f>
        <v>0</v>
      </c>
      <c r="G1007" s="11"/>
      <c r="H1007" s="11"/>
      <c r="I1007" s="21">
        <f>IFERROR(VLOOKUP(G1007,DATOS!$A$3:$E$13,5,FALSE),0)*H1007</f>
        <v>0</v>
      </c>
      <c r="J1007" s="11"/>
    </row>
    <row r="1008" spans="1:10" x14ac:dyDescent="0.25">
      <c r="A1008" s="11"/>
      <c r="B1008" s="9">
        <f t="shared" si="45"/>
        <v>0</v>
      </c>
      <c r="C1008" s="8" t="str">
        <f t="shared" si="46"/>
        <v>ENERO</v>
      </c>
      <c r="D1008" s="9">
        <f t="shared" si="47"/>
        <v>1900</v>
      </c>
      <c r="E1008" s="11"/>
      <c r="F1008" s="8">
        <f>IFERROR(VLOOKUP(E1008,DATOS!$I$3:$J$22,2,FALSE),0)</f>
        <v>0</v>
      </c>
      <c r="G1008" s="11"/>
      <c r="H1008" s="11"/>
      <c r="I1008" s="21">
        <f>IFERROR(VLOOKUP(G1008,DATOS!$A$3:$E$13,5,FALSE),0)*H1008</f>
        <v>0</v>
      </c>
      <c r="J1008" s="11"/>
    </row>
    <row r="1009" spans="1:10" x14ac:dyDescent="0.25">
      <c r="A1009" s="11"/>
      <c r="B1009" s="9">
        <f t="shared" si="45"/>
        <v>0</v>
      </c>
      <c r="C1009" s="8" t="str">
        <f t="shared" si="46"/>
        <v>ENERO</v>
      </c>
      <c r="D1009" s="9">
        <f t="shared" si="47"/>
        <v>1900</v>
      </c>
      <c r="E1009" s="11"/>
      <c r="F1009" s="8">
        <f>IFERROR(VLOOKUP(E1009,DATOS!$I$3:$J$22,2,FALSE),0)</f>
        <v>0</v>
      </c>
      <c r="G1009" s="11"/>
      <c r="H1009" s="11"/>
      <c r="I1009" s="21">
        <f>IFERROR(VLOOKUP(G1009,DATOS!$A$3:$E$13,5,FALSE),0)*H1009</f>
        <v>0</v>
      </c>
      <c r="J1009" s="11"/>
    </row>
    <row r="1010" spans="1:10" x14ac:dyDescent="0.25">
      <c r="A1010" s="11"/>
      <c r="B1010" s="9">
        <f t="shared" si="45"/>
        <v>0</v>
      </c>
      <c r="C1010" s="8" t="str">
        <f t="shared" si="46"/>
        <v>ENERO</v>
      </c>
      <c r="D1010" s="9">
        <f t="shared" si="47"/>
        <v>1900</v>
      </c>
      <c r="E1010" s="11"/>
      <c r="F1010" s="8">
        <f>IFERROR(VLOOKUP(E1010,DATOS!$I$3:$J$22,2,FALSE),0)</f>
        <v>0</v>
      </c>
      <c r="G1010" s="11"/>
      <c r="H1010" s="11"/>
      <c r="I1010" s="21">
        <f>IFERROR(VLOOKUP(G1010,DATOS!$A$3:$E$13,5,FALSE),0)*H1010</f>
        <v>0</v>
      </c>
      <c r="J1010" s="11"/>
    </row>
    <row r="1011" spans="1:10" x14ac:dyDescent="0.25">
      <c r="A1011" s="11"/>
      <c r="B1011" s="9">
        <f t="shared" si="45"/>
        <v>0</v>
      </c>
      <c r="C1011" s="8" t="str">
        <f t="shared" si="46"/>
        <v>ENERO</v>
      </c>
      <c r="D1011" s="9">
        <f t="shared" si="47"/>
        <v>1900</v>
      </c>
      <c r="E1011" s="11"/>
      <c r="F1011" s="8">
        <f>IFERROR(VLOOKUP(E1011,DATOS!$I$3:$J$22,2,FALSE),0)</f>
        <v>0</v>
      </c>
      <c r="G1011" s="11"/>
      <c r="H1011" s="11"/>
      <c r="I1011" s="21">
        <f>IFERROR(VLOOKUP(G1011,DATOS!$A$3:$E$13,5,FALSE),0)*H1011</f>
        <v>0</v>
      </c>
      <c r="J1011" s="11"/>
    </row>
    <row r="1012" spans="1:10" x14ac:dyDescent="0.25">
      <c r="A1012" s="11"/>
      <c r="B1012" s="9">
        <f t="shared" si="45"/>
        <v>0</v>
      </c>
      <c r="C1012" s="8" t="str">
        <f t="shared" si="46"/>
        <v>ENERO</v>
      </c>
      <c r="D1012" s="9">
        <f t="shared" si="47"/>
        <v>1900</v>
      </c>
      <c r="E1012" s="11"/>
      <c r="F1012" s="8">
        <f>IFERROR(VLOOKUP(E1012,DATOS!$I$3:$J$22,2,FALSE),0)</f>
        <v>0</v>
      </c>
      <c r="G1012" s="11"/>
      <c r="H1012" s="11"/>
      <c r="I1012" s="21">
        <f>IFERROR(VLOOKUP(G1012,DATOS!$A$3:$E$13,5,FALSE),0)*H1012</f>
        <v>0</v>
      </c>
      <c r="J1012" s="11"/>
    </row>
    <row r="1013" spans="1:10" x14ac:dyDescent="0.25">
      <c r="A1013" s="11"/>
      <c r="B1013" s="9">
        <f t="shared" si="45"/>
        <v>0</v>
      </c>
      <c r="C1013" s="8" t="str">
        <f t="shared" si="46"/>
        <v>ENERO</v>
      </c>
      <c r="D1013" s="9">
        <f t="shared" si="47"/>
        <v>1900</v>
      </c>
      <c r="E1013" s="11"/>
      <c r="F1013" s="8">
        <f>IFERROR(VLOOKUP(E1013,DATOS!$I$3:$J$22,2,FALSE),0)</f>
        <v>0</v>
      </c>
      <c r="G1013" s="11"/>
      <c r="H1013" s="11"/>
      <c r="I1013" s="21">
        <f>IFERROR(VLOOKUP(G1013,DATOS!$A$3:$E$13,5,FALSE),0)*H1013</f>
        <v>0</v>
      </c>
      <c r="J1013" s="11"/>
    </row>
    <row r="1014" spans="1:10" x14ac:dyDescent="0.25">
      <c r="A1014" s="11"/>
      <c r="B1014" s="9">
        <f t="shared" si="45"/>
        <v>0</v>
      </c>
      <c r="C1014" s="8" t="str">
        <f t="shared" si="46"/>
        <v>ENERO</v>
      </c>
      <c r="D1014" s="9">
        <f t="shared" si="47"/>
        <v>1900</v>
      </c>
      <c r="E1014" s="11"/>
      <c r="F1014" s="8">
        <f>IFERROR(VLOOKUP(E1014,DATOS!$I$3:$J$22,2,FALSE),0)</f>
        <v>0</v>
      </c>
      <c r="G1014" s="11"/>
      <c r="H1014" s="11"/>
      <c r="I1014" s="21">
        <f>IFERROR(VLOOKUP(G1014,DATOS!$A$3:$E$13,5,FALSE),0)*H1014</f>
        <v>0</v>
      </c>
      <c r="J1014" s="11"/>
    </row>
    <row r="1015" spans="1:10" x14ac:dyDescent="0.25">
      <c r="A1015" s="11"/>
      <c r="B1015" s="9">
        <f t="shared" si="45"/>
        <v>0</v>
      </c>
      <c r="C1015" s="8" t="str">
        <f t="shared" si="46"/>
        <v>ENERO</v>
      </c>
      <c r="D1015" s="9">
        <f t="shared" si="47"/>
        <v>1900</v>
      </c>
      <c r="E1015" s="11"/>
      <c r="F1015" s="8">
        <f>IFERROR(VLOOKUP(E1015,DATOS!$I$3:$J$22,2,FALSE),0)</f>
        <v>0</v>
      </c>
      <c r="G1015" s="11"/>
      <c r="H1015" s="11"/>
      <c r="I1015" s="21">
        <f>IFERROR(VLOOKUP(G1015,DATOS!$A$3:$E$13,5,FALSE),0)*H1015</f>
        <v>0</v>
      </c>
      <c r="J1015" s="11"/>
    </row>
    <row r="1016" spans="1:10" x14ac:dyDescent="0.25">
      <c r="A1016" s="11"/>
      <c r="B1016" s="9">
        <f t="shared" si="45"/>
        <v>0</v>
      </c>
      <c r="C1016" s="8" t="str">
        <f t="shared" si="46"/>
        <v>ENERO</v>
      </c>
      <c r="D1016" s="9">
        <f t="shared" si="47"/>
        <v>1900</v>
      </c>
      <c r="E1016" s="11"/>
      <c r="F1016" s="8">
        <f>IFERROR(VLOOKUP(E1016,DATOS!$I$3:$J$22,2,FALSE),0)</f>
        <v>0</v>
      </c>
      <c r="G1016" s="11"/>
      <c r="H1016" s="11"/>
      <c r="I1016" s="21">
        <f>IFERROR(VLOOKUP(G1016,DATOS!$A$3:$E$13,5,FALSE),0)*H1016</f>
        <v>0</v>
      </c>
      <c r="J1016" s="11"/>
    </row>
    <row r="1017" spans="1:10" x14ac:dyDescent="0.25">
      <c r="A1017" s="11"/>
      <c r="B1017" s="9">
        <f t="shared" si="45"/>
        <v>0</v>
      </c>
      <c r="C1017" s="8" t="str">
        <f t="shared" si="46"/>
        <v>ENERO</v>
      </c>
      <c r="D1017" s="9">
        <f t="shared" si="47"/>
        <v>1900</v>
      </c>
      <c r="E1017" s="11"/>
      <c r="F1017" s="8">
        <f>IFERROR(VLOOKUP(E1017,DATOS!$I$3:$J$22,2,FALSE),0)</f>
        <v>0</v>
      </c>
      <c r="G1017" s="11"/>
      <c r="H1017" s="11"/>
      <c r="I1017" s="21">
        <f>IFERROR(VLOOKUP(G1017,DATOS!$A$3:$E$13,5,FALSE),0)*H1017</f>
        <v>0</v>
      </c>
      <c r="J1017" s="11"/>
    </row>
    <row r="1018" spans="1:10" x14ac:dyDescent="0.25">
      <c r="A1018" s="11"/>
      <c r="B1018" s="9">
        <f t="shared" si="45"/>
        <v>0</v>
      </c>
      <c r="C1018" s="8" t="str">
        <f t="shared" si="46"/>
        <v>ENERO</v>
      </c>
      <c r="D1018" s="9">
        <f t="shared" si="47"/>
        <v>1900</v>
      </c>
      <c r="E1018" s="11"/>
      <c r="F1018" s="8">
        <f>IFERROR(VLOOKUP(E1018,DATOS!$I$3:$J$22,2,FALSE),0)</f>
        <v>0</v>
      </c>
      <c r="G1018" s="11"/>
      <c r="H1018" s="11"/>
      <c r="I1018" s="21">
        <f>IFERROR(VLOOKUP(G1018,DATOS!$A$3:$E$13,5,FALSE),0)*H1018</f>
        <v>0</v>
      </c>
      <c r="J1018" s="11"/>
    </row>
    <row r="1019" spans="1:10" x14ac:dyDescent="0.25">
      <c r="A1019" s="11"/>
      <c r="B1019" s="9">
        <f t="shared" si="45"/>
        <v>0</v>
      </c>
      <c r="C1019" s="8" t="str">
        <f t="shared" si="46"/>
        <v>ENERO</v>
      </c>
      <c r="D1019" s="9">
        <f t="shared" si="47"/>
        <v>1900</v>
      </c>
      <c r="E1019" s="11"/>
      <c r="F1019" s="8">
        <f>IFERROR(VLOOKUP(E1019,DATOS!$I$3:$J$22,2,FALSE),0)</f>
        <v>0</v>
      </c>
      <c r="G1019" s="11"/>
      <c r="H1019" s="11"/>
      <c r="I1019" s="21">
        <f>IFERROR(VLOOKUP(G1019,DATOS!$A$3:$E$13,5,FALSE),0)*H1019</f>
        <v>0</v>
      </c>
      <c r="J1019" s="11"/>
    </row>
    <row r="1020" spans="1:10" x14ac:dyDescent="0.25">
      <c r="A1020" s="11"/>
      <c r="B1020" s="9">
        <f t="shared" si="45"/>
        <v>0</v>
      </c>
      <c r="C1020" s="8" t="str">
        <f t="shared" si="46"/>
        <v>ENERO</v>
      </c>
      <c r="D1020" s="9">
        <f t="shared" si="47"/>
        <v>1900</v>
      </c>
      <c r="E1020" s="11"/>
      <c r="F1020" s="8">
        <f>IFERROR(VLOOKUP(E1020,DATOS!$I$3:$J$22,2,FALSE),0)</f>
        <v>0</v>
      </c>
      <c r="G1020" s="11"/>
      <c r="H1020" s="11"/>
      <c r="I1020" s="21">
        <f>IFERROR(VLOOKUP(G1020,DATOS!$A$3:$E$13,5,FALSE),0)*H1020</f>
        <v>0</v>
      </c>
      <c r="J1020" s="11"/>
    </row>
    <row r="1021" spans="1:10" x14ac:dyDescent="0.25">
      <c r="A1021" s="11"/>
      <c r="B1021" s="9">
        <f t="shared" si="45"/>
        <v>0</v>
      </c>
      <c r="C1021" s="8" t="str">
        <f t="shared" si="46"/>
        <v>ENERO</v>
      </c>
      <c r="D1021" s="9">
        <f t="shared" si="47"/>
        <v>1900</v>
      </c>
      <c r="E1021" s="11"/>
      <c r="F1021" s="8">
        <f>IFERROR(VLOOKUP(E1021,DATOS!$I$3:$J$22,2,FALSE),0)</f>
        <v>0</v>
      </c>
      <c r="G1021" s="11"/>
      <c r="H1021" s="11"/>
      <c r="I1021" s="21">
        <f>IFERROR(VLOOKUP(G1021,DATOS!$A$3:$E$13,5,FALSE),0)*H1021</f>
        <v>0</v>
      </c>
      <c r="J1021" s="11"/>
    </row>
    <row r="1022" spans="1:10" x14ac:dyDescent="0.25">
      <c r="A1022" s="11"/>
      <c r="B1022" s="9">
        <f t="shared" si="45"/>
        <v>0</v>
      </c>
      <c r="C1022" s="8" t="str">
        <f t="shared" si="46"/>
        <v>ENERO</v>
      </c>
      <c r="D1022" s="9">
        <f t="shared" si="47"/>
        <v>1900</v>
      </c>
      <c r="E1022" s="11"/>
      <c r="F1022" s="8">
        <f>IFERROR(VLOOKUP(E1022,DATOS!$I$3:$J$22,2,FALSE),0)</f>
        <v>0</v>
      </c>
      <c r="G1022" s="11"/>
      <c r="H1022" s="11"/>
      <c r="I1022" s="21">
        <f>IFERROR(VLOOKUP(G1022,DATOS!$A$3:$E$13,5,FALSE),0)*H1022</f>
        <v>0</v>
      </c>
      <c r="J1022" s="11"/>
    </row>
    <row r="1023" spans="1:10" x14ac:dyDescent="0.25">
      <c r="A1023" s="11"/>
      <c r="B1023" s="9">
        <f t="shared" si="45"/>
        <v>0</v>
      </c>
      <c r="C1023" s="8" t="str">
        <f t="shared" si="46"/>
        <v>ENERO</v>
      </c>
      <c r="D1023" s="9">
        <f t="shared" si="47"/>
        <v>1900</v>
      </c>
      <c r="E1023" s="11"/>
      <c r="F1023" s="8">
        <f>IFERROR(VLOOKUP(E1023,DATOS!$I$3:$J$22,2,FALSE),0)</f>
        <v>0</v>
      </c>
      <c r="G1023" s="11"/>
      <c r="H1023" s="11"/>
      <c r="I1023" s="21">
        <f>IFERROR(VLOOKUP(G1023,DATOS!$A$3:$E$13,5,FALSE),0)*H1023</f>
        <v>0</v>
      </c>
      <c r="J1023" s="11"/>
    </row>
    <row r="1024" spans="1:10" x14ac:dyDescent="0.25">
      <c r="A1024" s="11"/>
      <c r="B1024" s="9">
        <f t="shared" si="45"/>
        <v>0</v>
      </c>
      <c r="C1024" s="8" t="str">
        <f t="shared" si="46"/>
        <v>ENERO</v>
      </c>
      <c r="D1024" s="9">
        <f t="shared" si="47"/>
        <v>1900</v>
      </c>
      <c r="E1024" s="11"/>
      <c r="F1024" s="8">
        <f>IFERROR(VLOOKUP(E1024,DATOS!$I$3:$J$22,2,FALSE),0)</f>
        <v>0</v>
      </c>
      <c r="G1024" s="11"/>
      <c r="H1024" s="11"/>
      <c r="I1024" s="21">
        <f>IFERROR(VLOOKUP(G1024,DATOS!$A$3:$E$13,5,FALSE),0)*H1024</f>
        <v>0</v>
      </c>
      <c r="J1024" s="11"/>
    </row>
    <row r="1025" spans="1:10" x14ac:dyDescent="0.25">
      <c r="A1025" s="11"/>
      <c r="B1025" s="9">
        <f t="shared" si="45"/>
        <v>0</v>
      </c>
      <c r="C1025" s="8" t="str">
        <f t="shared" si="46"/>
        <v>ENERO</v>
      </c>
      <c r="D1025" s="9">
        <f t="shared" si="47"/>
        <v>1900</v>
      </c>
      <c r="E1025" s="11"/>
      <c r="F1025" s="8">
        <f>IFERROR(VLOOKUP(E1025,DATOS!$I$3:$J$22,2,FALSE),0)</f>
        <v>0</v>
      </c>
      <c r="G1025" s="11"/>
      <c r="H1025" s="11"/>
      <c r="I1025" s="21">
        <f>IFERROR(VLOOKUP(G1025,DATOS!$A$3:$E$13,5,FALSE),0)*H1025</f>
        <v>0</v>
      </c>
      <c r="J1025" s="11"/>
    </row>
    <row r="1026" spans="1:10" x14ac:dyDescent="0.25">
      <c r="A1026" s="11"/>
      <c r="B1026" s="9">
        <f t="shared" si="45"/>
        <v>0</v>
      </c>
      <c r="C1026" s="8" t="str">
        <f t="shared" si="46"/>
        <v>ENERO</v>
      </c>
      <c r="D1026" s="9">
        <f t="shared" si="47"/>
        <v>1900</v>
      </c>
      <c r="E1026" s="11"/>
      <c r="F1026" s="8">
        <f>IFERROR(VLOOKUP(E1026,DATOS!$I$3:$J$22,2,FALSE),0)</f>
        <v>0</v>
      </c>
      <c r="G1026" s="11"/>
      <c r="H1026" s="11"/>
      <c r="I1026" s="21">
        <f>IFERROR(VLOOKUP(G1026,DATOS!$A$3:$E$13,5,FALSE),0)*H1026</f>
        <v>0</v>
      </c>
      <c r="J1026" s="11"/>
    </row>
    <row r="1027" spans="1:10" x14ac:dyDescent="0.25">
      <c r="A1027" s="11"/>
      <c r="B1027" s="9">
        <f t="shared" ref="B1027:B1090" si="48">WEEKNUM(A1027)</f>
        <v>0</v>
      </c>
      <c r="C1027" s="8" t="str">
        <f t="shared" ref="C1027:C1090" si="49">UPPER(TEXT(A1027,"MMMM"))</f>
        <v>ENERO</v>
      </c>
      <c r="D1027" s="9">
        <f t="shared" ref="D1027:D1090" si="50">YEAR(A1027)</f>
        <v>1900</v>
      </c>
      <c r="E1027" s="11"/>
      <c r="F1027" s="8">
        <f>IFERROR(VLOOKUP(E1027,DATOS!$I$3:$J$22,2,FALSE),0)</f>
        <v>0</v>
      </c>
      <c r="G1027" s="11"/>
      <c r="H1027" s="11"/>
      <c r="I1027" s="21">
        <f>IFERROR(VLOOKUP(G1027,DATOS!$A$3:$E$13,5,FALSE),0)*H1027</f>
        <v>0</v>
      </c>
      <c r="J1027" s="11"/>
    </row>
    <row r="1028" spans="1:10" x14ac:dyDescent="0.25">
      <c r="A1028" s="11"/>
      <c r="B1028" s="9">
        <f t="shared" si="48"/>
        <v>0</v>
      </c>
      <c r="C1028" s="8" t="str">
        <f t="shared" si="49"/>
        <v>ENERO</v>
      </c>
      <c r="D1028" s="9">
        <f t="shared" si="50"/>
        <v>1900</v>
      </c>
      <c r="E1028" s="11"/>
      <c r="F1028" s="8">
        <f>IFERROR(VLOOKUP(E1028,DATOS!$I$3:$J$22,2,FALSE),0)</f>
        <v>0</v>
      </c>
      <c r="G1028" s="11"/>
      <c r="H1028" s="11"/>
      <c r="I1028" s="21">
        <f>IFERROR(VLOOKUP(G1028,DATOS!$A$3:$E$13,5,FALSE),0)*H1028</f>
        <v>0</v>
      </c>
      <c r="J1028" s="11"/>
    </row>
    <row r="1029" spans="1:10" x14ac:dyDescent="0.25">
      <c r="A1029" s="11"/>
      <c r="B1029" s="9">
        <f t="shared" si="48"/>
        <v>0</v>
      </c>
      <c r="C1029" s="8" t="str">
        <f t="shared" si="49"/>
        <v>ENERO</v>
      </c>
      <c r="D1029" s="9">
        <f t="shared" si="50"/>
        <v>1900</v>
      </c>
      <c r="E1029" s="11"/>
      <c r="F1029" s="8">
        <f>IFERROR(VLOOKUP(E1029,DATOS!$I$3:$J$22,2,FALSE),0)</f>
        <v>0</v>
      </c>
      <c r="G1029" s="11"/>
      <c r="H1029" s="11"/>
      <c r="I1029" s="21">
        <f>IFERROR(VLOOKUP(G1029,DATOS!$A$3:$E$13,5,FALSE),0)*H1029</f>
        <v>0</v>
      </c>
      <c r="J1029" s="11"/>
    </row>
    <row r="1030" spans="1:10" x14ac:dyDescent="0.25">
      <c r="A1030" s="11"/>
      <c r="B1030" s="9">
        <f t="shared" si="48"/>
        <v>0</v>
      </c>
      <c r="C1030" s="8" t="str">
        <f t="shared" si="49"/>
        <v>ENERO</v>
      </c>
      <c r="D1030" s="9">
        <f t="shared" si="50"/>
        <v>1900</v>
      </c>
      <c r="E1030" s="11"/>
      <c r="F1030" s="8">
        <f>IFERROR(VLOOKUP(E1030,DATOS!$I$3:$J$22,2,FALSE),0)</f>
        <v>0</v>
      </c>
      <c r="G1030" s="11"/>
      <c r="H1030" s="11"/>
      <c r="I1030" s="21">
        <f>IFERROR(VLOOKUP(G1030,DATOS!$A$3:$E$13,5,FALSE),0)*H1030</f>
        <v>0</v>
      </c>
      <c r="J1030" s="11"/>
    </row>
    <row r="1031" spans="1:10" x14ac:dyDescent="0.25">
      <c r="A1031" s="11"/>
      <c r="B1031" s="9">
        <f t="shared" si="48"/>
        <v>0</v>
      </c>
      <c r="C1031" s="8" t="str">
        <f t="shared" si="49"/>
        <v>ENERO</v>
      </c>
      <c r="D1031" s="9">
        <f t="shared" si="50"/>
        <v>1900</v>
      </c>
      <c r="E1031" s="11"/>
      <c r="F1031" s="8">
        <f>IFERROR(VLOOKUP(E1031,DATOS!$I$3:$J$22,2,FALSE),0)</f>
        <v>0</v>
      </c>
      <c r="G1031" s="11"/>
      <c r="H1031" s="11"/>
      <c r="I1031" s="21">
        <f>IFERROR(VLOOKUP(G1031,DATOS!$A$3:$E$13,5,FALSE),0)*H1031</f>
        <v>0</v>
      </c>
      <c r="J1031" s="11"/>
    </row>
    <row r="1032" spans="1:10" x14ac:dyDescent="0.25">
      <c r="A1032" s="11"/>
      <c r="B1032" s="9">
        <f t="shared" si="48"/>
        <v>0</v>
      </c>
      <c r="C1032" s="8" t="str">
        <f t="shared" si="49"/>
        <v>ENERO</v>
      </c>
      <c r="D1032" s="9">
        <f t="shared" si="50"/>
        <v>1900</v>
      </c>
      <c r="E1032" s="11"/>
      <c r="F1032" s="8">
        <f>IFERROR(VLOOKUP(E1032,DATOS!$I$3:$J$22,2,FALSE),0)</f>
        <v>0</v>
      </c>
      <c r="G1032" s="11"/>
      <c r="H1032" s="11"/>
      <c r="I1032" s="21">
        <f>IFERROR(VLOOKUP(G1032,DATOS!$A$3:$E$13,5,FALSE),0)*H1032</f>
        <v>0</v>
      </c>
      <c r="J1032" s="11"/>
    </row>
    <row r="1033" spans="1:10" x14ac:dyDescent="0.25">
      <c r="A1033" s="11"/>
      <c r="B1033" s="9">
        <f t="shared" si="48"/>
        <v>0</v>
      </c>
      <c r="C1033" s="8" t="str">
        <f t="shared" si="49"/>
        <v>ENERO</v>
      </c>
      <c r="D1033" s="9">
        <f t="shared" si="50"/>
        <v>1900</v>
      </c>
      <c r="E1033" s="11"/>
      <c r="F1033" s="8">
        <f>IFERROR(VLOOKUP(E1033,DATOS!$I$3:$J$22,2,FALSE),0)</f>
        <v>0</v>
      </c>
      <c r="G1033" s="11"/>
      <c r="H1033" s="11"/>
      <c r="I1033" s="21">
        <f>IFERROR(VLOOKUP(G1033,DATOS!$A$3:$E$13,5,FALSE),0)*H1033</f>
        <v>0</v>
      </c>
      <c r="J1033" s="11"/>
    </row>
    <row r="1034" spans="1:10" x14ac:dyDescent="0.25">
      <c r="A1034" s="11"/>
      <c r="B1034" s="9">
        <f t="shared" si="48"/>
        <v>0</v>
      </c>
      <c r="C1034" s="8" t="str">
        <f t="shared" si="49"/>
        <v>ENERO</v>
      </c>
      <c r="D1034" s="9">
        <f t="shared" si="50"/>
        <v>1900</v>
      </c>
      <c r="E1034" s="11"/>
      <c r="F1034" s="8">
        <f>IFERROR(VLOOKUP(E1034,DATOS!$I$3:$J$22,2,FALSE),0)</f>
        <v>0</v>
      </c>
      <c r="G1034" s="11"/>
      <c r="H1034" s="11"/>
      <c r="I1034" s="21">
        <f>IFERROR(VLOOKUP(G1034,DATOS!$A$3:$E$13,5,FALSE),0)*H1034</f>
        <v>0</v>
      </c>
      <c r="J1034" s="11"/>
    </row>
    <row r="1035" spans="1:10" x14ac:dyDescent="0.25">
      <c r="A1035" s="11"/>
      <c r="B1035" s="9">
        <f t="shared" si="48"/>
        <v>0</v>
      </c>
      <c r="C1035" s="8" t="str">
        <f t="shared" si="49"/>
        <v>ENERO</v>
      </c>
      <c r="D1035" s="9">
        <f t="shared" si="50"/>
        <v>1900</v>
      </c>
      <c r="E1035" s="11"/>
      <c r="F1035" s="8">
        <f>IFERROR(VLOOKUP(E1035,DATOS!$I$3:$J$22,2,FALSE),0)</f>
        <v>0</v>
      </c>
      <c r="G1035" s="11"/>
      <c r="H1035" s="11"/>
      <c r="I1035" s="21">
        <f>IFERROR(VLOOKUP(G1035,DATOS!$A$3:$E$13,5,FALSE),0)*H1035</f>
        <v>0</v>
      </c>
      <c r="J1035" s="11"/>
    </row>
    <row r="1036" spans="1:10" x14ac:dyDescent="0.25">
      <c r="A1036" s="11"/>
      <c r="B1036" s="9">
        <f t="shared" si="48"/>
        <v>0</v>
      </c>
      <c r="C1036" s="8" t="str">
        <f t="shared" si="49"/>
        <v>ENERO</v>
      </c>
      <c r="D1036" s="9">
        <f t="shared" si="50"/>
        <v>1900</v>
      </c>
      <c r="E1036" s="11"/>
      <c r="F1036" s="8">
        <f>IFERROR(VLOOKUP(E1036,DATOS!$I$3:$J$22,2,FALSE),0)</f>
        <v>0</v>
      </c>
      <c r="G1036" s="11"/>
      <c r="H1036" s="11"/>
      <c r="I1036" s="21">
        <f>IFERROR(VLOOKUP(G1036,DATOS!$A$3:$E$13,5,FALSE),0)*H1036</f>
        <v>0</v>
      </c>
      <c r="J1036" s="11"/>
    </row>
    <row r="1037" spans="1:10" x14ac:dyDescent="0.25">
      <c r="A1037" s="11"/>
      <c r="B1037" s="9">
        <f t="shared" si="48"/>
        <v>0</v>
      </c>
      <c r="C1037" s="8" t="str">
        <f t="shared" si="49"/>
        <v>ENERO</v>
      </c>
      <c r="D1037" s="9">
        <f t="shared" si="50"/>
        <v>1900</v>
      </c>
      <c r="E1037" s="11"/>
      <c r="F1037" s="8">
        <f>IFERROR(VLOOKUP(E1037,DATOS!$I$3:$J$22,2,FALSE),0)</f>
        <v>0</v>
      </c>
      <c r="G1037" s="11"/>
      <c r="H1037" s="11"/>
      <c r="I1037" s="21">
        <f>IFERROR(VLOOKUP(G1037,DATOS!$A$3:$E$13,5,FALSE),0)*H1037</f>
        <v>0</v>
      </c>
      <c r="J1037" s="11"/>
    </row>
    <row r="1038" spans="1:10" x14ac:dyDescent="0.25">
      <c r="A1038" s="11"/>
      <c r="B1038" s="9">
        <f t="shared" si="48"/>
        <v>0</v>
      </c>
      <c r="C1038" s="8" t="str">
        <f t="shared" si="49"/>
        <v>ENERO</v>
      </c>
      <c r="D1038" s="9">
        <f t="shared" si="50"/>
        <v>1900</v>
      </c>
      <c r="E1038" s="11"/>
      <c r="F1038" s="8">
        <f>IFERROR(VLOOKUP(E1038,DATOS!$I$3:$J$22,2,FALSE),0)</f>
        <v>0</v>
      </c>
      <c r="G1038" s="11"/>
      <c r="H1038" s="11"/>
      <c r="I1038" s="21">
        <f>IFERROR(VLOOKUP(G1038,DATOS!$A$3:$E$13,5,FALSE),0)*H1038</f>
        <v>0</v>
      </c>
      <c r="J1038" s="11"/>
    </row>
    <row r="1039" spans="1:10" x14ac:dyDescent="0.25">
      <c r="A1039" s="11"/>
      <c r="B1039" s="9">
        <f t="shared" si="48"/>
        <v>0</v>
      </c>
      <c r="C1039" s="8" t="str">
        <f t="shared" si="49"/>
        <v>ENERO</v>
      </c>
      <c r="D1039" s="9">
        <f t="shared" si="50"/>
        <v>1900</v>
      </c>
      <c r="E1039" s="11"/>
      <c r="F1039" s="8">
        <f>IFERROR(VLOOKUP(E1039,DATOS!$I$3:$J$22,2,FALSE),0)</f>
        <v>0</v>
      </c>
      <c r="G1039" s="11"/>
      <c r="H1039" s="11"/>
      <c r="I1039" s="21">
        <f>IFERROR(VLOOKUP(G1039,DATOS!$A$3:$E$13,5,FALSE),0)*H1039</f>
        <v>0</v>
      </c>
      <c r="J1039" s="11"/>
    </row>
    <row r="1040" spans="1:10" x14ac:dyDescent="0.25">
      <c r="A1040" s="11"/>
      <c r="B1040" s="9">
        <f t="shared" si="48"/>
        <v>0</v>
      </c>
      <c r="C1040" s="8" t="str">
        <f t="shared" si="49"/>
        <v>ENERO</v>
      </c>
      <c r="D1040" s="9">
        <f t="shared" si="50"/>
        <v>1900</v>
      </c>
      <c r="E1040" s="11"/>
      <c r="F1040" s="8">
        <f>IFERROR(VLOOKUP(E1040,DATOS!$I$3:$J$22,2,FALSE),0)</f>
        <v>0</v>
      </c>
      <c r="G1040" s="11"/>
      <c r="H1040" s="11"/>
      <c r="I1040" s="21">
        <f>IFERROR(VLOOKUP(G1040,DATOS!$A$3:$E$13,5,FALSE),0)*H1040</f>
        <v>0</v>
      </c>
      <c r="J1040" s="11"/>
    </row>
    <row r="1041" spans="1:10" x14ac:dyDescent="0.25">
      <c r="A1041" s="11"/>
      <c r="B1041" s="9">
        <f t="shared" si="48"/>
        <v>0</v>
      </c>
      <c r="C1041" s="8" t="str">
        <f t="shared" si="49"/>
        <v>ENERO</v>
      </c>
      <c r="D1041" s="9">
        <f t="shared" si="50"/>
        <v>1900</v>
      </c>
      <c r="E1041" s="11"/>
      <c r="F1041" s="8">
        <f>IFERROR(VLOOKUP(E1041,DATOS!$I$3:$J$22,2,FALSE),0)</f>
        <v>0</v>
      </c>
      <c r="G1041" s="11"/>
      <c r="H1041" s="11"/>
      <c r="I1041" s="21">
        <f>IFERROR(VLOOKUP(G1041,DATOS!$A$3:$E$13,5,FALSE),0)*H1041</f>
        <v>0</v>
      </c>
      <c r="J1041" s="11"/>
    </row>
    <row r="1042" spans="1:10" x14ac:dyDescent="0.25">
      <c r="A1042" s="11"/>
      <c r="B1042" s="9">
        <f t="shared" si="48"/>
        <v>0</v>
      </c>
      <c r="C1042" s="8" t="str">
        <f t="shared" si="49"/>
        <v>ENERO</v>
      </c>
      <c r="D1042" s="9">
        <f t="shared" si="50"/>
        <v>1900</v>
      </c>
      <c r="E1042" s="11"/>
      <c r="F1042" s="8">
        <f>IFERROR(VLOOKUP(E1042,DATOS!$I$3:$J$22,2,FALSE),0)</f>
        <v>0</v>
      </c>
      <c r="G1042" s="11"/>
      <c r="H1042" s="11"/>
      <c r="I1042" s="21">
        <f>IFERROR(VLOOKUP(G1042,DATOS!$A$3:$E$13,5,FALSE),0)*H1042</f>
        <v>0</v>
      </c>
      <c r="J1042" s="11"/>
    </row>
    <row r="1043" spans="1:10" x14ac:dyDescent="0.25">
      <c r="A1043" s="11"/>
      <c r="B1043" s="9">
        <f t="shared" si="48"/>
        <v>0</v>
      </c>
      <c r="C1043" s="8" t="str">
        <f t="shared" si="49"/>
        <v>ENERO</v>
      </c>
      <c r="D1043" s="9">
        <f t="shared" si="50"/>
        <v>1900</v>
      </c>
      <c r="E1043" s="11"/>
      <c r="F1043" s="8">
        <f>IFERROR(VLOOKUP(E1043,DATOS!$I$3:$J$22,2,FALSE),0)</f>
        <v>0</v>
      </c>
      <c r="G1043" s="11"/>
      <c r="H1043" s="11"/>
      <c r="I1043" s="21">
        <f>IFERROR(VLOOKUP(G1043,DATOS!$A$3:$E$13,5,FALSE),0)*H1043</f>
        <v>0</v>
      </c>
      <c r="J1043" s="11"/>
    </row>
    <row r="1044" spans="1:10" x14ac:dyDescent="0.25">
      <c r="A1044" s="11"/>
      <c r="B1044" s="9">
        <f t="shared" si="48"/>
        <v>0</v>
      </c>
      <c r="C1044" s="8" t="str">
        <f t="shared" si="49"/>
        <v>ENERO</v>
      </c>
      <c r="D1044" s="9">
        <f t="shared" si="50"/>
        <v>1900</v>
      </c>
      <c r="E1044" s="11"/>
      <c r="F1044" s="8">
        <f>IFERROR(VLOOKUP(E1044,DATOS!$I$3:$J$22,2,FALSE),0)</f>
        <v>0</v>
      </c>
      <c r="G1044" s="11"/>
      <c r="H1044" s="11"/>
      <c r="I1044" s="21">
        <f>IFERROR(VLOOKUP(G1044,DATOS!$A$3:$E$13,5,FALSE),0)*H1044</f>
        <v>0</v>
      </c>
      <c r="J1044" s="11"/>
    </row>
    <row r="1045" spans="1:10" x14ac:dyDescent="0.25">
      <c r="A1045" s="11"/>
      <c r="B1045" s="9">
        <f t="shared" si="48"/>
        <v>0</v>
      </c>
      <c r="C1045" s="8" t="str">
        <f t="shared" si="49"/>
        <v>ENERO</v>
      </c>
      <c r="D1045" s="9">
        <f t="shared" si="50"/>
        <v>1900</v>
      </c>
      <c r="E1045" s="11"/>
      <c r="F1045" s="8">
        <f>IFERROR(VLOOKUP(E1045,DATOS!$I$3:$J$22,2,FALSE),0)</f>
        <v>0</v>
      </c>
      <c r="G1045" s="11"/>
      <c r="H1045" s="11"/>
      <c r="I1045" s="21">
        <f>IFERROR(VLOOKUP(G1045,DATOS!$A$3:$E$13,5,FALSE),0)*H1045</f>
        <v>0</v>
      </c>
      <c r="J1045" s="11"/>
    </row>
    <row r="1046" spans="1:10" x14ac:dyDescent="0.25">
      <c r="A1046" s="11"/>
      <c r="B1046" s="9">
        <f t="shared" si="48"/>
        <v>0</v>
      </c>
      <c r="C1046" s="8" t="str">
        <f t="shared" si="49"/>
        <v>ENERO</v>
      </c>
      <c r="D1046" s="9">
        <f t="shared" si="50"/>
        <v>1900</v>
      </c>
      <c r="E1046" s="11"/>
      <c r="F1046" s="8">
        <f>IFERROR(VLOOKUP(E1046,DATOS!$I$3:$J$22,2,FALSE),0)</f>
        <v>0</v>
      </c>
      <c r="G1046" s="11"/>
      <c r="H1046" s="11"/>
      <c r="I1046" s="21">
        <f>IFERROR(VLOOKUP(G1046,DATOS!$A$3:$E$13,5,FALSE),0)*H1046</f>
        <v>0</v>
      </c>
      <c r="J1046" s="11"/>
    </row>
    <row r="1047" spans="1:10" x14ac:dyDescent="0.25">
      <c r="A1047" s="11"/>
      <c r="B1047" s="9">
        <f t="shared" si="48"/>
        <v>0</v>
      </c>
      <c r="C1047" s="8" t="str">
        <f t="shared" si="49"/>
        <v>ENERO</v>
      </c>
      <c r="D1047" s="9">
        <f t="shared" si="50"/>
        <v>1900</v>
      </c>
      <c r="E1047" s="11"/>
      <c r="F1047" s="8">
        <f>IFERROR(VLOOKUP(E1047,DATOS!$I$3:$J$22,2,FALSE),0)</f>
        <v>0</v>
      </c>
      <c r="G1047" s="11"/>
      <c r="H1047" s="11"/>
      <c r="I1047" s="21">
        <f>IFERROR(VLOOKUP(G1047,DATOS!$A$3:$E$13,5,FALSE),0)*H1047</f>
        <v>0</v>
      </c>
      <c r="J1047" s="11"/>
    </row>
    <row r="1048" spans="1:10" x14ac:dyDescent="0.25">
      <c r="A1048" s="11"/>
      <c r="B1048" s="9">
        <f t="shared" si="48"/>
        <v>0</v>
      </c>
      <c r="C1048" s="8" t="str">
        <f t="shared" si="49"/>
        <v>ENERO</v>
      </c>
      <c r="D1048" s="9">
        <f t="shared" si="50"/>
        <v>1900</v>
      </c>
      <c r="E1048" s="11"/>
      <c r="F1048" s="8">
        <f>IFERROR(VLOOKUP(E1048,DATOS!$I$3:$J$22,2,FALSE),0)</f>
        <v>0</v>
      </c>
      <c r="G1048" s="11"/>
      <c r="H1048" s="11"/>
      <c r="I1048" s="21">
        <f>IFERROR(VLOOKUP(G1048,DATOS!$A$3:$E$13,5,FALSE),0)*H1048</f>
        <v>0</v>
      </c>
      <c r="J1048" s="11"/>
    </row>
    <row r="1049" spans="1:10" x14ac:dyDescent="0.25">
      <c r="A1049" s="11"/>
      <c r="B1049" s="9">
        <f t="shared" si="48"/>
        <v>0</v>
      </c>
      <c r="C1049" s="8" t="str">
        <f t="shared" si="49"/>
        <v>ENERO</v>
      </c>
      <c r="D1049" s="9">
        <f t="shared" si="50"/>
        <v>1900</v>
      </c>
      <c r="E1049" s="11"/>
      <c r="F1049" s="8">
        <f>IFERROR(VLOOKUP(E1049,DATOS!$I$3:$J$22,2,FALSE),0)</f>
        <v>0</v>
      </c>
      <c r="G1049" s="11"/>
      <c r="H1049" s="11"/>
      <c r="I1049" s="21">
        <f>IFERROR(VLOOKUP(G1049,DATOS!$A$3:$E$13,5,FALSE),0)*H1049</f>
        <v>0</v>
      </c>
      <c r="J1049" s="11"/>
    </row>
    <row r="1050" spans="1:10" x14ac:dyDescent="0.25">
      <c r="A1050" s="11"/>
      <c r="B1050" s="9">
        <f t="shared" si="48"/>
        <v>0</v>
      </c>
      <c r="C1050" s="8" t="str">
        <f t="shared" si="49"/>
        <v>ENERO</v>
      </c>
      <c r="D1050" s="9">
        <f t="shared" si="50"/>
        <v>1900</v>
      </c>
      <c r="E1050" s="11"/>
      <c r="F1050" s="8">
        <f>IFERROR(VLOOKUP(E1050,DATOS!$I$3:$J$22,2,FALSE),0)</f>
        <v>0</v>
      </c>
      <c r="G1050" s="11"/>
      <c r="H1050" s="11"/>
      <c r="I1050" s="21">
        <f>IFERROR(VLOOKUP(G1050,DATOS!$A$3:$E$13,5,FALSE),0)*H1050</f>
        <v>0</v>
      </c>
      <c r="J1050" s="11"/>
    </row>
    <row r="1051" spans="1:10" x14ac:dyDescent="0.25">
      <c r="A1051" s="11"/>
      <c r="B1051" s="9">
        <f t="shared" si="48"/>
        <v>0</v>
      </c>
      <c r="C1051" s="8" t="str">
        <f t="shared" si="49"/>
        <v>ENERO</v>
      </c>
      <c r="D1051" s="9">
        <f t="shared" si="50"/>
        <v>1900</v>
      </c>
      <c r="E1051" s="11"/>
      <c r="F1051" s="8">
        <f>IFERROR(VLOOKUP(E1051,DATOS!$I$3:$J$22,2,FALSE),0)</f>
        <v>0</v>
      </c>
      <c r="G1051" s="11"/>
      <c r="H1051" s="11"/>
      <c r="I1051" s="21">
        <f>IFERROR(VLOOKUP(G1051,DATOS!$A$3:$E$13,5,FALSE),0)*H1051</f>
        <v>0</v>
      </c>
      <c r="J1051" s="11"/>
    </row>
    <row r="1052" spans="1:10" x14ac:dyDescent="0.25">
      <c r="A1052" s="11"/>
      <c r="B1052" s="9">
        <f t="shared" si="48"/>
        <v>0</v>
      </c>
      <c r="C1052" s="8" t="str">
        <f t="shared" si="49"/>
        <v>ENERO</v>
      </c>
      <c r="D1052" s="9">
        <f t="shared" si="50"/>
        <v>1900</v>
      </c>
      <c r="E1052" s="11"/>
      <c r="F1052" s="8">
        <f>IFERROR(VLOOKUP(E1052,DATOS!$I$3:$J$22,2,FALSE),0)</f>
        <v>0</v>
      </c>
      <c r="G1052" s="11"/>
      <c r="H1052" s="11"/>
      <c r="I1052" s="21">
        <f>IFERROR(VLOOKUP(G1052,DATOS!$A$3:$E$13,5,FALSE),0)*H1052</f>
        <v>0</v>
      </c>
      <c r="J1052" s="11"/>
    </row>
    <row r="1053" spans="1:10" x14ac:dyDescent="0.25">
      <c r="A1053" s="11"/>
      <c r="B1053" s="9">
        <f t="shared" si="48"/>
        <v>0</v>
      </c>
      <c r="C1053" s="8" t="str">
        <f t="shared" si="49"/>
        <v>ENERO</v>
      </c>
      <c r="D1053" s="9">
        <f t="shared" si="50"/>
        <v>1900</v>
      </c>
      <c r="E1053" s="11"/>
      <c r="F1053" s="8">
        <f>IFERROR(VLOOKUP(E1053,DATOS!$I$3:$J$22,2,FALSE),0)</f>
        <v>0</v>
      </c>
      <c r="G1053" s="11"/>
      <c r="H1053" s="11"/>
      <c r="I1053" s="21">
        <f>IFERROR(VLOOKUP(G1053,DATOS!$A$3:$E$13,5,FALSE),0)*H1053</f>
        <v>0</v>
      </c>
      <c r="J1053" s="11"/>
    </row>
    <row r="1054" spans="1:10" x14ac:dyDescent="0.25">
      <c r="A1054" s="11"/>
      <c r="B1054" s="9">
        <f t="shared" si="48"/>
        <v>0</v>
      </c>
      <c r="C1054" s="8" t="str">
        <f t="shared" si="49"/>
        <v>ENERO</v>
      </c>
      <c r="D1054" s="9">
        <f t="shared" si="50"/>
        <v>1900</v>
      </c>
      <c r="E1054" s="11"/>
      <c r="F1054" s="8">
        <f>IFERROR(VLOOKUP(E1054,DATOS!$I$3:$J$22,2,FALSE),0)</f>
        <v>0</v>
      </c>
      <c r="G1054" s="11"/>
      <c r="H1054" s="11"/>
      <c r="I1054" s="21">
        <f>IFERROR(VLOOKUP(G1054,DATOS!$A$3:$E$13,5,FALSE),0)*H1054</f>
        <v>0</v>
      </c>
      <c r="J1054" s="11"/>
    </row>
    <row r="1055" spans="1:10" x14ac:dyDescent="0.25">
      <c r="A1055" s="11"/>
      <c r="B1055" s="9">
        <f t="shared" si="48"/>
        <v>0</v>
      </c>
      <c r="C1055" s="8" t="str">
        <f t="shared" si="49"/>
        <v>ENERO</v>
      </c>
      <c r="D1055" s="9">
        <f t="shared" si="50"/>
        <v>1900</v>
      </c>
      <c r="E1055" s="11"/>
      <c r="F1055" s="8">
        <f>IFERROR(VLOOKUP(E1055,DATOS!$I$3:$J$22,2,FALSE),0)</f>
        <v>0</v>
      </c>
      <c r="G1055" s="11"/>
      <c r="H1055" s="11"/>
      <c r="I1055" s="21">
        <f>IFERROR(VLOOKUP(G1055,DATOS!$A$3:$E$13,5,FALSE),0)*H1055</f>
        <v>0</v>
      </c>
      <c r="J1055" s="11"/>
    </row>
    <row r="1056" spans="1:10" x14ac:dyDescent="0.25">
      <c r="A1056" s="11"/>
      <c r="B1056" s="9">
        <f t="shared" si="48"/>
        <v>0</v>
      </c>
      <c r="C1056" s="8" t="str">
        <f t="shared" si="49"/>
        <v>ENERO</v>
      </c>
      <c r="D1056" s="9">
        <f t="shared" si="50"/>
        <v>1900</v>
      </c>
      <c r="E1056" s="11"/>
      <c r="F1056" s="8">
        <f>IFERROR(VLOOKUP(E1056,DATOS!$I$3:$J$22,2,FALSE),0)</f>
        <v>0</v>
      </c>
      <c r="G1056" s="11"/>
      <c r="H1056" s="11"/>
      <c r="I1056" s="21">
        <f>IFERROR(VLOOKUP(G1056,DATOS!$A$3:$E$13,5,FALSE),0)*H1056</f>
        <v>0</v>
      </c>
      <c r="J1056" s="11"/>
    </row>
    <row r="1057" spans="1:10" x14ac:dyDescent="0.25">
      <c r="A1057" s="11"/>
      <c r="B1057" s="9">
        <f t="shared" si="48"/>
        <v>0</v>
      </c>
      <c r="C1057" s="8" t="str">
        <f t="shared" si="49"/>
        <v>ENERO</v>
      </c>
      <c r="D1057" s="9">
        <f t="shared" si="50"/>
        <v>1900</v>
      </c>
      <c r="E1057" s="11"/>
      <c r="F1057" s="8">
        <f>IFERROR(VLOOKUP(E1057,DATOS!$I$3:$J$22,2,FALSE),0)</f>
        <v>0</v>
      </c>
      <c r="G1057" s="11"/>
      <c r="H1057" s="11"/>
      <c r="I1057" s="21">
        <f>IFERROR(VLOOKUP(G1057,DATOS!$A$3:$E$13,5,FALSE),0)*H1057</f>
        <v>0</v>
      </c>
      <c r="J1057" s="11"/>
    </row>
    <row r="1058" spans="1:10" x14ac:dyDescent="0.25">
      <c r="A1058" s="11"/>
      <c r="B1058" s="9">
        <f t="shared" si="48"/>
        <v>0</v>
      </c>
      <c r="C1058" s="8" t="str">
        <f t="shared" si="49"/>
        <v>ENERO</v>
      </c>
      <c r="D1058" s="9">
        <f t="shared" si="50"/>
        <v>1900</v>
      </c>
      <c r="E1058" s="11"/>
      <c r="F1058" s="8">
        <f>IFERROR(VLOOKUP(E1058,DATOS!$I$3:$J$22,2,FALSE),0)</f>
        <v>0</v>
      </c>
      <c r="G1058" s="11"/>
      <c r="H1058" s="11"/>
      <c r="I1058" s="21">
        <f>IFERROR(VLOOKUP(G1058,DATOS!$A$3:$E$13,5,FALSE),0)*H1058</f>
        <v>0</v>
      </c>
      <c r="J1058" s="11"/>
    </row>
    <row r="1059" spans="1:10" x14ac:dyDescent="0.25">
      <c r="A1059" s="11"/>
      <c r="B1059" s="9">
        <f t="shared" si="48"/>
        <v>0</v>
      </c>
      <c r="C1059" s="8" t="str">
        <f t="shared" si="49"/>
        <v>ENERO</v>
      </c>
      <c r="D1059" s="9">
        <f t="shared" si="50"/>
        <v>1900</v>
      </c>
      <c r="E1059" s="11"/>
      <c r="F1059" s="8">
        <f>IFERROR(VLOOKUP(E1059,DATOS!$I$3:$J$22,2,FALSE),0)</f>
        <v>0</v>
      </c>
      <c r="G1059" s="11"/>
      <c r="H1059" s="11"/>
      <c r="I1059" s="21">
        <f>IFERROR(VLOOKUP(G1059,DATOS!$A$3:$E$13,5,FALSE),0)*H1059</f>
        <v>0</v>
      </c>
      <c r="J1059" s="11"/>
    </row>
    <row r="1060" spans="1:10" x14ac:dyDescent="0.25">
      <c r="A1060" s="11"/>
      <c r="B1060" s="9">
        <f t="shared" si="48"/>
        <v>0</v>
      </c>
      <c r="C1060" s="8" t="str">
        <f t="shared" si="49"/>
        <v>ENERO</v>
      </c>
      <c r="D1060" s="9">
        <f t="shared" si="50"/>
        <v>1900</v>
      </c>
      <c r="E1060" s="11"/>
      <c r="F1060" s="8">
        <f>IFERROR(VLOOKUP(E1060,DATOS!$I$3:$J$22,2,FALSE),0)</f>
        <v>0</v>
      </c>
      <c r="G1060" s="11"/>
      <c r="H1060" s="11"/>
      <c r="I1060" s="21">
        <f>IFERROR(VLOOKUP(G1060,DATOS!$A$3:$E$13,5,FALSE),0)*H1060</f>
        <v>0</v>
      </c>
      <c r="J1060" s="11"/>
    </row>
    <row r="1061" spans="1:10" x14ac:dyDescent="0.25">
      <c r="A1061" s="11"/>
      <c r="B1061" s="9">
        <f t="shared" si="48"/>
        <v>0</v>
      </c>
      <c r="C1061" s="8" t="str">
        <f t="shared" si="49"/>
        <v>ENERO</v>
      </c>
      <c r="D1061" s="9">
        <f t="shared" si="50"/>
        <v>1900</v>
      </c>
      <c r="E1061" s="11"/>
      <c r="F1061" s="8">
        <f>IFERROR(VLOOKUP(E1061,DATOS!$I$3:$J$22,2,FALSE),0)</f>
        <v>0</v>
      </c>
      <c r="G1061" s="11"/>
      <c r="H1061" s="11"/>
      <c r="I1061" s="21">
        <f>IFERROR(VLOOKUP(G1061,DATOS!$A$3:$E$13,5,FALSE),0)*H1061</f>
        <v>0</v>
      </c>
      <c r="J1061" s="11"/>
    </row>
    <row r="1062" spans="1:10" x14ac:dyDescent="0.25">
      <c r="A1062" s="11"/>
      <c r="B1062" s="9">
        <f t="shared" si="48"/>
        <v>0</v>
      </c>
      <c r="C1062" s="8" t="str">
        <f t="shared" si="49"/>
        <v>ENERO</v>
      </c>
      <c r="D1062" s="9">
        <f t="shared" si="50"/>
        <v>1900</v>
      </c>
      <c r="E1062" s="11"/>
      <c r="F1062" s="8">
        <f>IFERROR(VLOOKUP(E1062,DATOS!$I$3:$J$22,2,FALSE),0)</f>
        <v>0</v>
      </c>
      <c r="G1062" s="11"/>
      <c r="H1062" s="11"/>
      <c r="I1062" s="21">
        <f>IFERROR(VLOOKUP(G1062,DATOS!$A$3:$E$13,5,FALSE),0)*H1062</f>
        <v>0</v>
      </c>
      <c r="J1062" s="11"/>
    </row>
    <row r="1063" spans="1:10" x14ac:dyDescent="0.25">
      <c r="A1063" s="11"/>
      <c r="B1063" s="9">
        <f t="shared" si="48"/>
        <v>0</v>
      </c>
      <c r="C1063" s="8" t="str">
        <f t="shared" si="49"/>
        <v>ENERO</v>
      </c>
      <c r="D1063" s="9">
        <f t="shared" si="50"/>
        <v>1900</v>
      </c>
      <c r="E1063" s="11"/>
      <c r="F1063" s="8">
        <f>IFERROR(VLOOKUP(E1063,DATOS!$I$3:$J$22,2,FALSE),0)</f>
        <v>0</v>
      </c>
      <c r="G1063" s="11"/>
      <c r="H1063" s="11"/>
      <c r="I1063" s="21">
        <f>IFERROR(VLOOKUP(G1063,DATOS!$A$3:$E$13,5,FALSE),0)*H1063</f>
        <v>0</v>
      </c>
      <c r="J1063" s="11"/>
    </row>
    <row r="1064" spans="1:10" x14ac:dyDescent="0.25">
      <c r="A1064" s="11"/>
      <c r="B1064" s="9">
        <f t="shared" si="48"/>
        <v>0</v>
      </c>
      <c r="C1064" s="8" t="str">
        <f t="shared" si="49"/>
        <v>ENERO</v>
      </c>
      <c r="D1064" s="9">
        <f t="shared" si="50"/>
        <v>1900</v>
      </c>
      <c r="E1064" s="11"/>
      <c r="F1064" s="8">
        <f>IFERROR(VLOOKUP(E1064,DATOS!$I$3:$J$22,2,FALSE),0)</f>
        <v>0</v>
      </c>
      <c r="G1064" s="11"/>
      <c r="H1064" s="11"/>
      <c r="I1064" s="21">
        <f>IFERROR(VLOOKUP(G1064,DATOS!$A$3:$E$13,5,FALSE),0)*H1064</f>
        <v>0</v>
      </c>
      <c r="J1064" s="11"/>
    </row>
    <row r="1065" spans="1:10" x14ac:dyDescent="0.25">
      <c r="A1065" s="11"/>
      <c r="B1065" s="9">
        <f t="shared" si="48"/>
        <v>0</v>
      </c>
      <c r="C1065" s="8" t="str">
        <f t="shared" si="49"/>
        <v>ENERO</v>
      </c>
      <c r="D1065" s="9">
        <f t="shared" si="50"/>
        <v>1900</v>
      </c>
      <c r="E1065" s="11"/>
      <c r="F1065" s="8">
        <f>IFERROR(VLOOKUP(E1065,DATOS!$I$3:$J$22,2,FALSE),0)</f>
        <v>0</v>
      </c>
      <c r="G1065" s="11"/>
      <c r="H1065" s="11"/>
      <c r="I1065" s="21">
        <f>IFERROR(VLOOKUP(G1065,DATOS!$A$3:$E$13,5,FALSE),0)*H1065</f>
        <v>0</v>
      </c>
      <c r="J1065" s="11"/>
    </row>
    <row r="1066" spans="1:10" x14ac:dyDescent="0.25">
      <c r="A1066" s="11"/>
      <c r="B1066" s="9">
        <f t="shared" si="48"/>
        <v>0</v>
      </c>
      <c r="C1066" s="8" t="str">
        <f t="shared" si="49"/>
        <v>ENERO</v>
      </c>
      <c r="D1066" s="9">
        <f t="shared" si="50"/>
        <v>1900</v>
      </c>
      <c r="E1066" s="11"/>
      <c r="F1066" s="8">
        <f>IFERROR(VLOOKUP(E1066,DATOS!$I$3:$J$22,2,FALSE),0)</f>
        <v>0</v>
      </c>
      <c r="G1066" s="11"/>
      <c r="H1066" s="11"/>
      <c r="I1066" s="21">
        <f>IFERROR(VLOOKUP(G1066,DATOS!$A$3:$E$13,5,FALSE),0)*H1066</f>
        <v>0</v>
      </c>
      <c r="J1066" s="11"/>
    </row>
    <row r="1067" spans="1:10" x14ac:dyDescent="0.25">
      <c r="A1067" s="11"/>
      <c r="B1067" s="9">
        <f t="shared" si="48"/>
        <v>0</v>
      </c>
      <c r="C1067" s="8" t="str">
        <f t="shared" si="49"/>
        <v>ENERO</v>
      </c>
      <c r="D1067" s="9">
        <f t="shared" si="50"/>
        <v>1900</v>
      </c>
      <c r="E1067" s="11"/>
      <c r="F1067" s="8">
        <f>IFERROR(VLOOKUP(E1067,DATOS!$I$3:$J$22,2,FALSE),0)</f>
        <v>0</v>
      </c>
      <c r="G1067" s="11"/>
      <c r="H1067" s="11"/>
      <c r="I1067" s="21">
        <f>IFERROR(VLOOKUP(G1067,DATOS!$A$3:$E$13,5,FALSE),0)*H1067</f>
        <v>0</v>
      </c>
      <c r="J1067" s="11"/>
    </row>
    <row r="1068" spans="1:10" x14ac:dyDescent="0.25">
      <c r="A1068" s="11"/>
      <c r="B1068" s="9">
        <f t="shared" si="48"/>
        <v>0</v>
      </c>
      <c r="C1068" s="8" t="str">
        <f t="shared" si="49"/>
        <v>ENERO</v>
      </c>
      <c r="D1068" s="9">
        <f t="shared" si="50"/>
        <v>1900</v>
      </c>
      <c r="E1068" s="11"/>
      <c r="F1068" s="8">
        <f>IFERROR(VLOOKUP(E1068,DATOS!$I$3:$J$22,2,FALSE),0)</f>
        <v>0</v>
      </c>
      <c r="G1068" s="11"/>
      <c r="H1068" s="11"/>
      <c r="I1068" s="21">
        <f>IFERROR(VLOOKUP(G1068,DATOS!$A$3:$E$13,5,FALSE),0)*H1068</f>
        <v>0</v>
      </c>
      <c r="J1068" s="11"/>
    </row>
    <row r="1069" spans="1:10" x14ac:dyDescent="0.25">
      <c r="A1069" s="11"/>
      <c r="B1069" s="9">
        <f t="shared" si="48"/>
        <v>0</v>
      </c>
      <c r="C1069" s="8" t="str">
        <f t="shared" si="49"/>
        <v>ENERO</v>
      </c>
      <c r="D1069" s="9">
        <f t="shared" si="50"/>
        <v>1900</v>
      </c>
      <c r="E1069" s="11"/>
      <c r="F1069" s="8">
        <f>IFERROR(VLOOKUP(E1069,DATOS!$I$3:$J$22,2,FALSE),0)</f>
        <v>0</v>
      </c>
      <c r="G1069" s="11"/>
      <c r="H1069" s="11"/>
      <c r="I1069" s="21">
        <f>IFERROR(VLOOKUP(G1069,DATOS!$A$3:$E$13,5,FALSE),0)*H1069</f>
        <v>0</v>
      </c>
      <c r="J1069" s="11"/>
    </row>
    <row r="1070" spans="1:10" x14ac:dyDescent="0.25">
      <c r="A1070" s="11"/>
      <c r="B1070" s="9">
        <f t="shared" si="48"/>
        <v>0</v>
      </c>
      <c r="C1070" s="8" t="str">
        <f t="shared" si="49"/>
        <v>ENERO</v>
      </c>
      <c r="D1070" s="9">
        <f t="shared" si="50"/>
        <v>1900</v>
      </c>
      <c r="E1070" s="11"/>
      <c r="F1070" s="8">
        <f>IFERROR(VLOOKUP(E1070,DATOS!$I$3:$J$22,2,FALSE),0)</f>
        <v>0</v>
      </c>
      <c r="G1070" s="11"/>
      <c r="H1070" s="11"/>
      <c r="I1070" s="21">
        <f>IFERROR(VLOOKUP(G1070,DATOS!$A$3:$E$13,5,FALSE),0)*H1070</f>
        <v>0</v>
      </c>
      <c r="J1070" s="11"/>
    </row>
    <row r="1071" spans="1:10" x14ac:dyDescent="0.25">
      <c r="A1071" s="11"/>
      <c r="B1071" s="9">
        <f t="shared" si="48"/>
        <v>0</v>
      </c>
      <c r="C1071" s="8" t="str">
        <f t="shared" si="49"/>
        <v>ENERO</v>
      </c>
      <c r="D1071" s="9">
        <f t="shared" si="50"/>
        <v>1900</v>
      </c>
      <c r="E1071" s="11"/>
      <c r="F1071" s="8">
        <f>IFERROR(VLOOKUP(E1071,DATOS!$I$3:$J$22,2,FALSE),0)</f>
        <v>0</v>
      </c>
      <c r="G1071" s="11"/>
      <c r="H1071" s="11"/>
      <c r="I1071" s="21">
        <f>IFERROR(VLOOKUP(G1071,DATOS!$A$3:$E$13,5,FALSE),0)*H1071</f>
        <v>0</v>
      </c>
      <c r="J1071" s="11"/>
    </row>
    <row r="1072" spans="1:10" x14ac:dyDescent="0.25">
      <c r="A1072" s="11"/>
      <c r="B1072" s="9">
        <f t="shared" si="48"/>
        <v>0</v>
      </c>
      <c r="C1072" s="8" t="str">
        <f t="shared" si="49"/>
        <v>ENERO</v>
      </c>
      <c r="D1072" s="9">
        <f t="shared" si="50"/>
        <v>1900</v>
      </c>
      <c r="E1072" s="11"/>
      <c r="F1072" s="8">
        <f>IFERROR(VLOOKUP(E1072,DATOS!$I$3:$J$22,2,FALSE),0)</f>
        <v>0</v>
      </c>
      <c r="G1072" s="11"/>
      <c r="H1072" s="11"/>
      <c r="I1072" s="21">
        <f>IFERROR(VLOOKUP(G1072,DATOS!$A$3:$E$13,5,FALSE),0)*H1072</f>
        <v>0</v>
      </c>
      <c r="J1072" s="11"/>
    </row>
    <row r="1073" spans="1:10" x14ac:dyDescent="0.25">
      <c r="A1073" s="11"/>
      <c r="B1073" s="9">
        <f t="shared" si="48"/>
        <v>0</v>
      </c>
      <c r="C1073" s="8" t="str">
        <f t="shared" si="49"/>
        <v>ENERO</v>
      </c>
      <c r="D1073" s="9">
        <f t="shared" si="50"/>
        <v>1900</v>
      </c>
      <c r="E1073" s="11"/>
      <c r="F1073" s="8">
        <f>IFERROR(VLOOKUP(E1073,DATOS!$I$3:$J$22,2,FALSE),0)</f>
        <v>0</v>
      </c>
      <c r="G1073" s="11"/>
      <c r="H1073" s="11"/>
      <c r="I1073" s="21">
        <f>IFERROR(VLOOKUP(G1073,DATOS!$A$3:$E$13,5,FALSE),0)*H1073</f>
        <v>0</v>
      </c>
      <c r="J1073" s="11"/>
    </row>
    <row r="1074" spans="1:10" x14ac:dyDescent="0.25">
      <c r="A1074" s="11"/>
      <c r="B1074" s="9">
        <f t="shared" si="48"/>
        <v>0</v>
      </c>
      <c r="C1074" s="8" t="str">
        <f t="shared" si="49"/>
        <v>ENERO</v>
      </c>
      <c r="D1074" s="9">
        <f t="shared" si="50"/>
        <v>1900</v>
      </c>
      <c r="E1074" s="11"/>
      <c r="F1074" s="8">
        <f>IFERROR(VLOOKUP(E1074,DATOS!$I$3:$J$22,2,FALSE),0)</f>
        <v>0</v>
      </c>
      <c r="G1074" s="11"/>
      <c r="H1074" s="11"/>
      <c r="I1074" s="21">
        <f>IFERROR(VLOOKUP(G1074,DATOS!$A$3:$E$13,5,FALSE),0)*H1074</f>
        <v>0</v>
      </c>
      <c r="J1074" s="11"/>
    </row>
    <row r="1075" spans="1:10" x14ac:dyDescent="0.25">
      <c r="A1075" s="11"/>
      <c r="B1075" s="9">
        <f t="shared" si="48"/>
        <v>0</v>
      </c>
      <c r="C1075" s="8" t="str">
        <f t="shared" si="49"/>
        <v>ENERO</v>
      </c>
      <c r="D1075" s="9">
        <f t="shared" si="50"/>
        <v>1900</v>
      </c>
      <c r="E1075" s="11"/>
      <c r="F1075" s="8">
        <f>IFERROR(VLOOKUP(E1075,DATOS!$I$3:$J$22,2,FALSE),0)</f>
        <v>0</v>
      </c>
      <c r="G1075" s="11"/>
      <c r="H1075" s="11"/>
      <c r="I1075" s="21">
        <f>IFERROR(VLOOKUP(G1075,DATOS!$A$3:$E$13,5,FALSE),0)*H1075</f>
        <v>0</v>
      </c>
      <c r="J1075" s="11"/>
    </row>
    <row r="1076" spans="1:10" x14ac:dyDescent="0.25">
      <c r="A1076" s="11"/>
      <c r="B1076" s="9">
        <f t="shared" si="48"/>
        <v>0</v>
      </c>
      <c r="C1076" s="8" t="str">
        <f t="shared" si="49"/>
        <v>ENERO</v>
      </c>
      <c r="D1076" s="9">
        <f t="shared" si="50"/>
        <v>1900</v>
      </c>
      <c r="E1076" s="11"/>
      <c r="F1076" s="8">
        <f>IFERROR(VLOOKUP(E1076,DATOS!$I$3:$J$22,2,FALSE),0)</f>
        <v>0</v>
      </c>
      <c r="G1076" s="11"/>
      <c r="H1076" s="11"/>
      <c r="I1076" s="21">
        <f>IFERROR(VLOOKUP(G1076,DATOS!$A$3:$E$13,5,FALSE),0)*H1076</f>
        <v>0</v>
      </c>
      <c r="J1076" s="11"/>
    </row>
    <row r="1077" spans="1:10" x14ac:dyDescent="0.25">
      <c r="A1077" s="11"/>
      <c r="B1077" s="9">
        <f t="shared" si="48"/>
        <v>0</v>
      </c>
      <c r="C1077" s="8" t="str">
        <f t="shared" si="49"/>
        <v>ENERO</v>
      </c>
      <c r="D1077" s="9">
        <f t="shared" si="50"/>
        <v>1900</v>
      </c>
      <c r="E1077" s="11"/>
      <c r="F1077" s="8">
        <f>IFERROR(VLOOKUP(E1077,DATOS!$I$3:$J$22,2,FALSE),0)</f>
        <v>0</v>
      </c>
      <c r="G1077" s="11"/>
      <c r="H1077" s="11"/>
      <c r="I1077" s="21">
        <f>IFERROR(VLOOKUP(G1077,DATOS!$A$3:$E$13,5,FALSE),0)*H1077</f>
        <v>0</v>
      </c>
      <c r="J1077" s="11"/>
    </row>
    <row r="1078" spans="1:10" x14ac:dyDescent="0.25">
      <c r="A1078" s="11"/>
      <c r="B1078" s="9">
        <f t="shared" si="48"/>
        <v>0</v>
      </c>
      <c r="C1078" s="8" t="str">
        <f t="shared" si="49"/>
        <v>ENERO</v>
      </c>
      <c r="D1078" s="9">
        <f t="shared" si="50"/>
        <v>1900</v>
      </c>
      <c r="E1078" s="11"/>
      <c r="F1078" s="8">
        <f>IFERROR(VLOOKUP(E1078,DATOS!$I$3:$J$22,2,FALSE),0)</f>
        <v>0</v>
      </c>
      <c r="G1078" s="11"/>
      <c r="H1078" s="11"/>
      <c r="I1078" s="21">
        <f>IFERROR(VLOOKUP(G1078,DATOS!$A$3:$E$13,5,FALSE),0)*H1078</f>
        <v>0</v>
      </c>
      <c r="J1078" s="11"/>
    </row>
    <row r="1079" spans="1:10" x14ac:dyDescent="0.25">
      <c r="A1079" s="11"/>
      <c r="B1079" s="9">
        <f t="shared" si="48"/>
        <v>0</v>
      </c>
      <c r="C1079" s="8" t="str">
        <f t="shared" si="49"/>
        <v>ENERO</v>
      </c>
      <c r="D1079" s="9">
        <f t="shared" si="50"/>
        <v>1900</v>
      </c>
      <c r="E1079" s="11"/>
      <c r="F1079" s="8">
        <f>IFERROR(VLOOKUP(E1079,DATOS!$I$3:$J$22,2,FALSE),0)</f>
        <v>0</v>
      </c>
      <c r="G1079" s="11"/>
      <c r="H1079" s="11"/>
      <c r="I1079" s="21">
        <f>IFERROR(VLOOKUP(G1079,DATOS!$A$3:$E$13,5,FALSE),0)*H1079</f>
        <v>0</v>
      </c>
      <c r="J1079" s="11"/>
    </row>
    <row r="1080" spans="1:10" x14ac:dyDescent="0.25">
      <c r="A1080" s="11"/>
      <c r="B1080" s="9">
        <f t="shared" si="48"/>
        <v>0</v>
      </c>
      <c r="C1080" s="8" t="str">
        <f t="shared" si="49"/>
        <v>ENERO</v>
      </c>
      <c r="D1080" s="9">
        <f t="shared" si="50"/>
        <v>1900</v>
      </c>
      <c r="E1080" s="11"/>
      <c r="F1080" s="8">
        <f>IFERROR(VLOOKUP(E1080,DATOS!$I$3:$J$22,2,FALSE),0)</f>
        <v>0</v>
      </c>
      <c r="G1080" s="11"/>
      <c r="H1080" s="11"/>
      <c r="I1080" s="21">
        <f>IFERROR(VLOOKUP(G1080,DATOS!$A$3:$E$13,5,FALSE),0)*H1080</f>
        <v>0</v>
      </c>
      <c r="J1080" s="11"/>
    </row>
    <row r="1081" spans="1:10" x14ac:dyDescent="0.25">
      <c r="A1081" s="11"/>
      <c r="B1081" s="9">
        <f t="shared" si="48"/>
        <v>0</v>
      </c>
      <c r="C1081" s="8" t="str">
        <f t="shared" si="49"/>
        <v>ENERO</v>
      </c>
      <c r="D1081" s="9">
        <f t="shared" si="50"/>
        <v>1900</v>
      </c>
      <c r="E1081" s="11"/>
      <c r="F1081" s="8">
        <f>IFERROR(VLOOKUP(E1081,DATOS!$I$3:$J$22,2,FALSE),0)</f>
        <v>0</v>
      </c>
      <c r="G1081" s="11"/>
      <c r="H1081" s="11"/>
      <c r="I1081" s="21">
        <f>IFERROR(VLOOKUP(G1081,DATOS!$A$3:$E$13,5,FALSE),0)*H1081</f>
        <v>0</v>
      </c>
      <c r="J1081" s="11"/>
    </row>
    <row r="1082" spans="1:10" x14ac:dyDescent="0.25">
      <c r="A1082" s="11"/>
      <c r="B1082" s="9">
        <f t="shared" si="48"/>
        <v>0</v>
      </c>
      <c r="C1082" s="8" t="str">
        <f t="shared" si="49"/>
        <v>ENERO</v>
      </c>
      <c r="D1082" s="9">
        <f t="shared" si="50"/>
        <v>1900</v>
      </c>
      <c r="E1082" s="11"/>
      <c r="F1082" s="8">
        <f>IFERROR(VLOOKUP(E1082,DATOS!$I$3:$J$22,2,FALSE),0)</f>
        <v>0</v>
      </c>
      <c r="G1082" s="11"/>
      <c r="H1082" s="11"/>
      <c r="I1082" s="21">
        <f>IFERROR(VLOOKUP(G1082,DATOS!$A$3:$E$13,5,FALSE),0)*H1082</f>
        <v>0</v>
      </c>
      <c r="J1082" s="11"/>
    </row>
    <row r="1083" spans="1:10" x14ac:dyDescent="0.25">
      <c r="A1083" s="11"/>
      <c r="B1083" s="9">
        <f t="shared" si="48"/>
        <v>0</v>
      </c>
      <c r="C1083" s="8" t="str">
        <f t="shared" si="49"/>
        <v>ENERO</v>
      </c>
      <c r="D1083" s="9">
        <f t="shared" si="50"/>
        <v>1900</v>
      </c>
      <c r="E1083" s="11"/>
      <c r="F1083" s="8">
        <f>IFERROR(VLOOKUP(E1083,DATOS!$I$3:$J$22,2,FALSE),0)</f>
        <v>0</v>
      </c>
      <c r="G1083" s="11"/>
      <c r="H1083" s="11"/>
      <c r="I1083" s="21">
        <f>IFERROR(VLOOKUP(G1083,DATOS!$A$3:$E$13,5,FALSE),0)*H1083</f>
        <v>0</v>
      </c>
      <c r="J1083" s="11"/>
    </row>
    <row r="1084" spans="1:10" x14ac:dyDescent="0.25">
      <c r="A1084" s="11"/>
      <c r="B1084" s="9">
        <f t="shared" si="48"/>
        <v>0</v>
      </c>
      <c r="C1084" s="8" t="str">
        <f t="shared" si="49"/>
        <v>ENERO</v>
      </c>
      <c r="D1084" s="9">
        <f t="shared" si="50"/>
        <v>1900</v>
      </c>
      <c r="E1084" s="11"/>
      <c r="F1084" s="8">
        <f>IFERROR(VLOOKUP(E1084,DATOS!$I$3:$J$22,2,FALSE),0)</f>
        <v>0</v>
      </c>
      <c r="G1084" s="11"/>
      <c r="H1084" s="11"/>
      <c r="I1084" s="21">
        <f>IFERROR(VLOOKUP(G1084,DATOS!$A$3:$E$13,5,FALSE),0)*H1084</f>
        <v>0</v>
      </c>
      <c r="J1084" s="11"/>
    </row>
    <row r="1085" spans="1:10" x14ac:dyDescent="0.25">
      <c r="A1085" s="11"/>
      <c r="B1085" s="9">
        <f t="shared" si="48"/>
        <v>0</v>
      </c>
      <c r="C1085" s="8" t="str">
        <f t="shared" si="49"/>
        <v>ENERO</v>
      </c>
      <c r="D1085" s="9">
        <f t="shared" si="50"/>
        <v>1900</v>
      </c>
      <c r="E1085" s="11"/>
      <c r="F1085" s="8">
        <f>IFERROR(VLOOKUP(E1085,DATOS!$I$3:$J$22,2,FALSE),0)</f>
        <v>0</v>
      </c>
      <c r="G1085" s="11"/>
      <c r="H1085" s="11"/>
      <c r="I1085" s="21">
        <f>IFERROR(VLOOKUP(G1085,DATOS!$A$3:$E$13,5,FALSE),0)*H1085</f>
        <v>0</v>
      </c>
      <c r="J1085" s="11"/>
    </row>
    <row r="1086" spans="1:10" x14ac:dyDescent="0.25">
      <c r="A1086" s="11"/>
      <c r="B1086" s="9">
        <f t="shared" si="48"/>
        <v>0</v>
      </c>
      <c r="C1086" s="8" t="str">
        <f t="shared" si="49"/>
        <v>ENERO</v>
      </c>
      <c r="D1086" s="9">
        <f t="shared" si="50"/>
        <v>1900</v>
      </c>
      <c r="E1086" s="11"/>
      <c r="F1086" s="8">
        <f>IFERROR(VLOOKUP(E1086,DATOS!$I$3:$J$22,2,FALSE),0)</f>
        <v>0</v>
      </c>
      <c r="G1086" s="11"/>
      <c r="H1086" s="11"/>
      <c r="I1086" s="21">
        <f>IFERROR(VLOOKUP(G1086,DATOS!$A$3:$E$13,5,FALSE),0)*H1086</f>
        <v>0</v>
      </c>
      <c r="J1086" s="11"/>
    </row>
    <row r="1087" spans="1:10" x14ac:dyDescent="0.25">
      <c r="A1087" s="11"/>
      <c r="B1087" s="9">
        <f t="shared" si="48"/>
        <v>0</v>
      </c>
      <c r="C1087" s="8" t="str">
        <f t="shared" si="49"/>
        <v>ENERO</v>
      </c>
      <c r="D1087" s="9">
        <f t="shared" si="50"/>
        <v>1900</v>
      </c>
      <c r="E1087" s="11"/>
      <c r="F1087" s="8">
        <f>IFERROR(VLOOKUP(E1087,DATOS!$I$3:$J$22,2,FALSE),0)</f>
        <v>0</v>
      </c>
      <c r="G1087" s="11"/>
      <c r="H1087" s="11"/>
      <c r="I1087" s="21">
        <f>IFERROR(VLOOKUP(G1087,DATOS!$A$3:$E$13,5,FALSE),0)*H1087</f>
        <v>0</v>
      </c>
      <c r="J1087" s="11"/>
    </row>
    <row r="1088" spans="1:10" x14ac:dyDescent="0.25">
      <c r="A1088" s="11"/>
      <c r="B1088" s="9">
        <f t="shared" si="48"/>
        <v>0</v>
      </c>
      <c r="C1088" s="8" t="str">
        <f t="shared" si="49"/>
        <v>ENERO</v>
      </c>
      <c r="D1088" s="9">
        <f t="shared" si="50"/>
        <v>1900</v>
      </c>
      <c r="E1088" s="11"/>
      <c r="F1088" s="8">
        <f>IFERROR(VLOOKUP(E1088,DATOS!$I$3:$J$22,2,FALSE),0)</f>
        <v>0</v>
      </c>
      <c r="G1088" s="11"/>
      <c r="H1088" s="11"/>
      <c r="I1088" s="21">
        <f>IFERROR(VLOOKUP(G1088,DATOS!$A$3:$E$13,5,FALSE),0)*H1088</f>
        <v>0</v>
      </c>
      <c r="J1088" s="11"/>
    </row>
    <row r="1089" spans="1:10" x14ac:dyDescent="0.25">
      <c r="A1089" s="11"/>
      <c r="B1089" s="9">
        <f t="shared" si="48"/>
        <v>0</v>
      </c>
      <c r="C1089" s="8" t="str">
        <f t="shared" si="49"/>
        <v>ENERO</v>
      </c>
      <c r="D1089" s="9">
        <f t="shared" si="50"/>
        <v>1900</v>
      </c>
      <c r="E1089" s="11"/>
      <c r="F1089" s="8">
        <f>IFERROR(VLOOKUP(E1089,DATOS!$I$3:$J$22,2,FALSE),0)</f>
        <v>0</v>
      </c>
      <c r="G1089" s="11"/>
      <c r="H1089" s="11"/>
      <c r="I1089" s="21">
        <f>IFERROR(VLOOKUP(G1089,DATOS!$A$3:$E$13,5,FALSE),0)*H1089</f>
        <v>0</v>
      </c>
      <c r="J1089" s="11"/>
    </row>
    <row r="1090" spans="1:10" x14ac:dyDescent="0.25">
      <c r="A1090" s="11"/>
      <c r="B1090" s="9">
        <f t="shared" si="48"/>
        <v>0</v>
      </c>
      <c r="C1090" s="8" t="str">
        <f t="shared" si="49"/>
        <v>ENERO</v>
      </c>
      <c r="D1090" s="9">
        <f t="shared" si="50"/>
        <v>1900</v>
      </c>
      <c r="E1090" s="11"/>
      <c r="F1090" s="8">
        <f>IFERROR(VLOOKUP(E1090,DATOS!$I$3:$J$22,2,FALSE),0)</f>
        <v>0</v>
      </c>
      <c r="G1090" s="11"/>
      <c r="H1090" s="11"/>
      <c r="I1090" s="21">
        <f>IFERROR(VLOOKUP(G1090,DATOS!$A$3:$E$13,5,FALSE),0)*H1090</f>
        <v>0</v>
      </c>
      <c r="J1090" s="11"/>
    </row>
    <row r="1091" spans="1:10" x14ac:dyDescent="0.25">
      <c r="A1091" s="11"/>
      <c r="B1091" s="9">
        <f t="shared" ref="B1091:B1154" si="51">WEEKNUM(A1091)</f>
        <v>0</v>
      </c>
      <c r="C1091" s="8" t="str">
        <f t="shared" ref="C1091:C1154" si="52">UPPER(TEXT(A1091,"MMMM"))</f>
        <v>ENERO</v>
      </c>
      <c r="D1091" s="9">
        <f t="shared" ref="D1091:D1154" si="53">YEAR(A1091)</f>
        <v>1900</v>
      </c>
      <c r="E1091" s="11"/>
      <c r="F1091" s="8">
        <f>IFERROR(VLOOKUP(E1091,DATOS!$I$3:$J$22,2,FALSE),0)</f>
        <v>0</v>
      </c>
      <c r="G1091" s="11"/>
      <c r="H1091" s="11"/>
      <c r="I1091" s="21">
        <f>IFERROR(VLOOKUP(G1091,DATOS!$A$3:$E$13,5,FALSE),0)*H1091</f>
        <v>0</v>
      </c>
      <c r="J1091" s="11"/>
    </row>
    <row r="1092" spans="1:10" x14ac:dyDescent="0.25">
      <c r="A1092" s="11"/>
      <c r="B1092" s="9">
        <f t="shared" si="51"/>
        <v>0</v>
      </c>
      <c r="C1092" s="8" t="str">
        <f t="shared" si="52"/>
        <v>ENERO</v>
      </c>
      <c r="D1092" s="9">
        <f t="shared" si="53"/>
        <v>1900</v>
      </c>
      <c r="E1092" s="11"/>
      <c r="F1092" s="8">
        <f>IFERROR(VLOOKUP(E1092,DATOS!$I$3:$J$22,2,FALSE),0)</f>
        <v>0</v>
      </c>
      <c r="G1092" s="11"/>
      <c r="H1092" s="11"/>
      <c r="I1092" s="21">
        <f>IFERROR(VLOOKUP(G1092,DATOS!$A$3:$E$13,5,FALSE),0)*H1092</f>
        <v>0</v>
      </c>
      <c r="J1092" s="11"/>
    </row>
    <row r="1093" spans="1:10" x14ac:dyDescent="0.25">
      <c r="A1093" s="11"/>
      <c r="B1093" s="9">
        <f t="shared" si="51"/>
        <v>0</v>
      </c>
      <c r="C1093" s="8" t="str">
        <f t="shared" si="52"/>
        <v>ENERO</v>
      </c>
      <c r="D1093" s="9">
        <f t="shared" si="53"/>
        <v>1900</v>
      </c>
      <c r="E1093" s="11"/>
      <c r="F1093" s="8">
        <f>IFERROR(VLOOKUP(E1093,DATOS!$I$3:$J$22,2,FALSE),0)</f>
        <v>0</v>
      </c>
      <c r="G1093" s="11"/>
      <c r="H1093" s="11"/>
      <c r="I1093" s="21">
        <f>IFERROR(VLOOKUP(G1093,DATOS!$A$3:$E$13,5,FALSE),0)*H1093</f>
        <v>0</v>
      </c>
      <c r="J1093" s="11"/>
    </row>
    <row r="1094" spans="1:10" x14ac:dyDescent="0.25">
      <c r="A1094" s="11"/>
      <c r="B1094" s="9">
        <f t="shared" si="51"/>
        <v>0</v>
      </c>
      <c r="C1094" s="8" t="str">
        <f t="shared" si="52"/>
        <v>ENERO</v>
      </c>
      <c r="D1094" s="9">
        <f t="shared" si="53"/>
        <v>1900</v>
      </c>
      <c r="E1094" s="11"/>
      <c r="F1094" s="8">
        <f>IFERROR(VLOOKUP(E1094,DATOS!$I$3:$J$22,2,FALSE),0)</f>
        <v>0</v>
      </c>
      <c r="G1094" s="11"/>
      <c r="H1094" s="11"/>
      <c r="I1094" s="21">
        <f>IFERROR(VLOOKUP(G1094,DATOS!$A$3:$E$13,5,FALSE),0)*H1094</f>
        <v>0</v>
      </c>
      <c r="J1094" s="11"/>
    </row>
    <row r="1095" spans="1:10" x14ac:dyDescent="0.25">
      <c r="A1095" s="11"/>
      <c r="B1095" s="9">
        <f t="shared" si="51"/>
        <v>0</v>
      </c>
      <c r="C1095" s="8" t="str">
        <f t="shared" si="52"/>
        <v>ENERO</v>
      </c>
      <c r="D1095" s="9">
        <f t="shared" si="53"/>
        <v>1900</v>
      </c>
      <c r="E1095" s="11"/>
      <c r="F1095" s="8">
        <f>IFERROR(VLOOKUP(E1095,DATOS!$I$3:$J$22,2,FALSE),0)</f>
        <v>0</v>
      </c>
      <c r="G1095" s="11"/>
      <c r="H1095" s="11"/>
      <c r="I1095" s="21">
        <f>IFERROR(VLOOKUP(G1095,DATOS!$A$3:$E$13,5,FALSE),0)*H1095</f>
        <v>0</v>
      </c>
      <c r="J1095" s="11"/>
    </row>
    <row r="1096" spans="1:10" x14ac:dyDescent="0.25">
      <c r="A1096" s="11"/>
      <c r="B1096" s="9">
        <f t="shared" si="51"/>
        <v>0</v>
      </c>
      <c r="C1096" s="8" t="str">
        <f t="shared" si="52"/>
        <v>ENERO</v>
      </c>
      <c r="D1096" s="9">
        <f t="shared" si="53"/>
        <v>1900</v>
      </c>
      <c r="E1096" s="11"/>
      <c r="F1096" s="8">
        <f>IFERROR(VLOOKUP(E1096,DATOS!$I$3:$J$22,2,FALSE),0)</f>
        <v>0</v>
      </c>
      <c r="G1096" s="11"/>
      <c r="H1096" s="11"/>
      <c r="I1096" s="21">
        <f>IFERROR(VLOOKUP(G1096,DATOS!$A$3:$E$13,5,FALSE),0)*H1096</f>
        <v>0</v>
      </c>
      <c r="J1096" s="11"/>
    </row>
    <row r="1097" spans="1:10" x14ac:dyDescent="0.25">
      <c r="A1097" s="11"/>
      <c r="B1097" s="9">
        <f t="shared" si="51"/>
        <v>0</v>
      </c>
      <c r="C1097" s="8" t="str">
        <f t="shared" si="52"/>
        <v>ENERO</v>
      </c>
      <c r="D1097" s="9">
        <f t="shared" si="53"/>
        <v>1900</v>
      </c>
      <c r="E1097" s="11"/>
      <c r="F1097" s="8">
        <f>IFERROR(VLOOKUP(E1097,DATOS!$I$3:$J$22,2,FALSE),0)</f>
        <v>0</v>
      </c>
      <c r="G1097" s="11"/>
      <c r="H1097" s="11"/>
      <c r="I1097" s="21">
        <f>IFERROR(VLOOKUP(G1097,DATOS!$A$3:$E$13,5,FALSE),0)*H1097</f>
        <v>0</v>
      </c>
      <c r="J1097" s="11"/>
    </row>
    <row r="1098" spans="1:10" x14ac:dyDescent="0.25">
      <c r="A1098" s="11"/>
      <c r="B1098" s="9">
        <f t="shared" si="51"/>
        <v>0</v>
      </c>
      <c r="C1098" s="8" t="str">
        <f t="shared" si="52"/>
        <v>ENERO</v>
      </c>
      <c r="D1098" s="9">
        <f t="shared" si="53"/>
        <v>1900</v>
      </c>
      <c r="E1098" s="11"/>
      <c r="F1098" s="8">
        <f>IFERROR(VLOOKUP(E1098,DATOS!$I$3:$J$22,2,FALSE),0)</f>
        <v>0</v>
      </c>
      <c r="G1098" s="11"/>
      <c r="H1098" s="11"/>
      <c r="I1098" s="21">
        <f>IFERROR(VLOOKUP(G1098,DATOS!$A$3:$E$13,5,FALSE),0)*H1098</f>
        <v>0</v>
      </c>
      <c r="J1098" s="11"/>
    </row>
    <row r="1099" spans="1:10" x14ac:dyDescent="0.25">
      <c r="A1099" s="11"/>
      <c r="B1099" s="9">
        <f t="shared" si="51"/>
        <v>0</v>
      </c>
      <c r="C1099" s="8" t="str">
        <f t="shared" si="52"/>
        <v>ENERO</v>
      </c>
      <c r="D1099" s="9">
        <f t="shared" si="53"/>
        <v>1900</v>
      </c>
      <c r="E1099" s="11"/>
      <c r="F1099" s="8">
        <f>IFERROR(VLOOKUP(E1099,DATOS!$I$3:$J$22,2,FALSE),0)</f>
        <v>0</v>
      </c>
      <c r="G1099" s="11"/>
      <c r="H1099" s="11"/>
      <c r="I1099" s="21">
        <f>IFERROR(VLOOKUP(G1099,DATOS!$A$3:$E$13,5,FALSE),0)*H1099</f>
        <v>0</v>
      </c>
      <c r="J1099" s="11"/>
    </row>
    <row r="1100" spans="1:10" x14ac:dyDescent="0.25">
      <c r="A1100" s="11"/>
      <c r="B1100" s="9">
        <f t="shared" si="51"/>
        <v>0</v>
      </c>
      <c r="C1100" s="8" t="str">
        <f t="shared" si="52"/>
        <v>ENERO</v>
      </c>
      <c r="D1100" s="9">
        <f t="shared" si="53"/>
        <v>1900</v>
      </c>
      <c r="E1100" s="11"/>
      <c r="F1100" s="8">
        <f>IFERROR(VLOOKUP(E1100,DATOS!$I$3:$J$22,2,FALSE),0)</f>
        <v>0</v>
      </c>
      <c r="G1100" s="11"/>
      <c r="H1100" s="11"/>
      <c r="I1100" s="21">
        <f>IFERROR(VLOOKUP(G1100,DATOS!$A$3:$E$13,5,FALSE),0)*H1100</f>
        <v>0</v>
      </c>
      <c r="J1100" s="11"/>
    </row>
    <row r="1101" spans="1:10" x14ac:dyDescent="0.25">
      <c r="A1101" s="11"/>
      <c r="B1101" s="9">
        <f t="shared" si="51"/>
        <v>0</v>
      </c>
      <c r="C1101" s="8" t="str">
        <f t="shared" si="52"/>
        <v>ENERO</v>
      </c>
      <c r="D1101" s="9">
        <f t="shared" si="53"/>
        <v>1900</v>
      </c>
      <c r="E1101" s="11"/>
      <c r="F1101" s="8">
        <f>IFERROR(VLOOKUP(E1101,DATOS!$I$3:$J$22,2,FALSE),0)</f>
        <v>0</v>
      </c>
      <c r="G1101" s="11"/>
      <c r="H1101" s="11"/>
      <c r="I1101" s="21">
        <f>IFERROR(VLOOKUP(G1101,DATOS!$A$3:$E$13,5,FALSE),0)*H1101</f>
        <v>0</v>
      </c>
      <c r="J1101" s="11"/>
    </row>
    <row r="1102" spans="1:10" x14ac:dyDescent="0.25">
      <c r="A1102" s="11"/>
      <c r="B1102" s="9">
        <f t="shared" si="51"/>
        <v>0</v>
      </c>
      <c r="C1102" s="8" t="str">
        <f t="shared" si="52"/>
        <v>ENERO</v>
      </c>
      <c r="D1102" s="9">
        <f t="shared" si="53"/>
        <v>1900</v>
      </c>
      <c r="E1102" s="11"/>
      <c r="F1102" s="8">
        <f>IFERROR(VLOOKUP(E1102,DATOS!$I$3:$J$22,2,FALSE),0)</f>
        <v>0</v>
      </c>
      <c r="G1102" s="11"/>
      <c r="H1102" s="11"/>
      <c r="I1102" s="21">
        <f>IFERROR(VLOOKUP(G1102,DATOS!$A$3:$E$13,5,FALSE),0)*H1102</f>
        <v>0</v>
      </c>
      <c r="J1102" s="11"/>
    </row>
    <row r="1103" spans="1:10" x14ac:dyDescent="0.25">
      <c r="A1103" s="11"/>
      <c r="B1103" s="9">
        <f t="shared" si="51"/>
        <v>0</v>
      </c>
      <c r="C1103" s="8" t="str">
        <f t="shared" si="52"/>
        <v>ENERO</v>
      </c>
      <c r="D1103" s="9">
        <f t="shared" si="53"/>
        <v>1900</v>
      </c>
      <c r="E1103" s="11"/>
      <c r="F1103" s="8">
        <f>IFERROR(VLOOKUP(E1103,DATOS!$I$3:$J$22,2,FALSE),0)</f>
        <v>0</v>
      </c>
      <c r="G1103" s="11"/>
      <c r="H1103" s="11"/>
      <c r="I1103" s="21">
        <f>IFERROR(VLOOKUP(G1103,DATOS!$A$3:$E$13,5,FALSE),0)*H1103</f>
        <v>0</v>
      </c>
      <c r="J1103" s="11"/>
    </row>
    <row r="1104" spans="1:10" x14ac:dyDescent="0.25">
      <c r="A1104" s="11"/>
      <c r="B1104" s="9">
        <f t="shared" si="51"/>
        <v>0</v>
      </c>
      <c r="C1104" s="8" t="str">
        <f t="shared" si="52"/>
        <v>ENERO</v>
      </c>
      <c r="D1104" s="9">
        <f t="shared" si="53"/>
        <v>1900</v>
      </c>
      <c r="E1104" s="11"/>
      <c r="F1104" s="8">
        <f>IFERROR(VLOOKUP(E1104,DATOS!$I$3:$J$22,2,FALSE),0)</f>
        <v>0</v>
      </c>
      <c r="G1104" s="11"/>
      <c r="H1104" s="11"/>
      <c r="I1104" s="21">
        <f>IFERROR(VLOOKUP(G1104,DATOS!$A$3:$E$13,5,FALSE),0)*H1104</f>
        <v>0</v>
      </c>
      <c r="J1104" s="11"/>
    </row>
    <row r="1105" spans="1:10" x14ac:dyDescent="0.25">
      <c r="A1105" s="11"/>
      <c r="B1105" s="9">
        <f t="shared" si="51"/>
        <v>0</v>
      </c>
      <c r="C1105" s="8" t="str">
        <f t="shared" si="52"/>
        <v>ENERO</v>
      </c>
      <c r="D1105" s="9">
        <f t="shared" si="53"/>
        <v>1900</v>
      </c>
      <c r="E1105" s="11"/>
      <c r="F1105" s="8">
        <f>IFERROR(VLOOKUP(E1105,DATOS!$I$3:$J$22,2,FALSE),0)</f>
        <v>0</v>
      </c>
      <c r="G1105" s="11"/>
      <c r="H1105" s="11"/>
      <c r="I1105" s="21">
        <f>IFERROR(VLOOKUP(G1105,DATOS!$A$3:$E$13,5,FALSE),0)*H1105</f>
        <v>0</v>
      </c>
      <c r="J1105" s="11"/>
    </row>
    <row r="1106" spans="1:10" x14ac:dyDescent="0.25">
      <c r="A1106" s="11"/>
      <c r="B1106" s="9">
        <f t="shared" si="51"/>
        <v>0</v>
      </c>
      <c r="C1106" s="8" t="str">
        <f t="shared" si="52"/>
        <v>ENERO</v>
      </c>
      <c r="D1106" s="9">
        <f t="shared" si="53"/>
        <v>1900</v>
      </c>
      <c r="E1106" s="11"/>
      <c r="F1106" s="8">
        <f>IFERROR(VLOOKUP(E1106,DATOS!$I$3:$J$22,2,FALSE),0)</f>
        <v>0</v>
      </c>
      <c r="G1106" s="11"/>
      <c r="H1106" s="11"/>
      <c r="I1106" s="21">
        <f>IFERROR(VLOOKUP(G1106,DATOS!$A$3:$E$13,5,FALSE),0)*H1106</f>
        <v>0</v>
      </c>
      <c r="J1106" s="11"/>
    </row>
    <row r="1107" spans="1:10" x14ac:dyDescent="0.25">
      <c r="A1107" s="11"/>
      <c r="B1107" s="9">
        <f t="shared" si="51"/>
        <v>0</v>
      </c>
      <c r="C1107" s="8" t="str">
        <f t="shared" si="52"/>
        <v>ENERO</v>
      </c>
      <c r="D1107" s="9">
        <f t="shared" si="53"/>
        <v>1900</v>
      </c>
      <c r="E1107" s="11"/>
      <c r="F1107" s="8">
        <f>IFERROR(VLOOKUP(E1107,DATOS!$I$3:$J$22,2,FALSE),0)</f>
        <v>0</v>
      </c>
      <c r="G1107" s="11"/>
      <c r="H1107" s="11"/>
      <c r="I1107" s="21">
        <f>IFERROR(VLOOKUP(G1107,DATOS!$A$3:$E$13,5,FALSE),0)*H1107</f>
        <v>0</v>
      </c>
      <c r="J1107" s="11"/>
    </row>
    <row r="1108" spans="1:10" x14ac:dyDescent="0.25">
      <c r="A1108" s="11"/>
      <c r="B1108" s="9">
        <f t="shared" si="51"/>
        <v>0</v>
      </c>
      <c r="C1108" s="8" t="str">
        <f t="shared" si="52"/>
        <v>ENERO</v>
      </c>
      <c r="D1108" s="9">
        <f t="shared" si="53"/>
        <v>1900</v>
      </c>
      <c r="E1108" s="11"/>
      <c r="F1108" s="8">
        <f>IFERROR(VLOOKUP(E1108,DATOS!$I$3:$J$22,2,FALSE),0)</f>
        <v>0</v>
      </c>
      <c r="G1108" s="11"/>
      <c r="H1108" s="11"/>
      <c r="I1108" s="21">
        <f>IFERROR(VLOOKUP(G1108,DATOS!$A$3:$E$13,5,FALSE),0)*H1108</f>
        <v>0</v>
      </c>
      <c r="J1108" s="11"/>
    </row>
    <row r="1109" spans="1:10" x14ac:dyDescent="0.25">
      <c r="A1109" s="11"/>
      <c r="B1109" s="9">
        <f t="shared" si="51"/>
        <v>0</v>
      </c>
      <c r="C1109" s="8" t="str">
        <f t="shared" si="52"/>
        <v>ENERO</v>
      </c>
      <c r="D1109" s="9">
        <f t="shared" si="53"/>
        <v>1900</v>
      </c>
      <c r="E1109" s="11"/>
      <c r="F1109" s="8">
        <f>IFERROR(VLOOKUP(E1109,DATOS!$I$3:$J$22,2,FALSE),0)</f>
        <v>0</v>
      </c>
      <c r="G1109" s="11"/>
      <c r="H1109" s="11"/>
      <c r="I1109" s="21">
        <f>IFERROR(VLOOKUP(G1109,DATOS!$A$3:$E$13,5,FALSE),0)*H1109</f>
        <v>0</v>
      </c>
      <c r="J1109" s="11"/>
    </row>
    <row r="1110" spans="1:10" x14ac:dyDescent="0.25">
      <c r="A1110" s="11"/>
      <c r="B1110" s="9">
        <f t="shared" si="51"/>
        <v>0</v>
      </c>
      <c r="C1110" s="8" t="str">
        <f t="shared" si="52"/>
        <v>ENERO</v>
      </c>
      <c r="D1110" s="9">
        <f t="shared" si="53"/>
        <v>1900</v>
      </c>
      <c r="E1110" s="11"/>
      <c r="F1110" s="8">
        <f>IFERROR(VLOOKUP(E1110,DATOS!$I$3:$J$22,2,FALSE),0)</f>
        <v>0</v>
      </c>
      <c r="G1110" s="11"/>
      <c r="H1110" s="11"/>
      <c r="I1110" s="21">
        <f>IFERROR(VLOOKUP(G1110,DATOS!$A$3:$E$13,5,FALSE),0)*H1110</f>
        <v>0</v>
      </c>
      <c r="J1110" s="11"/>
    </row>
    <row r="1111" spans="1:10" x14ac:dyDescent="0.25">
      <c r="A1111" s="11"/>
      <c r="B1111" s="9">
        <f t="shared" si="51"/>
        <v>0</v>
      </c>
      <c r="C1111" s="8" t="str">
        <f t="shared" si="52"/>
        <v>ENERO</v>
      </c>
      <c r="D1111" s="9">
        <f t="shared" si="53"/>
        <v>1900</v>
      </c>
      <c r="E1111" s="11"/>
      <c r="F1111" s="8">
        <f>IFERROR(VLOOKUP(E1111,DATOS!$I$3:$J$22,2,FALSE),0)</f>
        <v>0</v>
      </c>
      <c r="G1111" s="11"/>
      <c r="H1111" s="11"/>
      <c r="I1111" s="21">
        <f>IFERROR(VLOOKUP(G1111,DATOS!$A$3:$E$13,5,FALSE),0)*H1111</f>
        <v>0</v>
      </c>
      <c r="J1111" s="11"/>
    </row>
    <row r="1112" spans="1:10" x14ac:dyDescent="0.25">
      <c r="A1112" s="11"/>
      <c r="B1112" s="9">
        <f t="shared" si="51"/>
        <v>0</v>
      </c>
      <c r="C1112" s="8" t="str">
        <f t="shared" si="52"/>
        <v>ENERO</v>
      </c>
      <c r="D1112" s="9">
        <f t="shared" si="53"/>
        <v>1900</v>
      </c>
      <c r="E1112" s="11"/>
      <c r="F1112" s="8">
        <f>IFERROR(VLOOKUP(E1112,DATOS!$I$3:$J$22,2,FALSE),0)</f>
        <v>0</v>
      </c>
      <c r="G1112" s="11"/>
      <c r="H1112" s="11"/>
      <c r="I1112" s="21">
        <f>IFERROR(VLOOKUP(G1112,DATOS!$A$3:$E$13,5,FALSE),0)*H1112</f>
        <v>0</v>
      </c>
      <c r="J1112" s="11"/>
    </row>
    <row r="1113" spans="1:10" x14ac:dyDescent="0.25">
      <c r="A1113" s="11"/>
      <c r="B1113" s="9">
        <f t="shared" si="51"/>
        <v>0</v>
      </c>
      <c r="C1113" s="8" t="str">
        <f t="shared" si="52"/>
        <v>ENERO</v>
      </c>
      <c r="D1113" s="9">
        <f t="shared" si="53"/>
        <v>1900</v>
      </c>
      <c r="E1113" s="11"/>
      <c r="F1113" s="8">
        <f>IFERROR(VLOOKUP(E1113,DATOS!$I$3:$J$22,2,FALSE),0)</f>
        <v>0</v>
      </c>
      <c r="G1113" s="11"/>
      <c r="H1113" s="11"/>
      <c r="I1113" s="21">
        <f>IFERROR(VLOOKUP(G1113,DATOS!$A$3:$E$13,5,FALSE),0)*H1113</f>
        <v>0</v>
      </c>
      <c r="J1113" s="11"/>
    </row>
    <row r="1114" spans="1:10" x14ac:dyDescent="0.25">
      <c r="A1114" s="11"/>
      <c r="B1114" s="9">
        <f t="shared" si="51"/>
        <v>0</v>
      </c>
      <c r="C1114" s="8" t="str">
        <f t="shared" si="52"/>
        <v>ENERO</v>
      </c>
      <c r="D1114" s="9">
        <f t="shared" si="53"/>
        <v>1900</v>
      </c>
      <c r="E1114" s="11"/>
      <c r="F1114" s="8">
        <f>IFERROR(VLOOKUP(E1114,DATOS!$I$3:$J$22,2,FALSE),0)</f>
        <v>0</v>
      </c>
      <c r="G1114" s="11"/>
      <c r="H1114" s="11"/>
      <c r="I1114" s="21">
        <f>IFERROR(VLOOKUP(G1114,DATOS!$A$3:$E$13,5,FALSE),0)*H1114</f>
        <v>0</v>
      </c>
      <c r="J1114" s="11"/>
    </row>
    <row r="1115" spans="1:10" x14ac:dyDescent="0.25">
      <c r="A1115" s="11"/>
      <c r="B1115" s="9">
        <f t="shared" si="51"/>
        <v>0</v>
      </c>
      <c r="C1115" s="8" t="str">
        <f t="shared" si="52"/>
        <v>ENERO</v>
      </c>
      <c r="D1115" s="9">
        <f t="shared" si="53"/>
        <v>1900</v>
      </c>
      <c r="E1115" s="11"/>
      <c r="F1115" s="8">
        <f>IFERROR(VLOOKUP(E1115,DATOS!$I$3:$J$22,2,FALSE),0)</f>
        <v>0</v>
      </c>
      <c r="G1115" s="11"/>
      <c r="H1115" s="11"/>
      <c r="I1115" s="21">
        <f>IFERROR(VLOOKUP(G1115,DATOS!$A$3:$E$13,5,FALSE),0)*H1115</f>
        <v>0</v>
      </c>
      <c r="J1115" s="11"/>
    </row>
    <row r="1116" spans="1:10" x14ac:dyDescent="0.25">
      <c r="A1116" s="11"/>
      <c r="B1116" s="9">
        <f t="shared" si="51"/>
        <v>0</v>
      </c>
      <c r="C1116" s="8" t="str">
        <f t="shared" si="52"/>
        <v>ENERO</v>
      </c>
      <c r="D1116" s="9">
        <f t="shared" si="53"/>
        <v>1900</v>
      </c>
      <c r="E1116" s="11"/>
      <c r="F1116" s="8">
        <f>IFERROR(VLOOKUP(E1116,DATOS!$I$3:$J$22,2,FALSE),0)</f>
        <v>0</v>
      </c>
      <c r="G1116" s="11"/>
      <c r="H1116" s="11"/>
      <c r="I1116" s="21">
        <f>IFERROR(VLOOKUP(G1116,DATOS!$A$3:$E$13,5,FALSE),0)*H1116</f>
        <v>0</v>
      </c>
      <c r="J1116" s="11"/>
    </row>
    <row r="1117" spans="1:10" x14ac:dyDescent="0.25">
      <c r="A1117" s="11"/>
      <c r="B1117" s="9">
        <f t="shared" si="51"/>
        <v>0</v>
      </c>
      <c r="C1117" s="8" t="str">
        <f t="shared" si="52"/>
        <v>ENERO</v>
      </c>
      <c r="D1117" s="9">
        <f t="shared" si="53"/>
        <v>1900</v>
      </c>
      <c r="E1117" s="11"/>
      <c r="F1117" s="8">
        <f>IFERROR(VLOOKUP(E1117,DATOS!$I$3:$J$22,2,FALSE),0)</f>
        <v>0</v>
      </c>
      <c r="G1117" s="11"/>
      <c r="H1117" s="11"/>
      <c r="I1117" s="21">
        <f>IFERROR(VLOOKUP(G1117,DATOS!$A$3:$E$13,5,FALSE),0)*H1117</f>
        <v>0</v>
      </c>
      <c r="J1117" s="11"/>
    </row>
    <row r="1118" spans="1:10" x14ac:dyDescent="0.25">
      <c r="A1118" s="11"/>
      <c r="B1118" s="9">
        <f t="shared" si="51"/>
        <v>0</v>
      </c>
      <c r="C1118" s="8" t="str">
        <f t="shared" si="52"/>
        <v>ENERO</v>
      </c>
      <c r="D1118" s="9">
        <f t="shared" si="53"/>
        <v>1900</v>
      </c>
      <c r="E1118" s="11"/>
      <c r="F1118" s="8">
        <f>IFERROR(VLOOKUP(E1118,DATOS!$I$3:$J$22,2,FALSE),0)</f>
        <v>0</v>
      </c>
      <c r="G1118" s="11"/>
      <c r="H1118" s="11"/>
      <c r="I1118" s="21">
        <f>IFERROR(VLOOKUP(G1118,DATOS!$A$3:$E$13,5,FALSE),0)*H1118</f>
        <v>0</v>
      </c>
      <c r="J1118" s="11"/>
    </row>
    <row r="1119" spans="1:10" x14ac:dyDescent="0.25">
      <c r="A1119" s="11"/>
      <c r="B1119" s="9">
        <f t="shared" si="51"/>
        <v>0</v>
      </c>
      <c r="C1119" s="8" t="str">
        <f t="shared" si="52"/>
        <v>ENERO</v>
      </c>
      <c r="D1119" s="9">
        <f t="shared" si="53"/>
        <v>1900</v>
      </c>
      <c r="E1119" s="11"/>
      <c r="F1119" s="8">
        <f>IFERROR(VLOOKUP(E1119,DATOS!$I$3:$J$22,2,FALSE),0)</f>
        <v>0</v>
      </c>
      <c r="G1119" s="11"/>
      <c r="H1119" s="11"/>
      <c r="I1119" s="21">
        <f>IFERROR(VLOOKUP(G1119,DATOS!$A$3:$E$13,5,FALSE),0)*H1119</f>
        <v>0</v>
      </c>
      <c r="J1119" s="11"/>
    </row>
    <row r="1120" spans="1:10" x14ac:dyDescent="0.25">
      <c r="A1120" s="11"/>
      <c r="B1120" s="9">
        <f t="shared" si="51"/>
        <v>0</v>
      </c>
      <c r="C1120" s="8" t="str">
        <f t="shared" si="52"/>
        <v>ENERO</v>
      </c>
      <c r="D1120" s="9">
        <f t="shared" si="53"/>
        <v>1900</v>
      </c>
      <c r="E1120" s="11"/>
      <c r="F1120" s="8">
        <f>IFERROR(VLOOKUP(E1120,DATOS!$I$3:$J$22,2,FALSE),0)</f>
        <v>0</v>
      </c>
      <c r="G1120" s="11"/>
      <c r="H1120" s="11"/>
      <c r="I1120" s="21">
        <f>IFERROR(VLOOKUP(G1120,DATOS!$A$3:$E$13,5,FALSE),0)*H1120</f>
        <v>0</v>
      </c>
      <c r="J1120" s="11"/>
    </row>
    <row r="1121" spans="1:10" x14ac:dyDescent="0.25">
      <c r="A1121" s="11"/>
      <c r="B1121" s="9">
        <f t="shared" si="51"/>
        <v>0</v>
      </c>
      <c r="C1121" s="8" t="str">
        <f t="shared" si="52"/>
        <v>ENERO</v>
      </c>
      <c r="D1121" s="9">
        <f t="shared" si="53"/>
        <v>1900</v>
      </c>
      <c r="E1121" s="11"/>
      <c r="F1121" s="8">
        <f>IFERROR(VLOOKUP(E1121,DATOS!$I$3:$J$22,2,FALSE),0)</f>
        <v>0</v>
      </c>
      <c r="G1121" s="11"/>
      <c r="H1121" s="11"/>
      <c r="I1121" s="21">
        <f>IFERROR(VLOOKUP(G1121,DATOS!$A$3:$E$13,5,FALSE),0)*H1121</f>
        <v>0</v>
      </c>
      <c r="J1121" s="11"/>
    </row>
    <row r="1122" spans="1:10" x14ac:dyDescent="0.25">
      <c r="A1122" s="11"/>
      <c r="B1122" s="9">
        <f t="shared" si="51"/>
        <v>0</v>
      </c>
      <c r="C1122" s="8" t="str">
        <f t="shared" si="52"/>
        <v>ENERO</v>
      </c>
      <c r="D1122" s="9">
        <f t="shared" si="53"/>
        <v>1900</v>
      </c>
      <c r="E1122" s="11"/>
      <c r="F1122" s="8">
        <f>IFERROR(VLOOKUP(E1122,DATOS!$I$3:$J$22,2,FALSE),0)</f>
        <v>0</v>
      </c>
      <c r="G1122" s="11"/>
      <c r="H1122" s="11"/>
      <c r="I1122" s="21">
        <f>IFERROR(VLOOKUP(G1122,DATOS!$A$3:$E$13,5,FALSE),0)*H1122</f>
        <v>0</v>
      </c>
      <c r="J1122" s="11"/>
    </row>
    <row r="1123" spans="1:10" x14ac:dyDescent="0.25">
      <c r="A1123" s="11"/>
      <c r="B1123" s="9">
        <f t="shared" si="51"/>
        <v>0</v>
      </c>
      <c r="C1123" s="8" t="str">
        <f t="shared" si="52"/>
        <v>ENERO</v>
      </c>
      <c r="D1123" s="9">
        <f t="shared" si="53"/>
        <v>1900</v>
      </c>
      <c r="E1123" s="11"/>
      <c r="F1123" s="8">
        <f>IFERROR(VLOOKUP(E1123,DATOS!$I$3:$J$22,2,FALSE),0)</f>
        <v>0</v>
      </c>
      <c r="G1123" s="11"/>
      <c r="H1123" s="11"/>
      <c r="I1123" s="21">
        <f>IFERROR(VLOOKUP(G1123,DATOS!$A$3:$E$13,5,FALSE),0)*H1123</f>
        <v>0</v>
      </c>
      <c r="J1123" s="11"/>
    </row>
    <row r="1124" spans="1:10" x14ac:dyDescent="0.25">
      <c r="A1124" s="11"/>
      <c r="B1124" s="9">
        <f t="shared" si="51"/>
        <v>0</v>
      </c>
      <c r="C1124" s="8" t="str">
        <f t="shared" si="52"/>
        <v>ENERO</v>
      </c>
      <c r="D1124" s="9">
        <f t="shared" si="53"/>
        <v>1900</v>
      </c>
      <c r="E1124" s="11"/>
      <c r="F1124" s="8">
        <f>IFERROR(VLOOKUP(E1124,DATOS!$I$3:$J$22,2,FALSE),0)</f>
        <v>0</v>
      </c>
      <c r="G1124" s="11"/>
      <c r="H1124" s="11"/>
      <c r="I1124" s="21">
        <f>IFERROR(VLOOKUP(G1124,DATOS!$A$3:$E$13,5,FALSE),0)*H1124</f>
        <v>0</v>
      </c>
      <c r="J1124" s="11"/>
    </row>
    <row r="1125" spans="1:10" x14ac:dyDescent="0.25">
      <c r="A1125" s="11"/>
      <c r="B1125" s="9">
        <f t="shared" si="51"/>
        <v>0</v>
      </c>
      <c r="C1125" s="8" t="str">
        <f t="shared" si="52"/>
        <v>ENERO</v>
      </c>
      <c r="D1125" s="9">
        <f t="shared" si="53"/>
        <v>1900</v>
      </c>
      <c r="E1125" s="11"/>
      <c r="F1125" s="8">
        <f>IFERROR(VLOOKUP(E1125,DATOS!$I$3:$J$22,2,FALSE),0)</f>
        <v>0</v>
      </c>
      <c r="G1125" s="11"/>
      <c r="H1125" s="11"/>
      <c r="I1125" s="21">
        <f>IFERROR(VLOOKUP(G1125,DATOS!$A$3:$E$13,5,FALSE),0)*H1125</f>
        <v>0</v>
      </c>
      <c r="J1125" s="11"/>
    </row>
    <row r="1126" spans="1:10" x14ac:dyDescent="0.25">
      <c r="A1126" s="11"/>
      <c r="B1126" s="9">
        <f t="shared" si="51"/>
        <v>0</v>
      </c>
      <c r="C1126" s="8" t="str">
        <f t="shared" si="52"/>
        <v>ENERO</v>
      </c>
      <c r="D1126" s="9">
        <f t="shared" si="53"/>
        <v>1900</v>
      </c>
      <c r="E1126" s="11"/>
      <c r="F1126" s="8">
        <f>IFERROR(VLOOKUP(E1126,DATOS!$I$3:$J$22,2,FALSE),0)</f>
        <v>0</v>
      </c>
      <c r="G1126" s="11"/>
      <c r="H1126" s="11"/>
      <c r="I1126" s="21">
        <f>IFERROR(VLOOKUP(G1126,DATOS!$A$3:$E$13,5,FALSE),0)*H1126</f>
        <v>0</v>
      </c>
      <c r="J1126" s="11"/>
    </row>
    <row r="1127" spans="1:10" x14ac:dyDescent="0.25">
      <c r="A1127" s="11"/>
      <c r="B1127" s="9">
        <f t="shared" si="51"/>
        <v>0</v>
      </c>
      <c r="C1127" s="8" t="str">
        <f t="shared" si="52"/>
        <v>ENERO</v>
      </c>
      <c r="D1127" s="9">
        <f t="shared" si="53"/>
        <v>1900</v>
      </c>
      <c r="E1127" s="11"/>
      <c r="F1127" s="8">
        <f>IFERROR(VLOOKUP(E1127,DATOS!$I$3:$J$22,2,FALSE),0)</f>
        <v>0</v>
      </c>
      <c r="G1127" s="11"/>
      <c r="H1127" s="11"/>
      <c r="I1127" s="21">
        <f>IFERROR(VLOOKUP(G1127,DATOS!$A$3:$E$13,5,FALSE),0)*H1127</f>
        <v>0</v>
      </c>
      <c r="J1127" s="11"/>
    </row>
    <row r="1128" spans="1:10" x14ac:dyDescent="0.25">
      <c r="A1128" s="11"/>
      <c r="B1128" s="9">
        <f t="shared" si="51"/>
        <v>0</v>
      </c>
      <c r="C1128" s="8" t="str">
        <f t="shared" si="52"/>
        <v>ENERO</v>
      </c>
      <c r="D1128" s="9">
        <f t="shared" si="53"/>
        <v>1900</v>
      </c>
      <c r="E1128" s="11"/>
      <c r="F1128" s="8">
        <f>IFERROR(VLOOKUP(E1128,DATOS!$I$3:$J$22,2,FALSE),0)</f>
        <v>0</v>
      </c>
      <c r="G1128" s="11"/>
      <c r="H1128" s="11"/>
      <c r="I1128" s="21">
        <f>IFERROR(VLOOKUP(G1128,DATOS!$A$3:$E$13,5,FALSE),0)*H1128</f>
        <v>0</v>
      </c>
      <c r="J1128" s="11"/>
    </row>
    <row r="1129" spans="1:10" x14ac:dyDescent="0.25">
      <c r="A1129" s="11"/>
      <c r="B1129" s="9">
        <f t="shared" si="51"/>
        <v>0</v>
      </c>
      <c r="C1129" s="8" t="str">
        <f t="shared" si="52"/>
        <v>ENERO</v>
      </c>
      <c r="D1129" s="9">
        <f t="shared" si="53"/>
        <v>1900</v>
      </c>
      <c r="E1129" s="11"/>
      <c r="F1129" s="8">
        <f>IFERROR(VLOOKUP(E1129,DATOS!$I$3:$J$22,2,FALSE),0)</f>
        <v>0</v>
      </c>
      <c r="G1129" s="11"/>
      <c r="H1129" s="11"/>
      <c r="I1129" s="21">
        <f>IFERROR(VLOOKUP(G1129,DATOS!$A$3:$E$13,5,FALSE),0)*H1129</f>
        <v>0</v>
      </c>
      <c r="J1129" s="11"/>
    </row>
    <row r="1130" spans="1:10" x14ac:dyDescent="0.25">
      <c r="A1130" s="11"/>
      <c r="B1130" s="9">
        <f t="shared" si="51"/>
        <v>0</v>
      </c>
      <c r="C1130" s="8" t="str">
        <f t="shared" si="52"/>
        <v>ENERO</v>
      </c>
      <c r="D1130" s="9">
        <f t="shared" si="53"/>
        <v>1900</v>
      </c>
      <c r="E1130" s="11"/>
      <c r="F1130" s="8">
        <f>IFERROR(VLOOKUP(E1130,DATOS!$I$3:$J$22,2,FALSE),0)</f>
        <v>0</v>
      </c>
      <c r="G1130" s="11"/>
      <c r="H1130" s="11"/>
      <c r="I1130" s="21">
        <f>IFERROR(VLOOKUP(G1130,DATOS!$A$3:$E$13,5,FALSE),0)*H1130</f>
        <v>0</v>
      </c>
      <c r="J1130" s="11"/>
    </row>
    <row r="1131" spans="1:10" x14ac:dyDescent="0.25">
      <c r="A1131" s="11"/>
      <c r="B1131" s="9">
        <f t="shared" si="51"/>
        <v>0</v>
      </c>
      <c r="C1131" s="8" t="str">
        <f t="shared" si="52"/>
        <v>ENERO</v>
      </c>
      <c r="D1131" s="9">
        <f t="shared" si="53"/>
        <v>1900</v>
      </c>
      <c r="E1131" s="11"/>
      <c r="F1131" s="8">
        <f>IFERROR(VLOOKUP(E1131,DATOS!$I$3:$J$22,2,FALSE),0)</f>
        <v>0</v>
      </c>
      <c r="G1131" s="11"/>
      <c r="H1131" s="11"/>
      <c r="I1131" s="21">
        <f>IFERROR(VLOOKUP(G1131,DATOS!$A$3:$E$13,5,FALSE),0)*H1131</f>
        <v>0</v>
      </c>
      <c r="J1131" s="11"/>
    </row>
    <row r="1132" spans="1:10" x14ac:dyDescent="0.25">
      <c r="A1132" s="11"/>
      <c r="B1132" s="9">
        <f t="shared" si="51"/>
        <v>0</v>
      </c>
      <c r="C1132" s="8" t="str">
        <f t="shared" si="52"/>
        <v>ENERO</v>
      </c>
      <c r="D1132" s="9">
        <f t="shared" si="53"/>
        <v>1900</v>
      </c>
      <c r="E1132" s="11"/>
      <c r="F1132" s="8">
        <f>IFERROR(VLOOKUP(E1132,DATOS!$I$3:$J$22,2,FALSE),0)</f>
        <v>0</v>
      </c>
      <c r="G1132" s="11"/>
      <c r="H1132" s="11"/>
      <c r="I1132" s="21">
        <f>IFERROR(VLOOKUP(G1132,DATOS!$A$3:$E$13,5,FALSE),0)*H1132</f>
        <v>0</v>
      </c>
      <c r="J1132" s="11"/>
    </row>
    <row r="1133" spans="1:10" x14ac:dyDescent="0.25">
      <c r="A1133" s="11"/>
      <c r="B1133" s="9">
        <f t="shared" si="51"/>
        <v>0</v>
      </c>
      <c r="C1133" s="8" t="str">
        <f t="shared" si="52"/>
        <v>ENERO</v>
      </c>
      <c r="D1133" s="9">
        <f t="shared" si="53"/>
        <v>1900</v>
      </c>
      <c r="E1133" s="11"/>
      <c r="F1133" s="8">
        <f>IFERROR(VLOOKUP(E1133,DATOS!$I$3:$J$22,2,FALSE),0)</f>
        <v>0</v>
      </c>
      <c r="G1133" s="11"/>
      <c r="H1133" s="11"/>
      <c r="I1133" s="21">
        <f>IFERROR(VLOOKUP(G1133,DATOS!$A$3:$E$13,5,FALSE),0)*H1133</f>
        <v>0</v>
      </c>
      <c r="J1133" s="11"/>
    </row>
    <row r="1134" spans="1:10" x14ac:dyDescent="0.25">
      <c r="A1134" s="11"/>
      <c r="B1134" s="9">
        <f t="shared" si="51"/>
        <v>0</v>
      </c>
      <c r="C1134" s="8" t="str">
        <f t="shared" si="52"/>
        <v>ENERO</v>
      </c>
      <c r="D1134" s="9">
        <f t="shared" si="53"/>
        <v>1900</v>
      </c>
      <c r="E1134" s="11"/>
      <c r="F1134" s="8">
        <f>IFERROR(VLOOKUP(E1134,DATOS!$I$3:$J$22,2,FALSE),0)</f>
        <v>0</v>
      </c>
      <c r="G1134" s="11"/>
      <c r="H1134" s="11"/>
      <c r="I1134" s="21">
        <f>IFERROR(VLOOKUP(G1134,DATOS!$A$3:$E$13,5,FALSE),0)*H1134</f>
        <v>0</v>
      </c>
      <c r="J1134" s="11"/>
    </row>
    <row r="1135" spans="1:10" x14ac:dyDescent="0.25">
      <c r="A1135" s="11"/>
      <c r="B1135" s="9">
        <f t="shared" si="51"/>
        <v>0</v>
      </c>
      <c r="C1135" s="8" t="str">
        <f t="shared" si="52"/>
        <v>ENERO</v>
      </c>
      <c r="D1135" s="9">
        <f t="shared" si="53"/>
        <v>1900</v>
      </c>
      <c r="E1135" s="11"/>
      <c r="F1135" s="8">
        <f>IFERROR(VLOOKUP(E1135,DATOS!$I$3:$J$22,2,FALSE),0)</f>
        <v>0</v>
      </c>
      <c r="G1135" s="11"/>
      <c r="H1135" s="11"/>
      <c r="I1135" s="21">
        <f>IFERROR(VLOOKUP(G1135,DATOS!$A$3:$E$13,5,FALSE),0)*H1135</f>
        <v>0</v>
      </c>
      <c r="J1135" s="11"/>
    </row>
    <row r="1136" spans="1:10" x14ac:dyDescent="0.25">
      <c r="A1136" s="11"/>
      <c r="B1136" s="9">
        <f t="shared" si="51"/>
        <v>0</v>
      </c>
      <c r="C1136" s="8" t="str">
        <f t="shared" si="52"/>
        <v>ENERO</v>
      </c>
      <c r="D1136" s="9">
        <f t="shared" si="53"/>
        <v>1900</v>
      </c>
      <c r="E1136" s="11"/>
      <c r="F1136" s="8">
        <f>IFERROR(VLOOKUP(E1136,DATOS!$I$3:$J$22,2,FALSE),0)</f>
        <v>0</v>
      </c>
      <c r="G1136" s="11"/>
      <c r="H1136" s="11"/>
      <c r="I1136" s="21">
        <f>IFERROR(VLOOKUP(G1136,DATOS!$A$3:$E$13,5,FALSE),0)*H1136</f>
        <v>0</v>
      </c>
      <c r="J1136" s="11"/>
    </row>
    <row r="1137" spans="1:10" x14ac:dyDescent="0.25">
      <c r="A1137" s="11"/>
      <c r="B1137" s="9">
        <f t="shared" si="51"/>
        <v>0</v>
      </c>
      <c r="C1137" s="8" t="str">
        <f t="shared" si="52"/>
        <v>ENERO</v>
      </c>
      <c r="D1137" s="9">
        <f t="shared" si="53"/>
        <v>1900</v>
      </c>
      <c r="E1137" s="11"/>
      <c r="F1137" s="8">
        <f>IFERROR(VLOOKUP(E1137,DATOS!$I$3:$J$22,2,FALSE),0)</f>
        <v>0</v>
      </c>
      <c r="G1137" s="11"/>
      <c r="H1137" s="11"/>
      <c r="I1137" s="21">
        <f>IFERROR(VLOOKUP(G1137,DATOS!$A$3:$E$13,5,FALSE),0)*H1137</f>
        <v>0</v>
      </c>
      <c r="J1137" s="11"/>
    </row>
    <row r="1138" spans="1:10" x14ac:dyDescent="0.25">
      <c r="A1138" s="11"/>
      <c r="B1138" s="9">
        <f t="shared" si="51"/>
        <v>0</v>
      </c>
      <c r="C1138" s="8" t="str">
        <f t="shared" si="52"/>
        <v>ENERO</v>
      </c>
      <c r="D1138" s="9">
        <f t="shared" si="53"/>
        <v>1900</v>
      </c>
      <c r="E1138" s="11"/>
      <c r="F1138" s="8">
        <f>IFERROR(VLOOKUP(E1138,DATOS!$I$3:$J$22,2,FALSE),0)</f>
        <v>0</v>
      </c>
      <c r="G1138" s="11"/>
      <c r="H1138" s="11"/>
      <c r="I1138" s="21">
        <f>IFERROR(VLOOKUP(G1138,DATOS!$A$3:$E$13,5,FALSE),0)*H1138</f>
        <v>0</v>
      </c>
      <c r="J1138" s="11"/>
    </row>
    <row r="1139" spans="1:10" x14ac:dyDescent="0.25">
      <c r="A1139" s="11"/>
      <c r="B1139" s="9">
        <f t="shared" si="51"/>
        <v>0</v>
      </c>
      <c r="C1139" s="8" t="str">
        <f t="shared" si="52"/>
        <v>ENERO</v>
      </c>
      <c r="D1139" s="9">
        <f t="shared" si="53"/>
        <v>1900</v>
      </c>
      <c r="E1139" s="11"/>
      <c r="F1139" s="8">
        <f>IFERROR(VLOOKUP(E1139,DATOS!$I$3:$J$22,2,FALSE),0)</f>
        <v>0</v>
      </c>
      <c r="G1139" s="11"/>
      <c r="H1139" s="11"/>
      <c r="I1139" s="21">
        <f>IFERROR(VLOOKUP(G1139,DATOS!$A$3:$E$13,5,FALSE),0)*H1139</f>
        <v>0</v>
      </c>
      <c r="J1139" s="11"/>
    </row>
    <row r="1140" spans="1:10" x14ac:dyDescent="0.25">
      <c r="A1140" s="11"/>
      <c r="B1140" s="9">
        <f t="shared" si="51"/>
        <v>0</v>
      </c>
      <c r="C1140" s="8" t="str">
        <f t="shared" si="52"/>
        <v>ENERO</v>
      </c>
      <c r="D1140" s="9">
        <f t="shared" si="53"/>
        <v>1900</v>
      </c>
      <c r="E1140" s="11"/>
      <c r="F1140" s="8">
        <f>IFERROR(VLOOKUP(E1140,DATOS!$I$3:$J$22,2,FALSE),0)</f>
        <v>0</v>
      </c>
      <c r="G1140" s="11"/>
      <c r="H1140" s="11"/>
      <c r="I1140" s="21">
        <f>IFERROR(VLOOKUP(G1140,DATOS!$A$3:$E$13,5,FALSE),0)*H1140</f>
        <v>0</v>
      </c>
      <c r="J1140" s="11"/>
    </row>
    <row r="1141" spans="1:10" x14ac:dyDescent="0.25">
      <c r="A1141" s="11"/>
      <c r="B1141" s="9">
        <f t="shared" si="51"/>
        <v>0</v>
      </c>
      <c r="C1141" s="8" t="str">
        <f t="shared" si="52"/>
        <v>ENERO</v>
      </c>
      <c r="D1141" s="9">
        <f t="shared" si="53"/>
        <v>1900</v>
      </c>
      <c r="E1141" s="11"/>
      <c r="F1141" s="8">
        <f>IFERROR(VLOOKUP(E1141,DATOS!$I$3:$J$22,2,FALSE),0)</f>
        <v>0</v>
      </c>
      <c r="G1141" s="11"/>
      <c r="H1141" s="11"/>
      <c r="I1141" s="21">
        <f>IFERROR(VLOOKUP(G1141,DATOS!$A$3:$E$13,5,FALSE),0)*H1141</f>
        <v>0</v>
      </c>
      <c r="J1141" s="11"/>
    </row>
    <row r="1142" spans="1:10" x14ac:dyDescent="0.25">
      <c r="A1142" s="11"/>
      <c r="B1142" s="9">
        <f t="shared" si="51"/>
        <v>0</v>
      </c>
      <c r="C1142" s="8" t="str">
        <f t="shared" si="52"/>
        <v>ENERO</v>
      </c>
      <c r="D1142" s="9">
        <f t="shared" si="53"/>
        <v>1900</v>
      </c>
      <c r="E1142" s="11"/>
      <c r="F1142" s="8">
        <f>IFERROR(VLOOKUP(E1142,DATOS!$I$3:$J$22,2,FALSE),0)</f>
        <v>0</v>
      </c>
      <c r="G1142" s="11"/>
      <c r="H1142" s="11"/>
      <c r="I1142" s="21">
        <f>IFERROR(VLOOKUP(G1142,DATOS!$A$3:$E$13,5,FALSE),0)*H1142</f>
        <v>0</v>
      </c>
      <c r="J1142" s="11"/>
    </row>
    <row r="1143" spans="1:10" x14ac:dyDescent="0.25">
      <c r="A1143" s="11"/>
      <c r="B1143" s="9">
        <f t="shared" si="51"/>
        <v>0</v>
      </c>
      <c r="C1143" s="8" t="str">
        <f t="shared" si="52"/>
        <v>ENERO</v>
      </c>
      <c r="D1143" s="9">
        <f t="shared" si="53"/>
        <v>1900</v>
      </c>
      <c r="E1143" s="11"/>
      <c r="F1143" s="8">
        <f>IFERROR(VLOOKUP(E1143,DATOS!$I$3:$J$22,2,FALSE),0)</f>
        <v>0</v>
      </c>
      <c r="G1143" s="11"/>
      <c r="H1143" s="11"/>
      <c r="I1143" s="21">
        <f>IFERROR(VLOOKUP(G1143,DATOS!$A$3:$E$13,5,FALSE),0)*H1143</f>
        <v>0</v>
      </c>
      <c r="J1143" s="11"/>
    </row>
    <row r="1144" spans="1:10" x14ac:dyDescent="0.25">
      <c r="A1144" s="11"/>
      <c r="B1144" s="9">
        <f t="shared" si="51"/>
        <v>0</v>
      </c>
      <c r="C1144" s="8" t="str">
        <f t="shared" si="52"/>
        <v>ENERO</v>
      </c>
      <c r="D1144" s="9">
        <f t="shared" si="53"/>
        <v>1900</v>
      </c>
      <c r="E1144" s="11"/>
      <c r="F1144" s="8">
        <f>IFERROR(VLOOKUP(E1144,DATOS!$I$3:$J$22,2,FALSE),0)</f>
        <v>0</v>
      </c>
      <c r="G1144" s="11"/>
      <c r="H1144" s="11"/>
      <c r="I1144" s="21">
        <f>IFERROR(VLOOKUP(G1144,DATOS!$A$3:$E$13,5,FALSE),0)*H1144</f>
        <v>0</v>
      </c>
      <c r="J1144" s="11"/>
    </row>
    <row r="1145" spans="1:10" x14ac:dyDescent="0.25">
      <c r="A1145" s="11"/>
      <c r="B1145" s="9">
        <f t="shared" si="51"/>
        <v>0</v>
      </c>
      <c r="C1145" s="8" t="str">
        <f t="shared" si="52"/>
        <v>ENERO</v>
      </c>
      <c r="D1145" s="9">
        <f t="shared" si="53"/>
        <v>1900</v>
      </c>
      <c r="E1145" s="11"/>
      <c r="F1145" s="8">
        <f>IFERROR(VLOOKUP(E1145,DATOS!$I$3:$J$22,2,FALSE),0)</f>
        <v>0</v>
      </c>
      <c r="G1145" s="11"/>
      <c r="H1145" s="11"/>
      <c r="I1145" s="21">
        <f>IFERROR(VLOOKUP(G1145,DATOS!$A$3:$E$13,5,FALSE),0)*H1145</f>
        <v>0</v>
      </c>
      <c r="J1145" s="11"/>
    </row>
    <row r="1146" spans="1:10" x14ac:dyDescent="0.25">
      <c r="A1146" s="11"/>
      <c r="B1146" s="9">
        <f t="shared" si="51"/>
        <v>0</v>
      </c>
      <c r="C1146" s="8" t="str">
        <f t="shared" si="52"/>
        <v>ENERO</v>
      </c>
      <c r="D1146" s="9">
        <f t="shared" si="53"/>
        <v>1900</v>
      </c>
      <c r="E1146" s="11"/>
      <c r="F1146" s="8">
        <f>IFERROR(VLOOKUP(E1146,DATOS!$I$3:$J$22,2,FALSE),0)</f>
        <v>0</v>
      </c>
      <c r="G1146" s="11"/>
      <c r="H1146" s="11"/>
      <c r="I1146" s="21">
        <f>IFERROR(VLOOKUP(G1146,DATOS!$A$3:$E$13,5,FALSE),0)*H1146</f>
        <v>0</v>
      </c>
      <c r="J1146" s="11"/>
    </row>
    <row r="1147" spans="1:10" x14ac:dyDescent="0.25">
      <c r="A1147" s="11"/>
      <c r="B1147" s="9">
        <f t="shared" si="51"/>
        <v>0</v>
      </c>
      <c r="C1147" s="8" t="str">
        <f t="shared" si="52"/>
        <v>ENERO</v>
      </c>
      <c r="D1147" s="9">
        <f t="shared" si="53"/>
        <v>1900</v>
      </c>
      <c r="E1147" s="11"/>
      <c r="F1147" s="8">
        <f>IFERROR(VLOOKUP(E1147,DATOS!$I$3:$J$22,2,FALSE),0)</f>
        <v>0</v>
      </c>
      <c r="G1147" s="11"/>
      <c r="H1147" s="11"/>
      <c r="I1147" s="21">
        <f>IFERROR(VLOOKUP(G1147,DATOS!$A$3:$E$13,5,FALSE),0)*H1147</f>
        <v>0</v>
      </c>
      <c r="J1147" s="11"/>
    </row>
    <row r="1148" spans="1:10" x14ac:dyDescent="0.25">
      <c r="A1148" s="11"/>
      <c r="B1148" s="9">
        <f t="shared" si="51"/>
        <v>0</v>
      </c>
      <c r="C1148" s="8" t="str">
        <f t="shared" si="52"/>
        <v>ENERO</v>
      </c>
      <c r="D1148" s="9">
        <f t="shared" si="53"/>
        <v>1900</v>
      </c>
      <c r="E1148" s="11"/>
      <c r="F1148" s="8">
        <f>IFERROR(VLOOKUP(E1148,DATOS!$I$3:$J$22,2,FALSE),0)</f>
        <v>0</v>
      </c>
      <c r="G1148" s="11"/>
      <c r="H1148" s="11"/>
      <c r="I1148" s="21">
        <f>IFERROR(VLOOKUP(G1148,DATOS!$A$3:$E$13,5,FALSE),0)*H1148</f>
        <v>0</v>
      </c>
      <c r="J1148" s="11"/>
    </row>
    <row r="1149" spans="1:10" x14ac:dyDescent="0.25">
      <c r="A1149" s="11"/>
      <c r="B1149" s="9">
        <f t="shared" si="51"/>
        <v>0</v>
      </c>
      <c r="C1149" s="8" t="str">
        <f t="shared" si="52"/>
        <v>ENERO</v>
      </c>
      <c r="D1149" s="9">
        <f t="shared" si="53"/>
        <v>1900</v>
      </c>
      <c r="E1149" s="11"/>
      <c r="F1149" s="8">
        <f>IFERROR(VLOOKUP(E1149,DATOS!$I$3:$J$22,2,FALSE),0)</f>
        <v>0</v>
      </c>
      <c r="G1149" s="11"/>
      <c r="H1149" s="11"/>
      <c r="I1149" s="21">
        <f>IFERROR(VLOOKUP(G1149,DATOS!$A$3:$E$13,5,FALSE),0)*H1149</f>
        <v>0</v>
      </c>
      <c r="J1149" s="11"/>
    </row>
    <row r="1150" spans="1:10" x14ac:dyDescent="0.25">
      <c r="A1150" s="11"/>
      <c r="B1150" s="9">
        <f t="shared" si="51"/>
        <v>0</v>
      </c>
      <c r="C1150" s="8" t="str">
        <f t="shared" si="52"/>
        <v>ENERO</v>
      </c>
      <c r="D1150" s="9">
        <f t="shared" si="53"/>
        <v>1900</v>
      </c>
      <c r="E1150" s="11"/>
      <c r="F1150" s="8">
        <f>IFERROR(VLOOKUP(E1150,DATOS!$I$3:$J$22,2,FALSE),0)</f>
        <v>0</v>
      </c>
      <c r="G1150" s="11"/>
      <c r="H1150" s="11"/>
      <c r="I1150" s="21">
        <f>IFERROR(VLOOKUP(G1150,DATOS!$A$3:$E$13,5,FALSE),0)*H1150</f>
        <v>0</v>
      </c>
      <c r="J1150" s="11"/>
    </row>
    <row r="1151" spans="1:10" x14ac:dyDescent="0.25">
      <c r="A1151" s="11"/>
      <c r="B1151" s="9">
        <f t="shared" si="51"/>
        <v>0</v>
      </c>
      <c r="C1151" s="8" t="str">
        <f t="shared" si="52"/>
        <v>ENERO</v>
      </c>
      <c r="D1151" s="9">
        <f t="shared" si="53"/>
        <v>1900</v>
      </c>
      <c r="E1151" s="11"/>
      <c r="F1151" s="8">
        <f>IFERROR(VLOOKUP(E1151,DATOS!$I$3:$J$22,2,FALSE),0)</f>
        <v>0</v>
      </c>
      <c r="G1151" s="11"/>
      <c r="H1151" s="11"/>
      <c r="I1151" s="21">
        <f>IFERROR(VLOOKUP(G1151,DATOS!$A$3:$E$13,5,FALSE),0)*H1151</f>
        <v>0</v>
      </c>
      <c r="J1151" s="11"/>
    </row>
    <row r="1152" spans="1:10" x14ac:dyDescent="0.25">
      <c r="A1152" s="11"/>
      <c r="B1152" s="9">
        <f t="shared" si="51"/>
        <v>0</v>
      </c>
      <c r="C1152" s="8" t="str">
        <f t="shared" si="52"/>
        <v>ENERO</v>
      </c>
      <c r="D1152" s="9">
        <f t="shared" si="53"/>
        <v>1900</v>
      </c>
      <c r="E1152" s="11"/>
      <c r="F1152" s="8">
        <f>IFERROR(VLOOKUP(E1152,DATOS!$I$3:$J$22,2,FALSE),0)</f>
        <v>0</v>
      </c>
      <c r="G1152" s="11"/>
      <c r="H1152" s="11"/>
      <c r="I1152" s="21">
        <f>IFERROR(VLOOKUP(G1152,DATOS!$A$3:$E$13,5,FALSE),0)*H1152</f>
        <v>0</v>
      </c>
      <c r="J1152" s="11"/>
    </row>
    <row r="1153" spans="1:10" x14ac:dyDescent="0.25">
      <c r="A1153" s="11"/>
      <c r="B1153" s="9">
        <f t="shared" si="51"/>
        <v>0</v>
      </c>
      <c r="C1153" s="8" t="str">
        <f t="shared" si="52"/>
        <v>ENERO</v>
      </c>
      <c r="D1153" s="9">
        <f t="shared" si="53"/>
        <v>1900</v>
      </c>
      <c r="E1153" s="11"/>
      <c r="F1153" s="8">
        <f>IFERROR(VLOOKUP(E1153,DATOS!$I$3:$J$22,2,FALSE),0)</f>
        <v>0</v>
      </c>
      <c r="G1153" s="11"/>
      <c r="H1153" s="11"/>
      <c r="I1153" s="21">
        <f>IFERROR(VLOOKUP(G1153,DATOS!$A$3:$E$13,5,FALSE),0)*H1153</f>
        <v>0</v>
      </c>
      <c r="J1153" s="11"/>
    </row>
    <row r="1154" spans="1:10" x14ac:dyDescent="0.25">
      <c r="A1154" s="11"/>
      <c r="B1154" s="9">
        <f t="shared" si="51"/>
        <v>0</v>
      </c>
      <c r="C1154" s="8" t="str">
        <f t="shared" si="52"/>
        <v>ENERO</v>
      </c>
      <c r="D1154" s="9">
        <f t="shared" si="53"/>
        <v>1900</v>
      </c>
      <c r="E1154" s="11"/>
      <c r="F1154" s="8">
        <f>IFERROR(VLOOKUP(E1154,DATOS!$I$3:$J$22,2,FALSE),0)</f>
        <v>0</v>
      </c>
      <c r="G1154" s="11"/>
      <c r="H1154" s="11"/>
      <c r="I1154" s="21">
        <f>IFERROR(VLOOKUP(G1154,DATOS!$A$3:$E$13,5,FALSE),0)*H1154</f>
        <v>0</v>
      </c>
      <c r="J1154" s="11"/>
    </row>
    <row r="1155" spans="1:10" x14ac:dyDescent="0.25">
      <c r="A1155" s="11"/>
      <c r="B1155" s="9">
        <f t="shared" ref="B1155:B1218" si="54">WEEKNUM(A1155)</f>
        <v>0</v>
      </c>
      <c r="C1155" s="8" t="str">
        <f t="shared" ref="C1155:C1218" si="55">UPPER(TEXT(A1155,"MMMM"))</f>
        <v>ENERO</v>
      </c>
      <c r="D1155" s="9">
        <f t="shared" ref="D1155:D1218" si="56">YEAR(A1155)</f>
        <v>1900</v>
      </c>
      <c r="E1155" s="11"/>
      <c r="F1155" s="8">
        <f>IFERROR(VLOOKUP(E1155,DATOS!$I$3:$J$22,2,FALSE),0)</f>
        <v>0</v>
      </c>
      <c r="G1155" s="11"/>
      <c r="H1155" s="11"/>
      <c r="I1155" s="21">
        <f>IFERROR(VLOOKUP(G1155,DATOS!$A$3:$E$13,5,FALSE),0)*H1155</f>
        <v>0</v>
      </c>
      <c r="J1155" s="11"/>
    </row>
    <row r="1156" spans="1:10" x14ac:dyDescent="0.25">
      <c r="A1156" s="11"/>
      <c r="B1156" s="9">
        <f t="shared" si="54"/>
        <v>0</v>
      </c>
      <c r="C1156" s="8" t="str">
        <f t="shared" si="55"/>
        <v>ENERO</v>
      </c>
      <c r="D1156" s="9">
        <f t="shared" si="56"/>
        <v>1900</v>
      </c>
      <c r="E1156" s="11"/>
      <c r="F1156" s="8">
        <f>IFERROR(VLOOKUP(E1156,DATOS!$I$3:$J$22,2,FALSE),0)</f>
        <v>0</v>
      </c>
      <c r="G1156" s="11"/>
      <c r="H1156" s="11"/>
      <c r="I1156" s="21">
        <f>IFERROR(VLOOKUP(G1156,DATOS!$A$3:$E$13,5,FALSE),0)*H1156</f>
        <v>0</v>
      </c>
      <c r="J1156" s="11"/>
    </row>
    <row r="1157" spans="1:10" x14ac:dyDescent="0.25">
      <c r="A1157" s="11"/>
      <c r="B1157" s="9">
        <f t="shared" si="54"/>
        <v>0</v>
      </c>
      <c r="C1157" s="8" t="str">
        <f t="shared" si="55"/>
        <v>ENERO</v>
      </c>
      <c r="D1157" s="9">
        <f t="shared" si="56"/>
        <v>1900</v>
      </c>
      <c r="E1157" s="11"/>
      <c r="F1157" s="8">
        <f>IFERROR(VLOOKUP(E1157,DATOS!$I$3:$J$22,2,FALSE),0)</f>
        <v>0</v>
      </c>
      <c r="G1157" s="11"/>
      <c r="H1157" s="11"/>
      <c r="I1157" s="21">
        <f>IFERROR(VLOOKUP(G1157,DATOS!$A$3:$E$13,5,FALSE),0)*H1157</f>
        <v>0</v>
      </c>
      <c r="J1157" s="11"/>
    </row>
    <row r="1158" spans="1:10" x14ac:dyDescent="0.25">
      <c r="A1158" s="11"/>
      <c r="B1158" s="9">
        <f t="shared" si="54"/>
        <v>0</v>
      </c>
      <c r="C1158" s="8" t="str">
        <f t="shared" si="55"/>
        <v>ENERO</v>
      </c>
      <c r="D1158" s="9">
        <f t="shared" si="56"/>
        <v>1900</v>
      </c>
      <c r="E1158" s="11"/>
      <c r="F1158" s="8">
        <f>IFERROR(VLOOKUP(E1158,DATOS!$I$3:$J$22,2,FALSE),0)</f>
        <v>0</v>
      </c>
      <c r="G1158" s="11"/>
      <c r="H1158" s="11"/>
      <c r="I1158" s="21">
        <f>IFERROR(VLOOKUP(G1158,DATOS!$A$3:$E$13,5,FALSE),0)*H1158</f>
        <v>0</v>
      </c>
      <c r="J1158" s="11"/>
    </row>
    <row r="1159" spans="1:10" x14ac:dyDescent="0.25">
      <c r="A1159" s="11"/>
      <c r="B1159" s="9">
        <f t="shared" si="54"/>
        <v>0</v>
      </c>
      <c r="C1159" s="8" t="str">
        <f t="shared" si="55"/>
        <v>ENERO</v>
      </c>
      <c r="D1159" s="9">
        <f t="shared" si="56"/>
        <v>1900</v>
      </c>
      <c r="E1159" s="11"/>
      <c r="F1159" s="8">
        <f>IFERROR(VLOOKUP(E1159,DATOS!$I$3:$J$22,2,FALSE),0)</f>
        <v>0</v>
      </c>
      <c r="G1159" s="11"/>
      <c r="H1159" s="11"/>
      <c r="I1159" s="21">
        <f>IFERROR(VLOOKUP(G1159,DATOS!$A$3:$E$13,5,FALSE),0)*H1159</f>
        <v>0</v>
      </c>
      <c r="J1159" s="11"/>
    </row>
    <row r="1160" spans="1:10" x14ac:dyDescent="0.25">
      <c r="A1160" s="11"/>
      <c r="B1160" s="9">
        <f t="shared" si="54"/>
        <v>0</v>
      </c>
      <c r="C1160" s="8" t="str">
        <f t="shared" si="55"/>
        <v>ENERO</v>
      </c>
      <c r="D1160" s="9">
        <f t="shared" si="56"/>
        <v>1900</v>
      </c>
      <c r="E1160" s="11"/>
      <c r="F1160" s="8">
        <f>IFERROR(VLOOKUP(E1160,DATOS!$I$3:$J$22,2,FALSE),0)</f>
        <v>0</v>
      </c>
      <c r="G1160" s="11"/>
      <c r="H1160" s="11"/>
      <c r="I1160" s="21">
        <f>IFERROR(VLOOKUP(G1160,DATOS!$A$3:$E$13,5,FALSE),0)*H1160</f>
        <v>0</v>
      </c>
      <c r="J1160" s="11"/>
    </row>
    <row r="1161" spans="1:10" x14ac:dyDescent="0.25">
      <c r="A1161" s="11"/>
      <c r="B1161" s="9">
        <f t="shared" si="54"/>
        <v>0</v>
      </c>
      <c r="C1161" s="8" t="str">
        <f t="shared" si="55"/>
        <v>ENERO</v>
      </c>
      <c r="D1161" s="9">
        <f t="shared" si="56"/>
        <v>1900</v>
      </c>
      <c r="E1161" s="11"/>
      <c r="F1161" s="8">
        <f>IFERROR(VLOOKUP(E1161,DATOS!$I$3:$J$22,2,FALSE),0)</f>
        <v>0</v>
      </c>
      <c r="G1161" s="11"/>
      <c r="H1161" s="11"/>
      <c r="I1161" s="21">
        <f>IFERROR(VLOOKUP(G1161,DATOS!$A$3:$E$13,5,FALSE),0)*H1161</f>
        <v>0</v>
      </c>
      <c r="J1161" s="11"/>
    </row>
    <row r="1162" spans="1:10" x14ac:dyDescent="0.25">
      <c r="A1162" s="11"/>
      <c r="B1162" s="9">
        <f t="shared" si="54"/>
        <v>0</v>
      </c>
      <c r="C1162" s="8" t="str">
        <f t="shared" si="55"/>
        <v>ENERO</v>
      </c>
      <c r="D1162" s="9">
        <f t="shared" si="56"/>
        <v>1900</v>
      </c>
      <c r="E1162" s="11"/>
      <c r="F1162" s="8">
        <f>IFERROR(VLOOKUP(E1162,DATOS!$I$3:$J$22,2,FALSE),0)</f>
        <v>0</v>
      </c>
      <c r="G1162" s="11"/>
      <c r="H1162" s="11"/>
      <c r="I1162" s="21">
        <f>IFERROR(VLOOKUP(G1162,DATOS!$A$3:$E$13,5,FALSE),0)*H1162</f>
        <v>0</v>
      </c>
      <c r="J1162" s="11"/>
    </row>
    <row r="1163" spans="1:10" x14ac:dyDescent="0.25">
      <c r="A1163" s="11"/>
      <c r="B1163" s="9">
        <f t="shared" si="54"/>
        <v>0</v>
      </c>
      <c r="C1163" s="8" t="str">
        <f t="shared" si="55"/>
        <v>ENERO</v>
      </c>
      <c r="D1163" s="9">
        <f t="shared" si="56"/>
        <v>1900</v>
      </c>
      <c r="E1163" s="11"/>
      <c r="F1163" s="8">
        <f>IFERROR(VLOOKUP(E1163,DATOS!$I$3:$J$22,2,FALSE),0)</f>
        <v>0</v>
      </c>
      <c r="G1163" s="11"/>
      <c r="H1163" s="11"/>
      <c r="I1163" s="21">
        <f>IFERROR(VLOOKUP(G1163,DATOS!$A$3:$E$13,5,FALSE),0)*H1163</f>
        <v>0</v>
      </c>
      <c r="J1163" s="11"/>
    </row>
    <row r="1164" spans="1:10" x14ac:dyDescent="0.25">
      <c r="A1164" s="11"/>
      <c r="B1164" s="9">
        <f t="shared" si="54"/>
        <v>0</v>
      </c>
      <c r="C1164" s="8" t="str">
        <f t="shared" si="55"/>
        <v>ENERO</v>
      </c>
      <c r="D1164" s="9">
        <f t="shared" si="56"/>
        <v>1900</v>
      </c>
      <c r="E1164" s="11"/>
      <c r="F1164" s="8">
        <f>IFERROR(VLOOKUP(E1164,DATOS!$I$3:$J$22,2,FALSE),0)</f>
        <v>0</v>
      </c>
      <c r="G1164" s="11"/>
      <c r="H1164" s="11"/>
      <c r="I1164" s="21">
        <f>IFERROR(VLOOKUP(G1164,DATOS!$A$3:$E$13,5,FALSE),0)*H1164</f>
        <v>0</v>
      </c>
      <c r="J1164" s="11"/>
    </row>
    <row r="1165" spans="1:10" x14ac:dyDescent="0.25">
      <c r="A1165" s="11"/>
      <c r="B1165" s="9">
        <f t="shared" si="54"/>
        <v>0</v>
      </c>
      <c r="C1165" s="8" t="str">
        <f t="shared" si="55"/>
        <v>ENERO</v>
      </c>
      <c r="D1165" s="9">
        <f t="shared" si="56"/>
        <v>1900</v>
      </c>
      <c r="E1165" s="11"/>
      <c r="F1165" s="8">
        <f>IFERROR(VLOOKUP(E1165,DATOS!$I$3:$J$22,2,FALSE),0)</f>
        <v>0</v>
      </c>
      <c r="G1165" s="11"/>
      <c r="H1165" s="11"/>
      <c r="I1165" s="21">
        <f>IFERROR(VLOOKUP(G1165,DATOS!$A$3:$E$13,5,FALSE),0)*H1165</f>
        <v>0</v>
      </c>
      <c r="J1165" s="11"/>
    </row>
    <row r="1166" spans="1:10" x14ac:dyDescent="0.25">
      <c r="A1166" s="11"/>
      <c r="B1166" s="9">
        <f t="shared" si="54"/>
        <v>0</v>
      </c>
      <c r="C1166" s="8" t="str">
        <f t="shared" si="55"/>
        <v>ENERO</v>
      </c>
      <c r="D1166" s="9">
        <f t="shared" si="56"/>
        <v>1900</v>
      </c>
      <c r="E1166" s="11"/>
      <c r="F1166" s="8">
        <f>IFERROR(VLOOKUP(E1166,DATOS!$I$3:$J$22,2,FALSE),0)</f>
        <v>0</v>
      </c>
      <c r="G1166" s="11"/>
      <c r="H1166" s="11"/>
      <c r="I1166" s="21">
        <f>IFERROR(VLOOKUP(G1166,DATOS!$A$3:$E$13,5,FALSE),0)*H1166</f>
        <v>0</v>
      </c>
      <c r="J1166" s="11"/>
    </row>
    <row r="1167" spans="1:10" x14ac:dyDescent="0.25">
      <c r="A1167" s="11"/>
      <c r="B1167" s="9">
        <f t="shared" si="54"/>
        <v>0</v>
      </c>
      <c r="C1167" s="8" t="str">
        <f t="shared" si="55"/>
        <v>ENERO</v>
      </c>
      <c r="D1167" s="9">
        <f t="shared" si="56"/>
        <v>1900</v>
      </c>
      <c r="E1167" s="11"/>
      <c r="F1167" s="8">
        <f>IFERROR(VLOOKUP(E1167,DATOS!$I$3:$J$22,2,FALSE),0)</f>
        <v>0</v>
      </c>
      <c r="G1167" s="11"/>
      <c r="H1167" s="11"/>
      <c r="I1167" s="21">
        <f>IFERROR(VLOOKUP(G1167,DATOS!$A$3:$E$13,5,FALSE),0)*H1167</f>
        <v>0</v>
      </c>
      <c r="J1167" s="11"/>
    </row>
    <row r="1168" spans="1:10" x14ac:dyDescent="0.25">
      <c r="A1168" s="11"/>
      <c r="B1168" s="9">
        <f t="shared" si="54"/>
        <v>0</v>
      </c>
      <c r="C1168" s="8" t="str">
        <f t="shared" si="55"/>
        <v>ENERO</v>
      </c>
      <c r="D1168" s="9">
        <f t="shared" si="56"/>
        <v>1900</v>
      </c>
      <c r="E1168" s="11"/>
      <c r="F1168" s="8">
        <f>IFERROR(VLOOKUP(E1168,DATOS!$I$3:$J$22,2,FALSE),0)</f>
        <v>0</v>
      </c>
      <c r="G1168" s="11"/>
      <c r="H1168" s="11"/>
      <c r="I1168" s="21">
        <f>IFERROR(VLOOKUP(G1168,DATOS!$A$3:$E$13,5,FALSE),0)*H1168</f>
        <v>0</v>
      </c>
      <c r="J1168" s="11"/>
    </row>
    <row r="1169" spans="1:10" x14ac:dyDescent="0.25">
      <c r="A1169" s="11"/>
      <c r="B1169" s="9">
        <f t="shared" si="54"/>
        <v>0</v>
      </c>
      <c r="C1169" s="8" t="str">
        <f t="shared" si="55"/>
        <v>ENERO</v>
      </c>
      <c r="D1169" s="9">
        <f t="shared" si="56"/>
        <v>1900</v>
      </c>
      <c r="E1169" s="11"/>
      <c r="F1169" s="8">
        <f>IFERROR(VLOOKUP(E1169,DATOS!$I$3:$J$22,2,FALSE),0)</f>
        <v>0</v>
      </c>
      <c r="G1169" s="11"/>
      <c r="H1169" s="11"/>
      <c r="I1169" s="21">
        <f>IFERROR(VLOOKUP(G1169,DATOS!$A$3:$E$13,5,FALSE),0)*H1169</f>
        <v>0</v>
      </c>
      <c r="J1169" s="11"/>
    </row>
    <row r="1170" spans="1:10" x14ac:dyDescent="0.25">
      <c r="A1170" s="11"/>
      <c r="B1170" s="9">
        <f t="shared" si="54"/>
        <v>0</v>
      </c>
      <c r="C1170" s="8" t="str">
        <f t="shared" si="55"/>
        <v>ENERO</v>
      </c>
      <c r="D1170" s="9">
        <f t="shared" si="56"/>
        <v>1900</v>
      </c>
      <c r="E1170" s="11"/>
      <c r="F1170" s="8">
        <f>IFERROR(VLOOKUP(E1170,DATOS!$I$3:$J$22,2,FALSE),0)</f>
        <v>0</v>
      </c>
      <c r="G1170" s="11"/>
      <c r="H1170" s="11"/>
      <c r="I1170" s="21">
        <f>IFERROR(VLOOKUP(G1170,DATOS!$A$3:$E$13,5,FALSE),0)*H1170</f>
        <v>0</v>
      </c>
      <c r="J1170" s="11"/>
    </row>
    <row r="1171" spans="1:10" x14ac:dyDescent="0.25">
      <c r="A1171" s="11"/>
      <c r="B1171" s="9">
        <f t="shared" si="54"/>
        <v>0</v>
      </c>
      <c r="C1171" s="8" t="str">
        <f t="shared" si="55"/>
        <v>ENERO</v>
      </c>
      <c r="D1171" s="9">
        <f t="shared" si="56"/>
        <v>1900</v>
      </c>
      <c r="E1171" s="11"/>
      <c r="F1171" s="8">
        <f>IFERROR(VLOOKUP(E1171,DATOS!$I$3:$J$22,2,FALSE),0)</f>
        <v>0</v>
      </c>
      <c r="G1171" s="11"/>
      <c r="H1171" s="11"/>
      <c r="I1171" s="21">
        <f>IFERROR(VLOOKUP(G1171,DATOS!$A$3:$E$13,5,FALSE),0)*H1171</f>
        <v>0</v>
      </c>
      <c r="J1171" s="11"/>
    </row>
    <row r="1172" spans="1:10" x14ac:dyDescent="0.25">
      <c r="A1172" s="11"/>
      <c r="B1172" s="9">
        <f t="shared" si="54"/>
        <v>0</v>
      </c>
      <c r="C1172" s="8" t="str">
        <f t="shared" si="55"/>
        <v>ENERO</v>
      </c>
      <c r="D1172" s="9">
        <f t="shared" si="56"/>
        <v>1900</v>
      </c>
      <c r="E1172" s="11"/>
      <c r="F1172" s="8">
        <f>IFERROR(VLOOKUP(E1172,DATOS!$I$3:$J$22,2,FALSE),0)</f>
        <v>0</v>
      </c>
      <c r="G1172" s="11"/>
      <c r="H1172" s="11"/>
      <c r="I1172" s="21">
        <f>IFERROR(VLOOKUP(G1172,DATOS!$A$3:$E$13,5,FALSE),0)*H1172</f>
        <v>0</v>
      </c>
      <c r="J1172" s="11"/>
    </row>
    <row r="1173" spans="1:10" x14ac:dyDescent="0.25">
      <c r="A1173" s="11"/>
      <c r="B1173" s="9">
        <f t="shared" si="54"/>
        <v>0</v>
      </c>
      <c r="C1173" s="8" t="str">
        <f t="shared" si="55"/>
        <v>ENERO</v>
      </c>
      <c r="D1173" s="9">
        <f t="shared" si="56"/>
        <v>1900</v>
      </c>
      <c r="E1173" s="11"/>
      <c r="F1173" s="8">
        <f>IFERROR(VLOOKUP(E1173,DATOS!$I$3:$J$22,2,FALSE),0)</f>
        <v>0</v>
      </c>
      <c r="G1173" s="11"/>
      <c r="H1173" s="11"/>
      <c r="I1173" s="21">
        <f>IFERROR(VLOOKUP(G1173,DATOS!$A$3:$E$13,5,FALSE),0)*H1173</f>
        <v>0</v>
      </c>
      <c r="J1173" s="11"/>
    </row>
    <row r="1174" spans="1:10" x14ac:dyDescent="0.25">
      <c r="A1174" s="11"/>
      <c r="B1174" s="9">
        <f t="shared" si="54"/>
        <v>0</v>
      </c>
      <c r="C1174" s="8" t="str">
        <f t="shared" si="55"/>
        <v>ENERO</v>
      </c>
      <c r="D1174" s="9">
        <f t="shared" si="56"/>
        <v>1900</v>
      </c>
      <c r="E1174" s="11"/>
      <c r="F1174" s="8">
        <f>IFERROR(VLOOKUP(E1174,DATOS!$I$3:$J$22,2,FALSE),0)</f>
        <v>0</v>
      </c>
      <c r="G1174" s="11"/>
      <c r="H1174" s="11"/>
      <c r="I1174" s="21">
        <f>IFERROR(VLOOKUP(G1174,DATOS!$A$3:$E$13,5,FALSE),0)*H1174</f>
        <v>0</v>
      </c>
      <c r="J1174" s="11"/>
    </row>
    <row r="1175" spans="1:10" x14ac:dyDescent="0.25">
      <c r="A1175" s="11"/>
      <c r="B1175" s="9">
        <f t="shared" si="54"/>
        <v>0</v>
      </c>
      <c r="C1175" s="8" t="str">
        <f t="shared" si="55"/>
        <v>ENERO</v>
      </c>
      <c r="D1175" s="9">
        <f t="shared" si="56"/>
        <v>1900</v>
      </c>
      <c r="E1175" s="11"/>
      <c r="F1175" s="8">
        <f>IFERROR(VLOOKUP(E1175,DATOS!$I$3:$J$22,2,FALSE),0)</f>
        <v>0</v>
      </c>
      <c r="G1175" s="11"/>
      <c r="H1175" s="11"/>
      <c r="I1175" s="21">
        <f>IFERROR(VLOOKUP(G1175,DATOS!$A$3:$E$13,5,FALSE),0)*H1175</f>
        <v>0</v>
      </c>
      <c r="J1175" s="11"/>
    </row>
    <row r="1176" spans="1:10" x14ac:dyDescent="0.25">
      <c r="A1176" s="11"/>
      <c r="B1176" s="9">
        <f t="shared" si="54"/>
        <v>0</v>
      </c>
      <c r="C1176" s="8" t="str">
        <f t="shared" si="55"/>
        <v>ENERO</v>
      </c>
      <c r="D1176" s="9">
        <f t="shared" si="56"/>
        <v>1900</v>
      </c>
      <c r="E1176" s="11"/>
      <c r="F1176" s="8">
        <f>IFERROR(VLOOKUP(E1176,DATOS!$I$3:$J$22,2,FALSE),0)</f>
        <v>0</v>
      </c>
      <c r="G1176" s="11"/>
      <c r="H1176" s="11"/>
      <c r="I1176" s="21">
        <f>IFERROR(VLOOKUP(G1176,DATOS!$A$3:$E$13,5,FALSE),0)*H1176</f>
        <v>0</v>
      </c>
      <c r="J1176" s="11"/>
    </row>
    <row r="1177" spans="1:10" x14ac:dyDescent="0.25">
      <c r="A1177" s="11"/>
      <c r="B1177" s="9">
        <f t="shared" si="54"/>
        <v>0</v>
      </c>
      <c r="C1177" s="8" t="str">
        <f t="shared" si="55"/>
        <v>ENERO</v>
      </c>
      <c r="D1177" s="9">
        <f t="shared" si="56"/>
        <v>1900</v>
      </c>
      <c r="E1177" s="11"/>
      <c r="F1177" s="8">
        <f>IFERROR(VLOOKUP(E1177,DATOS!$I$3:$J$22,2,FALSE),0)</f>
        <v>0</v>
      </c>
      <c r="G1177" s="11"/>
      <c r="H1177" s="11"/>
      <c r="I1177" s="21">
        <f>IFERROR(VLOOKUP(G1177,DATOS!$A$3:$E$13,5,FALSE),0)*H1177</f>
        <v>0</v>
      </c>
      <c r="J1177" s="11"/>
    </row>
    <row r="1178" spans="1:10" x14ac:dyDescent="0.25">
      <c r="A1178" s="11"/>
      <c r="B1178" s="9">
        <f t="shared" si="54"/>
        <v>0</v>
      </c>
      <c r="C1178" s="8" t="str">
        <f t="shared" si="55"/>
        <v>ENERO</v>
      </c>
      <c r="D1178" s="9">
        <f t="shared" si="56"/>
        <v>1900</v>
      </c>
      <c r="E1178" s="11"/>
      <c r="F1178" s="8">
        <f>IFERROR(VLOOKUP(E1178,DATOS!$I$3:$J$22,2,FALSE),0)</f>
        <v>0</v>
      </c>
      <c r="G1178" s="11"/>
      <c r="H1178" s="11"/>
      <c r="I1178" s="21">
        <f>IFERROR(VLOOKUP(G1178,DATOS!$A$3:$E$13,5,FALSE),0)*H1178</f>
        <v>0</v>
      </c>
      <c r="J1178" s="11"/>
    </row>
    <row r="1179" spans="1:10" x14ac:dyDescent="0.25">
      <c r="A1179" s="11"/>
      <c r="B1179" s="9">
        <f t="shared" si="54"/>
        <v>0</v>
      </c>
      <c r="C1179" s="8" t="str">
        <f t="shared" si="55"/>
        <v>ENERO</v>
      </c>
      <c r="D1179" s="9">
        <f t="shared" si="56"/>
        <v>1900</v>
      </c>
      <c r="E1179" s="11"/>
      <c r="F1179" s="8">
        <f>IFERROR(VLOOKUP(E1179,DATOS!$I$3:$J$22,2,FALSE),0)</f>
        <v>0</v>
      </c>
      <c r="G1179" s="11"/>
      <c r="H1179" s="11"/>
      <c r="I1179" s="21">
        <f>IFERROR(VLOOKUP(G1179,DATOS!$A$3:$E$13,5,FALSE),0)*H1179</f>
        <v>0</v>
      </c>
      <c r="J1179" s="11"/>
    </row>
    <row r="1180" spans="1:10" x14ac:dyDescent="0.25">
      <c r="A1180" s="11"/>
      <c r="B1180" s="9">
        <f t="shared" si="54"/>
        <v>0</v>
      </c>
      <c r="C1180" s="8" t="str">
        <f t="shared" si="55"/>
        <v>ENERO</v>
      </c>
      <c r="D1180" s="9">
        <f t="shared" si="56"/>
        <v>1900</v>
      </c>
      <c r="E1180" s="11"/>
      <c r="F1180" s="8">
        <f>IFERROR(VLOOKUP(E1180,DATOS!$I$3:$J$22,2,FALSE),0)</f>
        <v>0</v>
      </c>
      <c r="G1180" s="11"/>
      <c r="H1180" s="11"/>
      <c r="I1180" s="21">
        <f>IFERROR(VLOOKUP(G1180,DATOS!$A$3:$E$13,5,FALSE),0)*H1180</f>
        <v>0</v>
      </c>
      <c r="J1180" s="11"/>
    </row>
    <row r="1181" spans="1:10" x14ac:dyDescent="0.25">
      <c r="A1181" s="11"/>
      <c r="B1181" s="9">
        <f t="shared" si="54"/>
        <v>0</v>
      </c>
      <c r="C1181" s="8" t="str">
        <f t="shared" si="55"/>
        <v>ENERO</v>
      </c>
      <c r="D1181" s="9">
        <f t="shared" si="56"/>
        <v>1900</v>
      </c>
      <c r="E1181" s="11"/>
      <c r="F1181" s="8">
        <f>IFERROR(VLOOKUP(E1181,DATOS!$I$3:$J$22,2,FALSE),0)</f>
        <v>0</v>
      </c>
      <c r="G1181" s="11"/>
      <c r="H1181" s="11"/>
      <c r="I1181" s="21">
        <f>IFERROR(VLOOKUP(G1181,DATOS!$A$3:$E$13,5,FALSE),0)*H1181</f>
        <v>0</v>
      </c>
      <c r="J1181" s="11"/>
    </row>
    <row r="1182" spans="1:10" x14ac:dyDescent="0.25">
      <c r="A1182" s="11"/>
      <c r="B1182" s="9">
        <f t="shared" si="54"/>
        <v>0</v>
      </c>
      <c r="C1182" s="8" t="str">
        <f t="shared" si="55"/>
        <v>ENERO</v>
      </c>
      <c r="D1182" s="9">
        <f t="shared" si="56"/>
        <v>1900</v>
      </c>
      <c r="E1182" s="11"/>
      <c r="F1182" s="8">
        <f>IFERROR(VLOOKUP(E1182,DATOS!$I$3:$J$22,2,FALSE),0)</f>
        <v>0</v>
      </c>
      <c r="G1182" s="11"/>
      <c r="H1182" s="11"/>
      <c r="I1182" s="21">
        <f>IFERROR(VLOOKUP(G1182,DATOS!$A$3:$E$13,5,FALSE),0)*H1182</f>
        <v>0</v>
      </c>
      <c r="J1182" s="11"/>
    </row>
    <row r="1183" spans="1:10" x14ac:dyDescent="0.25">
      <c r="A1183" s="11"/>
      <c r="B1183" s="9">
        <f t="shared" si="54"/>
        <v>0</v>
      </c>
      <c r="C1183" s="8" t="str">
        <f t="shared" si="55"/>
        <v>ENERO</v>
      </c>
      <c r="D1183" s="9">
        <f t="shared" si="56"/>
        <v>1900</v>
      </c>
      <c r="E1183" s="11"/>
      <c r="F1183" s="8">
        <f>IFERROR(VLOOKUP(E1183,DATOS!$I$3:$J$22,2,FALSE),0)</f>
        <v>0</v>
      </c>
      <c r="G1183" s="11"/>
      <c r="H1183" s="11"/>
      <c r="I1183" s="21">
        <f>IFERROR(VLOOKUP(G1183,DATOS!$A$3:$E$13,5,FALSE),0)*H1183</f>
        <v>0</v>
      </c>
      <c r="J1183" s="11"/>
    </row>
    <row r="1184" spans="1:10" x14ac:dyDescent="0.25">
      <c r="A1184" s="11"/>
      <c r="B1184" s="9">
        <f t="shared" si="54"/>
        <v>0</v>
      </c>
      <c r="C1184" s="8" t="str">
        <f t="shared" si="55"/>
        <v>ENERO</v>
      </c>
      <c r="D1184" s="9">
        <f t="shared" si="56"/>
        <v>1900</v>
      </c>
      <c r="E1184" s="11"/>
      <c r="F1184" s="8">
        <f>IFERROR(VLOOKUP(E1184,DATOS!$I$3:$J$22,2,FALSE),0)</f>
        <v>0</v>
      </c>
      <c r="G1184" s="11"/>
      <c r="H1184" s="11"/>
      <c r="I1184" s="21">
        <f>IFERROR(VLOOKUP(G1184,DATOS!$A$3:$E$13,5,FALSE),0)*H1184</f>
        <v>0</v>
      </c>
      <c r="J1184" s="11"/>
    </row>
    <row r="1185" spans="1:10" x14ac:dyDescent="0.25">
      <c r="A1185" s="11"/>
      <c r="B1185" s="9">
        <f t="shared" si="54"/>
        <v>0</v>
      </c>
      <c r="C1185" s="8" t="str">
        <f t="shared" si="55"/>
        <v>ENERO</v>
      </c>
      <c r="D1185" s="9">
        <f t="shared" si="56"/>
        <v>1900</v>
      </c>
      <c r="E1185" s="11"/>
      <c r="F1185" s="8">
        <f>IFERROR(VLOOKUP(E1185,DATOS!$I$3:$J$22,2,FALSE),0)</f>
        <v>0</v>
      </c>
      <c r="G1185" s="11"/>
      <c r="H1185" s="11"/>
      <c r="I1185" s="21">
        <f>IFERROR(VLOOKUP(G1185,DATOS!$A$3:$E$13,5,FALSE),0)*H1185</f>
        <v>0</v>
      </c>
      <c r="J1185" s="11"/>
    </row>
    <row r="1186" spans="1:10" x14ac:dyDescent="0.25">
      <c r="A1186" s="11"/>
      <c r="B1186" s="9">
        <f t="shared" si="54"/>
        <v>0</v>
      </c>
      <c r="C1186" s="8" t="str">
        <f t="shared" si="55"/>
        <v>ENERO</v>
      </c>
      <c r="D1186" s="9">
        <f t="shared" si="56"/>
        <v>1900</v>
      </c>
      <c r="E1186" s="11"/>
      <c r="F1186" s="8">
        <f>IFERROR(VLOOKUP(E1186,DATOS!$I$3:$J$22,2,FALSE),0)</f>
        <v>0</v>
      </c>
      <c r="G1186" s="11"/>
      <c r="H1186" s="11"/>
      <c r="I1186" s="21">
        <f>IFERROR(VLOOKUP(G1186,DATOS!$A$3:$E$13,5,FALSE),0)*H1186</f>
        <v>0</v>
      </c>
      <c r="J1186" s="11"/>
    </row>
    <row r="1187" spans="1:10" x14ac:dyDescent="0.25">
      <c r="A1187" s="11"/>
      <c r="B1187" s="9">
        <f t="shared" si="54"/>
        <v>0</v>
      </c>
      <c r="C1187" s="8" t="str">
        <f t="shared" si="55"/>
        <v>ENERO</v>
      </c>
      <c r="D1187" s="9">
        <f t="shared" si="56"/>
        <v>1900</v>
      </c>
      <c r="E1187" s="11"/>
      <c r="F1187" s="8">
        <f>IFERROR(VLOOKUP(E1187,DATOS!$I$3:$J$22,2,FALSE),0)</f>
        <v>0</v>
      </c>
      <c r="G1187" s="11"/>
      <c r="H1187" s="11"/>
      <c r="I1187" s="21">
        <f>IFERROR(VLOOKUP(G1187,DATOS!$A$3:$E$13,5,FALSE),0)*H1187</f>
        <v>0</v>
      </c>
      <c r="J1187" s="11"/>
    </row>
    <row r="1188" spans="1:10" x14ac:dyDescent="0.25">
      <c r="A1188" s="11"/>
      <c r="B1188" s="9">
        <f t="shared" si="54"/>
        <v>0</v>
      </c>
      <c r="C1188" s="8" t="str">
        <f t="shared" si="55"/>
        <v>ENERO</v>
      </c>
      <c r="D1188" s="9">
        <f t="shared" si="56"/>
        <v>1900</v>
      </c>
      <c r="E1188" s="11"/>
      <c r="F1188" s="8">
        <f>IFERROR(VLOOKUP(E1188,DATOS!$I$3:$J$22,2,FALSE),0)</f>
        <v>0</v>
      </c>
      <c r="G1188" s="11"/>
      <c r="H1188" s="11"/>
      <c r="I1188" s="21">
        <f>IFERROR(VLOOKUP(G1188,DATOS!$A$3:$E$13,5,FALSE),0)*H1188</f>
        <v>0</v>
      </c>
      <c r="J1188" s="11"/>
    </row>
    <row r="1189" spans="1:10" x14ac:dyDescent="0.25">
      <c r="A1189" s="11"/>
      <c r="B1189" s="9">
        <f t="shared" si="54"/>
        <v>0</v>
      </c>
      <c r="C1189" s="8" t="str">
        <f t="shared" si="55"/>
        <v>ENERO</v>
      </c>
      <c r="D1189" s="9">
        <f t="shared" si="56"/>
        <v>1900</v>
      </c>
      <c r="E1189" s="11"/>
      <c r="F1189" s="8">
        <f>IFERROR(VLOOKUP(E1189,DATOS!$I$3:$J$22,2,FALSE),0)</f>
        <v>0</v>
      </c>
      <c r="G1189" s="11"/>
      <c r="H1189" s="11"/>
      <c r="I1189" s="21">
        <f>IFERROR(VLOOKUP(G1189,DATOS!$A$3:$E$13,5,FALSE),0)*H1189</f>
        <v>0</v>
      </c>
      <c r="J1189" s="11"/>
    </row>
    <row r="1190" spans="1:10" x14ac:dyDescent="0.25">
      <c r="A1190" s="11"/>
      <c r="B1190" s="9">
        <f t="shared" si="54"/>
        <v>0</v>
      </c>
      <c r="C1190" s="8" t="str">
        <f t="shared" si="55"/>
        <v>ENERO</v>
      </c>
      <c r="D1190" s="9">
        <f t="shared" si="56"/>
        <v>1900</v>
      </c>
      <c r="E1190" s="11"/>
      <c r="F1190" s="8">
        <f>IFERROR(VLOOKUP(E1190,DATOS!$I$3:$J$22,2,FALSE),0)</f>
        <v>0</v>
      </c>
      <c r="G1190" s="11"/>
      <c r="H1190" s="11"/>
      <c r="I1190" s="21">
        <f>IFERROR(VLOOKUP(G1190,DATOS!$A$3:$E$13,5,FALSE),0)*H1190</f>
        <v>0</v>
      </c>
      <c r="J1190" s="11"/>
    </row>
    <row r="1191" spans="1:10" x14ac:dyDescent="0.25">
      <c r="A1191" s="11"/>
      <c r="B1191" s="9">
        <f t="shared" si="54"/>
        <v>0</v>
      </c>
      <c r="C1191" s="8" t="str">
        <f t="shared" si="55"/>
        <v>ENERO</v>
      </c>
      <c r="D1191" s="9">
        <f t="shared" si="56"/>
        <v>1900</v>
      </c>
      <c r="E1191" s="11"/>
      <c r="F1191" s="8">
        <f>IFERROR(VLOOKUP(E1191,DATOS!$I$3:$J$22,2,FALSE),0)</f>
        <v>0</v>
      </c>
      <c r="G1191" s="11"/>
      <c r="H1191" s="11"/>
      <c r="I1191" s="21">
        <f>IFERROR(VLOOKUP(G1191,DATOS!$A$3:$E$13,5,FALSE),0)*H1191</f>
        <v>0</v>
      </c>
      <c r="J1191" s="11"/>
    </row>
    <row r="1192" spans="1:10" x14ac:dyDescent="0.25">
      <c r="A1192" s="11"/>
      <c r="B1192" s="9">
        <f t="shared" si="54"/>
        <v>0</v>
      </c>
      <c r="C1192" s="8" t="str">
        <f t="shared" si="55"/>
        <v>ENERO</v>
      </c>
      <c r="D1192" s="9">
        <f t="shared" si="56"/>
        <v>1900</v>
      </c>
      <c r="E1192" s="11"/>
      <c r="F1192" s="8">
        <f>IFERROR(VLOOKUP(E1192,DATOS!$I$3:$J$22,2,FALSE),0)</f>
        <v>0</v>
      </c>
      <c r="G1192" s="11"/>
      <c r="H1192" s="11"/>
      <c r="I1192" s="21">
        <f>IFERROR(VLOOKUP(G1192,DATOS!$A$3:$E$13,5,FALSE),0)*H1192</f>
        <v>0</v>
      </c>
      <c r="J1192" s="11"/>
    </row>
    <row r="1193" spans="1:10" x14ac:dyDescent="0.25">
      <c r="A1193" s="11"/>
      <c r="B1193" s="9">
        <f t="shared" si="54"/>
        <v>0</v>
      </c>
      <c r="C1193" s="8" t="str">
        <f t="shared" si="55"/>
        <v>ENERO</v>
      </c>
      <c r="D1193" s="9">
        <f t="shared" si="56"/>
        <v>1900</v>
      </c>
      <c r="E1193" s="11"/>
      <c r="F1193" s="8">
        <f>IFERROR(VLOOKUP(E1193,DATOS!$I$3:$J$22,2,FALSE),0)</f>
        <v>0</v>
      </c>
      <c r="G1193" s="11"/>
      <c r="H1193" s="11"/>
      <c r="I1193" s="21">
        <f>IFERROR(VLOOKUP(G1193,DATOS!$A$3:$E$13,5,FALSE),0)*H1193</f>
        <v>0</v>
      </c>
      <c r="J1193" s="11"/>
    </row>
    <row r="1194" spans="1:10" x14ac:dyDescent="0.25">
      <c r="A1194" s="11"/>
      <c r="B1194" s="9">
        <f t="shared" si="54"/>
        <v>0</v>
      </c>
      <c r="C1194" s="8" t="str">
        <f t="shared" si="55"/>
        <v>ENERO</v>
      </c>
      <c r="D1194" s="9">
        <f t="shared" si="56"/>
        <v>1900</v>
      </c>
      <c r="E1194" s="11"/>
      <c r="F1194" s="8">
        <f>IFERROR(VLOOKUP(E1194,DATOS!$I$3:$J$22,2,FALSE),0)</f>
        <v>0</v>
      </c>
      <c r="G1194" s="11"/>
      <c r="H1194" s="11"/>
      <c r="I1194" s="21">
        <f>IFERROR(VLOOKUP(G1194,DATOS!$A$3:$E$13,5,FALSE),0)*H1194</f>
        <v>0</v>
      </c>
      <c r="J1194" s="11"/>
    </row>
    <row r="1195" spans="1:10" x14ac:dyDescent="0.25">
      <c r="A1195" s="11"/>
      <c r="B1195" s="9">
        <f t="shared" si="54"/>
        <v>0</v>
      </c>
      <c r="C1195" s="8" t="str">
        <f t="shared" si="55"/>
        <v>ENERO</v>
      </c>
      <c r="D1195" s="9">
        <f t="shared" si="56"/>
        <v>1900</v>
      </c>
      <c r="E1195" s="11"/>
      <c r="F1195" s="8">
        <f>IFERROR(VLOOKUP(E1195,DATOS!$I$3:$J$22,2,FALSE),0)</f>
        <v>0</v>
      </c>
      <c r="G1195" s="11"/>
      <c r="H1195" s="11"/>
      <c r="I1195" s="21">
        <f>IFERROR(VLOOKUP(G1195,DATOS!$A$3:$E$13,5,FALSE),0)*H1195</f>
        <v>0</v>
      </c>
      <c r="J1195" s="11"/>
    </row>
    <row r="1196" spans="1:10" x14ac:dyDescent="0.25">
      <c r="A1196" s="11"/>
      <c r="B1196" s="9">
        <f t="shared" si="54"/>
        <v>0</v>
      </c>
      <c r="C1196" s="8" t="str">
        <f t="shared" si="55"/>
        <v>ENERO</v>
      </c>
      <c r="D1196" s="9">
        <f t="shared" si="56"/>
        <v>1900</v>
      </c>
      <c r="E1196" s="11"/>
      <c r="F1196" s="8">
        <f>IFERROR(VLOOKUP(E1196,DATOS!$I$3:$J$22,2,FALSE),0)</f>
        <v>0</v>
      </c>
      <c r="G1196" s="11"/>
      <c r="H1196" s="11"/>
      <c r="I1196" s="21">
        <f>IFERROR(VLOOKUP(G1196,DATOS!$A$3:$E$13,5,FALSE),0)*H1196</f>
        <v>0</v>
      </c>
      <c r="J1196" s="11"/>
    </row>
    <row r="1197" spans="1:10" x14ac:dyDescent="0.25">
      <c r="A1197" s="11"/>
      <c r="B1197" s="9">
        <f t="shared" si="54"/>
        <v>0</v>
      </c>
      <c r="C1197" s="8" t="str">
        <f t="shared" si="55"/>
        <v>ENERO</v>
      </c>
      <c r="D1197" s="9">
        <f t="shared" si="56"/>
        <v>1900</v>
      </c>
      <c r="E1197" s="11"/>
      <c r="F1197" s="8">
        <f>IFERROR(VLOOKUP(E1197,DATOS!$I$3:$J$22,2,FALSE),0)</f>
        <v>0</v>
      </c>
      <c r="G1197" s="11"/>
      <c r="H1197" s="11"/>
      <c r="I1197" s="21">
        <f>IFERROR(VLOOKUP(G1197,DATOS!$A$3:$E$13,5,FALSE),0)*H1197</f>
        <v>0</v>
      </c>
      <c r="J1197" s="11"/>
    </row>
    <row r="1198" spans="1:10" x14ac:dyDescent="0.25">
      <c r="A1198" s="11"/>
      <c r="B1198" s="9">
        <f t="shared" si="54"/>
        <v>0</v>
      </c>
      <c r="C1198" s="8" t="str">
        <f t="shared" si="55"/>
        <v>ENERO</v>
      </c>
      <c r="D1198" s="9">
        <f t="shared" si="56"/>
        <v>1900</v>
      </c>
      <c r="E1198" s="11"/>
      <c r="F1198" s="8">
        <f>IFERROR(VLOOKUP(E1198,DATOS!$I$3:$J$22,2,FALSE),0)</f>
        <v>0</v>
      </c>
      <c r="G1198" s="11"/>
      <c r="H1198" s="11"/>
      <c r="I1198" s="21">
        <f>IFERROR(VLOOKUP(G1198,DATOS!$A$3:$E$13,5,FALSE),0)*H1198</f>
        <v>0</v>
      </c>
      <c r="J1198" s="11"/>
    </row>
    <row r="1199" spans="1:10" x14ac:dyDescent="0.25">
      <c r="A1199" s="11"/>
      <c r="B1199" s="9">
        <f t="shared" si="54"/>
        <v>0</v>
      </c>
      <c r="C1199" s="8" t="str">
        <f t="shared" si="55"/>
        <v>ENERO</v>
      </c>
      <c r="D1199" s="9">
        <f t="shared" si="56"/>
        <v>1900</v>
      </c>
      <c r="E1199" s="11"/>
      <c r="F1199" s="8">
        <f>IFERROR(VLOOKUP(E1199,DATOS!$I$3:$J$22,2,FALSE),0)</f>
        <v>0</v>
      </c>
      <c r="G1199" s="11"/>
      <c r="H1199" s="11"/>
      <c r="I1199" s="21">
        <f>IFERROR(VLOOKUP(G1199,DATOS!$A$3:$E$13,5,FALSE),0)*H1199</f>
        <v>0</v>
      </c>
      <c r="J1199" s="11"/>
    </row>
    <row r="1200" spans="1:10" x14ac:dyDescent="0.25">
      <c r="A1200" s="11"/>
      <c r="B1200" s="9">
        <f t="shared" si="54"/>
        <v>0</v>
      </c>
      <c r="C1200" s="8" t="str">
        <f t="shared" si="55"/>
        <v>ENERO</v>
      </c>
      <c r="D1200" s="9">
        <f t="shared" si="56"/>
        <v>1900</v>
      </c>
      <c r="E1200" s="11"/>
      <c r="F1200" s="8">
        <f>IFERROR(VLOOKUP(E1200,DATOS!$I$3:$J$22,2,FALSE),0)</f>
        <v>0</v>
      </c>
      <c r="G1200" s="11"/>
      <c r="H1200" s="11"/>
      <c r="I1200" s="21">
        <f>IFERROR(VLOOKUP(G1200,DATOS!$A$3:$E$13,5,FALSE),0)*H1200</f>
        <v>0</v>
      </c>
      <c r="J1200" s="11"/>
    </row>
    <row r="1201" spans="1:10" x14ac:dyDescent="0.25">
      <c r="A1201" s="11"/>
      <c r="B1201" s="9">
        <f t="shared" si="54"/>
        <v>0</v>
      </c>
      <c r="C1201" s="8" t="str">
        <f t="shared" si="55"/>
        <v>ENERO</v>
      </c>
      <c r="D1201" s="9">
        <f t="shared" si="56"/>
        <v>1900</v>
      </c>
      <c r="E1201" s="11"/>
      <c r="F1201" s="8">
        <f>IFERROR(VLOOKUP(E1201,DATOS!$I$3:$J$22,2,FALSE),0)</f>
        <v>0</v>
      </c>
      <c r="G1201" s="11"/>
      <c r="H1201" s="11"/>
      <c r="I1201" s="21">
        <f>IFERROR(VLOOKUP(G1201,DATOS!$A$3:$E$13,5,FALSE),0)*H1201</f>
        <v>0</v>
      </c>
      <c r="J1201" s="11"/>
    </row>
    <row r="1202" spans="1:10" x14ac:dyDescent="0.25">
      <c r="A1202" s="11"/>
      <c r="B1202" s="9">
        <f t="shared" si="54"/>
        <v>0</v>
      </c>
      <c r="C1202" s="8" t="str">
        <f t="shared" si="55"/>
        <v>ENERO</v>
      </c>
      <c r="D1202" s="9">
        <f t="shared" si="56"/>
        <v>1900</v>
      </c>
      <c r="E1202" s="11"/>
      <c r="F1202" s="8">
        <f>IFERROR(VLOOKUP(E1202,DATOS!$I$3:$J$22,2,FALSE),0)</f>
        <v>0</v>
      </c>
      <c r="G1202" s="11"/>
      <c r="H1202" s="11"/>
      <c r="I1202" s="21">
        <f>IFERROR(VLOOKUP(G1202,DATOS!$A$3:$E$13,5,FALSE),0)*H1202</f>
        <v>0</v>
      </c>
      <c r="J1202" s="11"/>
    </row>
    <row r="1203" spans="1:10" x14ac:dyDescent="0.25">
      <c r="A1203" s="11"/>
      <c r="B1203" s="9">
        <f t="shared" si="54"/>
        <v>0</v>
      </c>
      <c r="C1203" s="8" t="str">
        <f t="shared" si="55"/>
        <v>ENERO</v>
      </c>
      <c r="D1203" s="9">
        <f t="shared" si="56"/>
        <v>1900</v>
      </c>
      <c r="E1203" s="11"/>
      <c r="F1203" s="8">
        <f>IFERROR(VLOOKUP(E1203,DATOS!$I$3:$J$22,2,FALSE),0)</f>
        <v>0</v>
      </c>
      <c r="G1203" s="11"/>
      <c r="H1203" s="11"/>
      <c r="I1203" s="21">
        <f>IFERROR(VLOOKUP(G1203,DATOS!$A$3:$E$13,5,FALSE),0)*H1203</f>
        <v>0</v>
      </c>
      <c r="J1203" s="11"/>
    </row>
    <row r="1204" spans="1:10" x14ac:dyDescent="0.25">
      <c r="A1204" s="11"/>
      <c r="B1204" s="9">
        <f t="shared" si="54"/>
        <v>0</v>
      </c>
      <c r="C1204" s="8" t="str">
        <f t="shared" si="55"/>
        <v>ENERO</v>
      </c>
      <c r="D1204" s="9">
        <f t="shared" si="56"/>
        <v>1900</v>
      </c>
      <c r="E1204" s="11"/>
      <c r="F1204" s="8">
        <f>IFERROR(VLOOKUP(E1204,DATOS!$I$3:$J$22,2,FALSE),0)</f>
        <v>0</v>
      </c>
      <c r="G1204" s="11"/>
      <c r="H1204" s="11"/>
      <c r="I1204" s="21">
        <f>IFERROR(VLOOKUP(G1204,DATOS!$A$3:$E$13,5,FALSE),0)*H1204</f>
        <v>0</v>
      </c>
      <c r="J1204" s="11"/>
    </row>
    <row r="1205" spans="1:10" x14ac:dyDescent="0.25">
      <c r="A1205" s="11"/>
      <c r="B1205" s="9">
        <f t="shared" si="54"/>
        <v>0</v>
      </c>
      <c r="C1205" s="8" t="str">
        <f t="shared" si="55"/>
        <v>ENERO</v>
      </c>
      <c r="D1205" s="9">
        <f t="shared" si="56"/>
        <v>1900</v>
      </c>
      <c r="E1205" s="11"/>
      <c r="F1205" s="8">
        <f>IFERROR(VLOOKUP(E1205,DATOS!$I$3:$J$22,2,FALSE),0)</f>
        <v>0</v>
      </c>
      <c r="G1205" s="11"/>
      <c r="H1205" s="11"/>
      <c r="I1205" s="21">
        <f>IFERROR(VLOOKUP(G1205,DATOS!$A$3:$E$13,5,FALSE),0)*H1205</f>
        <v>0</v>
      </c>
      <c r="J1205" s="11"/>
    </row>
    <row r="1206" spans="1:10" x14ac:dyDescent="0.25">
      <c r="A1206" s="11"/>
      <c r="B1206" s="9">
        <f t="shared" si="54"/>
        <v>0</v>
      </c>
      <c r="C1206" s="8" t="str">
        <f t="shared" si="55"/>
        <v>ENERO</v>
      </c>
      <c r="D1206" s="9">
        <f t="shared" si="56"/>
        <v>1900</v>
      </c>
      <c r="E1206" s="11"/>
      <c r="F1206" s="8">
        <f>IFERROR(VLOOKUP(E1206,DATOS!$I$3:$J$22,2,FALSE),0)</f>
        <v>0</v>
      </c>
      <c r="G1206" s="11"/>
      <c r="H1206" s="11"/>
      <c r="I1206" s="21">
        <f>IFERROR(VLOOKUP(G1206,DATOS!$A$3:$E$13,5,FALSE),0)*H1206</f>
        <v>0</v>
      </c>
      <c r="J1206" s="11"/>
    </row>
    <row r="1207" spans="1:10" x14ac:dyDescent="0.25">
      <c r="A1207" s="11"/>
      <c r="B1207" s="9">
        <f t="shared" si="54"/>
        <v>0</v>
      </c>
      <c r="C1207" s="8" t="str">
        <f t="shared" si="55"/>
        <v>ENERO</v>
      </c>
      <c r="D1207" s="9">
        <f t="shared" si="56"/>
        <v>1900</v>
      </c>
      <c r="E1207" s="11"/>
      <c r="F1207" s="8">
        <f>IFERROR(VLOOKUP(E1207,DATOS!$I$3:$J$22,2,FALSE),0)</f>
        <v>0</v>
      </c>
      <c r="G1207" s="11"/>
      <c r="H1207" s="11"/>
      <c r="I1207" s="21">
        <f>IFERROR(VLOOKUP(G1207,DATOS!$A$3:$E$13,5,FALSE),0)*H1207</f>
        <v>0</v>
      </c>
      <c r="J1207" s="11"/>
    </row>
    <row r="1208" spans="1:10" x14ac:dyDescent="0.25">
      <c r="A1208" s="11"/>
      <c r="B1208" s="9">
        <f t="shared" si="54"/>
        <v>0</v>
      </c>
      <c r="C1208" s="8" t="str">
        <f t="shared" si="55"/>
        <v>ENERO</v>
      </c>
      <c r="D1208" s="9">
        <f t="shared" si="56"/>
        <v>1900</v>
      </c>
      <c r="E1208" s="11"/>
      <c r="F1208" s="8">
        <f>IFERROR(VLOOKUP(E1208,DATOS!$I$3:$J$22,2,FALSE),0)</f>
        <v>0</v>
      </c>
      <c r="G1208" s="11"/>
      <c r="H1208" s="11"/>
      <c r="I1208" s="21">
        <f>IFERROR(VLOOKUP(G1208,DATOS!$A$3:$E$13,5,FALSE),0)*H1208</f>
        <v>0</v>
      </c>
      <c r="J1208" s="11"/>
    </row>
    <row r="1209" spans="1:10" x14ac:dyDescent="0.25">
      <c r="A1209" s="11"/>
      <c r="B1209" s="9">
        <f t="shared" si="54"/>
        <v>0</v>
      </c>
      <c r="C1209" s="8" t="str">
        <f t="shared" si="55"/>
        <v>ENERO</v>
      </c>
      <c r="D1209" s="9">
        <f t="shared" si="56"/>
        <v>1900</v>
      </c>
      <c r="E1209" s="11"/>
      <c r="F1209" s="8">
        <f>IFERROR(VLOOKUP(E1209,DATOS!$I$3:$J$22,2,FALSE),0)</f>
        <v>0</v>
      </c>
      <c r="G1209" s="11"/>
      <c r="H1209" s="11"/>
      <c r="I1209" s="21">
        <f>IFERROR(VLOOKUP(G1209,DATOS!$A$3:$E$13,5,FALSE),0)*H1209</f>
        <v>0</v>
      </c>
      <c r="J1209" s="11"/>
    </row>
    <row r="1210" spans="1:10" x14ac:dyDescent="0.25">
      <c r="A1210" s="11"/>
      <c r="B1210" s="9">
        <f t="shared" si="54"/>
        <v>0</v>
      </c>
      <c r="C1210" s="8" t="str">
        <f t="shared" si="55"/>
        <v>ENERO</v>
      </c>
      <c r="D1210" s="9">
        <f t="shared" si="56"/>
        <v>1900</v>
      </c>
      <c r="E1210" s="11"/>
      <c r="F1210" s="8">
        <f>IFERROR(VLOOKUP(E1210,DATOS!$I$3:$J$22,2,FALSE),0)</f>
        <v>0</v>
      </c>
      <c r="G1210" s="11"/>
      <c r="H1210" s="11"/>
      <c r="I1210" s="21">
        <f>IFERROR(VLOOKUP(G1210,DATOS!$A$3:$E$13,5,FALSE),0)*H1210</f>
        <v>0</v>
      </c>
      <c r="J1210" s="11"/>
    </row>
    <row r="1211" spans="1:10" x14ac:dyDescent="0.25">
      <c r="A1211" s="11"/>
      <c r="B1211" s="9">
        <f t="shared" si="54"/>
        <v>0</v>
      </c>
      <c r="C1211" s="8" t="str">
        <f t="shared" si="55"/>
        <v>ENERO</v>
      </c>
      <c r="D1211" s="9">
        <f t="shared" si="56"/>
        <v>1900</v>
      </c>
      <c r="E1211" s="11"/>
      <c r="F1211" s="8">
        <f>IFERROR(VLOOKUP(E1211,DATOS!$I$3:$J$22,2,FALSE),0)</f>
        <v>0</v>
      </c>
      <c r="G1211" s="11"/>
      <c r="H1211" s="11"/>
      <c r="I1211" s="21">
        <f>IFERROR(VLOOKUP(G1211,DATOS!$A$3:$E$13,5,FALSE),0)*H1211</f>
        <v>0</v>
      </c>
      <c r="J1211" s="11"/>
    </row>
    <row r="1212" spans="1:10" x14ac:dyDescent="0.25">
      <c r="A1212" s="11"/>
      <c r="B1212" s="9">
        <f t="shared" si="54"/>
        <v>0</v>
      </c>
      <c r="C1212" s="8" t="str">
        <f t="shared" si="55"/>
        <v>ENERO</v>
      </c>
      <c r="D1212" s="9">
        <f t="shared" si="56"/>
        <v>1900</v>
      </c>
      <c r="E1212" s="11"/>
      <c r="F1212" s="8">
        <f>IFERROR(VLOOKUP(E1212,DATOS!$I$3:$J$22,2,FALSE),0)</f>
        <v>0</v>
      </c>
      <c r="G1212" s="11"/>
      <c r="H1212" s="11"/>
      <c r="I1212" s="21">
        <f>IFERROR(VLOOKUP(G1212,DATOS!$A$3:$E$13,5,FALSE),0)*H1212</f>
        <v>0</v>
      </c>
      <c r="J1212" s="11"/>
    </row>
    <row r="1213" spans="1:10" x14ac:dyDescent="0.25">
      <c r="A1213" s="11"/>
      <c r="B1213" s="9">
        <f t="shared" si="54"/>
        <v>0</v>
      </c>
      <c r="C1213" s="8" t="str">
        <f t="shared" si="55"/>
        <v>ENERO</v>
      </c>
      <c r="D1213" s="9">
        <f t="shared" si="56"/>
        <v>1900</v>
      </c>
      <c r="E1213" s="11"/>
      <c r="F1213" s="8">
        <f>IFERROR(VLOOKUP(E1213,DATOS!$I$3:$J$22,2,FALSE),0)</f>
        <v>0</v>
      </c>
      <c r="G1213" s="11"/>
      <c r="H1213" s="11"/>
      <c r="I1213" s="21">
        <f>IFERROR(VLOOKUP(G1213,DATOS!$A$3:$E$13,5,FALSE),0)*H1213</f>
        <v>0</v>
      </c>
      <c r="J1213" s="11"/>
    </row>
    <row r="1214" spans="1:10" x14ac:dyDescent="0.25">
      <c r="A1214" s="11"/>
      <c r="B1214" s="9">
        <f t="shared" si="54"/>
        <v>0</v>
      </c>
      <c r="C1214" s="8" t="str">
        <f t="shared" si="55"/>
        <v>ENERO</v>
      </c>
      <c r="D1214" s="9">
        <f t="shared" si="56"/>
        <v>1900</v>
      </c>
      <c r="E1214" s="11"/>
      <c r="F1214" s="8">
        <f>IFERROR(VLOOKUP(E1214,DATOS!$I$3:$J$22,2,FALSE),0)</f>
        <v>0</v>
      </c>
      <c r="G1214" s="11"/>
      <c r="H1214" s="11"/>
      <c r="I1214" s="21">
        <f>IFERROR(VLOOKUP(G1214,DATOS!$A$3:$E$13,5,FALSE),0)*H1214</f>
        <v>0</v>
      </c>
      <c r="J1214" s="11"/>
    </row>
    <row r="1215" spans="1:10" x14ac:dyDescent="0.25">
      <c r="A1215" s="11"/>
      <c r="B1215" s="9">
        <f t="shared" si="54"/>
        <v>0</v>
      </c>
      <c r="C1215" s="8" t="str">
        <f t="shared" si="55"/>
        <v>ENERO</v>
      </c>
      <c r="D1215" s="9">
        <f t="shared" si="56"/>
        <v>1900</v>
      </c>
      <c r="E1215" s="11"/>
      <c r="F1215" s="8">
        <f>IFERROR(VLOOKUP(E1215,DATOS!$I$3:$J$22,2,FALSE),0)</f>
        <v>0</v>
      </c>
      <c r="G1215" s="11"/>
      <c r="H1215" s="11"/>
      <c r="I1215" s="21">
        <f>IFERROR(VLOOKUP(G1215,DATOS!$A$3:$E$13,5,FALSE),0)*H1215</f>
        <v>0</v>
      </c>
      <c r="J1215" s="11"/>
    </row>
    <row r="1216" spans="1:10" x14ac:dyDescent="0.25">
      <c r="A1216" s="11"/>
      <c r="B1216" s="9">
        <f t="shared" si="54"/>
        <v>0</v>
      </c>
      <c r="C1216" s="8" t="str">
        <f t="shared" si="55"/>
        <v>ENERO</v>
      </c>
      <c r="D1216" s="9">
        <f t="shared" si="56"/>
        <v>1900</v>
      </c>
      <c r="E1216" s="11"/>
      <c r="F1216" s="8">
        <f>IFERROR(VLOOKUP(E1216,DATOS!$I$3:$J$22,2,FALSE),0)</f>
        <v>0</v>
      </c>
      <c r="G1216" s="11"/>
      <c r="H1216" s="11"/>
      <c r="I1216" s="21">
        <f>IFERROR(VLOOKUP(G1216,DATOS!$A$3:$E$13,5,FALSE),0)*H1216</f>
        <v>0</v>
      </c>
      <c r="J1216" s="11"/>
    </row>
    <row r="1217" spans="1:10" x14ac:dyDescent="0.25">
      <c r="A1217" s="11"/>
      <c r="B1217" s="9">
        <f t="shared" si="54"/>
        <v>0</v>
      </c>
      <c r="C1217" s="8" t="str">
        <f t="shared" si="55"/>
        <v>ENERO</v>
      </c>
      <c r="D1217" s="9">
        <f t="shared" si="56"/>
        <v>1900</v>
      </c>
      <c r="E1217" s="11"/>
      <c r="F1217" s="8">
        <f>IFERROR(VLOOKUP(E1217,DATOS!$I$3:$J$22,2,FALSE),0)</f>
        <v>0</v>
      </c>
      <c r="G1217" s="11"/>
      <c r="H1217" s="11"/>
      <c r="I1217" s="21">
        <f>IFERROR(VLOOKUP(G1217,DATOS!$A$3:$E$13,5,FALSE),0)*H1217</f>
        <v>0</v>
      </c>
      <c r="J1217" s="11"/>
    </row>
    <row r="1218" spans="1:10" x14ac:dyDescent="0.25">
      <c r="A1218" s="11"/>
      <c r="B1218" s="9">
        <f t="shared" si="54"/>
        <v>0</v>
      </c>
      <c r="C1218" s="8" t="str">
        <f t="shared" si="55"/>
        <v>ENERO</v>
      </c>
      <c r="D1218" s="9">
        <f t="shared" si="56"/>
        <v>1900</v>
      </c>
      <c r="E1218" s="11"/>
      <c r="F1218" s="8">
        <f>IFERROR(VLOOKUP(E1218,DATOS!$I$3:$J$22,2,FALSE),0)</f>
        <v>0</v>
      </c>
      <c r="G1218" s="11"/>
      <c r="H1218" s="11"/>
      <c r="I1218" s="21">
        <f>IFERROR(VLOOKUP(G1218,DATOS!$A$3:$E$13,5,FALSE),0)*H1218</f>
        <v>0</v>
      </c>
      <c r="J1218" s="11"/>
    </row>
    <row r="1219" spans="1:10" x14ac:dyDescent="0.25">
      <c r="A1219" s="11"/>
      <c r="B1219" s="9">
        <f t="shared" ref="B1219:B1282" si="57">WEEKNUM(A1219)</f>
        <v>0</v>
      </c>
      <c r="C1219" s="8" t="str">
        <f t="shared" ref="C1219:C1282" si="58">UPPER(TEXT(A1219,"MMMM"))</f>
        <v>ENERO</v>
      </c>
      <c r="D1219" s="9">
        <f t="shared" ref="D1219:D1282" si="59">YEAR(A1219)</f>
        <v>1900</v>
      </c>
      <c r="E1219" s="11"/>
      <c r="F1219" s="8">
        <f>IFERROR(VLOOKUP(E1219,DATOS!$I$3:$J$22,2,FALSE),0)</f>
        <v>0</v>
      </c>
      <c r="G1219" s="11"/>
      <c r="H1219" s="11"/>
      <c r="I1219" s="21">
        <f>IFERROR(VLOOKUP(G1219,DATOS!$A$3:$E$13,5,FALSE),0)*H1219</f>
        <v>0</v>
      </c>
      <c r="J1219" s="11"/>
    </row>
    <row r="1220" spans="1:10" x14ac:dyDescent="0.25">
      <c r="A1220" s="11"/>
      <c r="B1220" s="9">
        <f t="shared" si="57"/>
        <v>0</v>
      </c>
      <c r="C1220" s="8" t="str">
        <f t="shared" si="58"/>
        <v>ENERO</v>
      </c>
      <c r="D1220" s="9">
        <f t="shared" si="59"/>
        <v>1900</v>
      </c>
      <c r="E1220" s="11"/>
      <c r="F1220" s="8">
        <f>IFERROR(VLOOKUP(E1220,DATOS!$I$3:$J$22,2,FALSE),0)</f>
        <v>0</v>
      </c>
      <c r="G1220" s="11"/>
      <c r="H1220" s="11"/>
      <c r="I1220" s="21">
        <f>IFERROR(VLOOKUP(G1220,DATOS!$A$3:$E$13,5,FALSE),0)*H1220</f>
        <v>0</v>
      </c>
      <c r="J1220" s="11"/>
    </row>
    <row r="1221" spans="1:10" x14ac:dyDescent="0.25">
      <c r="A1221" s="11"/>
      <c r="B1221" s="9">
        <f t="shared" si="57"/>
        <v>0</v>
      </c>
      <c r="C1221" s="8" t="str">
        <f t="shared" si="58"/>
        <v>ENERO</v>
      </c>
      <c r="D1221" s="9">
        <f t="shared" si="59"/>
        <v>1900</v>
      </c>
      <c r="E1221" s="11"/>
      <c r="F1221" s="8">
        <f>IFERROR(VLOOKUP(E1221,DATOS!$I$3:$J$22,2,FALSE),0)</f>
        <v>0</v>
      </c>
      <c r="G1221" s="11"/>
      <c r="H1221" s="11"/>
      <c r="I1221" s="21">
        <f>IFERROR(VLOOKUP(G1221,DATOS!$A$3:$E$13,5,FALSE),0)*H1221</f>
        <v>0</v>
      </c>
      <c r="J1221" s="11"/>
    </row>
    <row r="1222" spans="1:10" x14ac:dyDescent="0.25">
      <c r="A1222" s="11"/>
      <c r="B1222" s="9">
        <f t="shared" si="57"/>
        <v>0</v>
      </c>
      <c r="C1222" s="8" t="str">
        <f t="shared" si="58"/>
        <v>ENERO</v>
      </c>
      <c r="D1222" s="9">
        <f t="shared" si="59"/>
        <v>1900</v>
      </c>
      <c r="E1222" s="11"/>
      <c r="F1222" s="8">
        <f>IFERROR(VLOOKUP(E1222,DATOS!$I$3:$J$22,2,FALSE),0)</f>
        <v>0</v>
      </c>
      <c r="G1222" s="11"/>
      <c r="H1222" s="11"/>
      <c r="I1222" s="21">
        <f>IFERROR(VLOOKUP(G1222,DATOS!$A$3:$E$13,5,FALSE),0)*H1222</f>
        <v>0</v>
      </c>
      <c r="J1222" s="11"/>
    </row>
    <row r="1223" spans="1:10" x14ac:dyDescent="0.25">
      <c r="A1223" s="11"/>
      <c r="B1223" s="9">
        <f t="shared" si="57"/>
        <v>0</v>
      </c>
      <c r="C1223" s="8" t="str">
        <f t="shared" si="58"/>
        <v>ENERO</v>
      </c>
      <c r="D1223" s="9">
        <f t="shared" si="59"/>
        <v>1900</v>
      </c>
      <c r="E1223" s="11"/>
      <c r="F1223" s="8">
        <f>IFERROR(VLOOKUP(E1223,DATOS!$I$3:$J$22,2,FALSE),0)</f>
        <v>0</v>
      </c>
      <c r="G1223" s="11"/>
      <c r="H1223" s="11"/>
      <c r="I1223" s="21">
        <f>IFERROR(VLOOKUP(G1223,DATOS!$A$3:$E$13,5,FALSE),0)*H1223</f>
        <v>0</v>
      </c>
      <c r="J1223" s="11"/>
    </row>
    <row r="1224" spans="1:10" x14ac:dyDescent="0.25">
      <c r="A1224" s="11"/>
      <c r="B1224" s="9">
        <f t="shared" si="57"/>
        <v>0</v>
      </c>
      <c r="C1224" s="8" t="str">
        <f t="shared" si="58"/>
        <v>ENERO</v>
      </c>
      <c r="D1224" s="9">
        <f t="shared" si="59"/>
        <v>1900</v>
      </c>
      <c r="E1224" s="11"/>
      <c r="F1224" s="8">
        <f>IFERROR(VLOOKUP(E1224,DATOS!$I$3:$J$22,2,FALSE),0)</f>
        <v>0</v>
      </c>
      <c r="G1224" s="11"/>
      <c r="H1224" s="11"/>
      <c r="I1224" s="21">
        <f>IFERROR(VLOOKUP(G1224,DATOS!$A$3:$E$13,5,FALSE),0)*H1224</f>
        <v>0</v>
      </c>
      <c r="J1224" s="11"/>
    </row>
    <row r="1225" spans="1:10" x14ac:dyDescent="0.25">
      <c r="A1225" s="11"/>
      <c r="B1225" s="9">
        <f t="shared" si="57"/>
        <v>0</v>
      </c>
      <c r="C1225" s="8" t="str">
        <f t="shared" si="58"/>
        <v>ENERO</v>
      </c>
      <c r="D1225" s="9">
        <f t="shared" si="59"/>
        <v>1900</v>
      </c>
      <c r="E1225" s="11"/>
      <c r="F1225" s="8">
        <f>IFERROR(VLOOKUP(E1225,DATOS!$I$3:$J$22,2,FALSE),0)</f>
        <v>0</v>
      </c>
      <c r="G1225" s="11"/>
      <c r="H1225" s="11"/>
      <c r="I1225" s="21">
        <f>IFERROR(VLOOKUP(G1225,DATOS!$A$3:$E$13,5,FALSE),0)*H1225</f>
        <v>0</v>
      </c>
      <c r="J1225" s="11"/>
    </row>
    <row r="1226" spans="1:10" x14ac:dyDescent="0.25">
      <c r="A1226" s="11"/>
      <c r="B1226" s="9">
        <f t="shared" si="57"/>
        <v>0</v>
      </c>
      <c r="C1226" s="8" t="str">
        <f t="shared" si="58"/>
        <v>ENERO</v>
      </c>
      <c r="D1226" s="9">
        <f t="shared" si="59"/>
        <v>1900</v>
      </c>
      <c r="E1226" s="11"/>
      <c r="F1226" s="8">
        <f>IFERROR(VLOOKUP(E1226,DATOS!$I$3:$J$22,2,FALSE),0)</f>
        <v>0</v>
      </c>
      <c r="G1226" s="11"/>
      <c r="H1226" s="11"/>
      <c r="I1226" s="21">
        <f>IFERROR(VLOOKUP(G1226,DATOS!$A$3:$E$13,5,FALSE),0)*H1226</f>
        <v>0</v>
      </c>
      <c r="J1226" s="11"/>
    </row>
    <row r="1227" spans="1:10" x14ac:dyDescent="0.25">
      <c r="A1227" s="11"/>
      <c r="B1227" s="9">
        <f t="shared" si="57"/>
        <v>0</v>
      </c>
      <c r="C1227" s="8" t="str">
        <f t="shared" si="58"/>
        <v>ENERO</v>
      </c>
      <c r="D1227" s="9">
        <f t="shared" si="59"/>
        <v>1900</v>
      </c>
      <c r="E1227" s="11"/>
      <c r="F1227" s="8">
        <f>IFERROR(VLOOKUP(E1227,DATOS!$I$3:$J$22,2,FALSE),0)</f>
        <v>0</v>
      </c>
      <c r="G1227" s="11"/>
      <c r="H1227" s="11"/>
      <c r="I1227" s="21">
        <f>IFERROR(VLOOKUP(G1227,DATOS!$A$3:$E$13,5,FALSE),0)*H1227</f>
        <v>0</v>
      </c>
      <c r="J1227" s="11"/>
    </row>
    <row r="1228" spans="1:10" x14ac:dyDescent="0.25">
      <c r="A1228" s="11"/>
      <c r="B1228" s="9">
        <f t="shared" si="57"/>
        <v>0</v>
      </c>
      <c r="C1228" s="8" t="str">
        <f t="shared" si="58"/>
        <v>ENERO</v>
      </c>
      <c r="D1228" s="9">
        <f t="shared" si="59"/>
        <v>1900</v>
      </c>
      <c r="E1228" s="11"/>
      <c r="F1228" s="8">
        <f>IFERROR(VLOOKUP(E1228,DATOS!$I$3:$J$22,2,FALSE),0)</f>
        <v>0</v>
      </c>
      <c r="G1228" s="11"/>
      <c r="H1228" s="11"/>
      <c r="I1228" s="21">
        <f>IFERROR(VLOOKUP(G1228,DATOS!$A$3:$E$13,5,FALSE),0)*H1228</f>
        <v>0</v>
      </c>
      <c r="J1228" s="11"/>
    </row>
    <row r="1229" spans="1:10" x14ac:dyDescent="0.25">
      <c r="A1229" s="11"/>
      <c r="B1229" s="9">
        <f t="shared" si="57"/>
        <v>0</v>
      </c>
      <c r="C1229" s="8" t="str">
        <f t="shared" si="58"/>
        <v>ENERO</v>
      </c>
      <c r="D1229" s="9">
        <f t="shared" si="59"/>
        <v>1900</v>
      </c>
      <c r="E1229" s="11"/>
      <c r="F1229" s="8">
        <f>IFERROR(VLOOKUP(E1229,DATOS!$I$3:$J$22,2,FALSE),0)</f>
        <v>0</v>
      </c>
      <c r="G1229" s="11"/>
      <c r="H1229" s="11"/>
      <c r="I1229" s="21">
        <f>IFERROR(VLOOKUP(G1229,DATOS!$A$3:$E$13,5,FALSE),0)*H1229</f>
        <v>0</v>
      </c>
      <c r="J1229" s="11"/>
    </row>
    <row r="1230" spans="1:10" x14ac:dyDescent="0.25">
      <c r="A1230" s="11"/>
      <c r="B1230" s="9">
        <f t="shared" si="57"/>
        <v>0</v>
      </c>
      <c r="C1230" s="8" t="str">
        <f t="shared" si="58"/>
        <v>ENERO</v>
      </c>
      <c r="D1230" s="9">
        <f t="shared" si="59"/>
        <v>1900</v>
      </c>
      <c r="E1230" s="11"/>
      <c r="F1230" s="8">
        <f>IFERROR(VLOOKUP(E1230,DATOS!$I$3:$J$22,2,FALSE),0)</f>
        <v>0</v>
      </c>
      <c r="G1230" s="11"/>
      <c r="H1230" s="11"/>
      <c r="I1230" s="21">
        <f>IFERROR(VLOOKUP(G1230,DATOS!$A$3:$E$13,5,FALSE),0)*H1230</f>
        <v>0</v>
      </c>
      <c r="J1230" s="11"/>
    </row>
    <row r="1231" spans="1:10" x14ac:dyDescent="0.25">
      <c r="A1231" s="11"/>
      <c r="B1231" s="9">
        <f t="shared" si="57"/>
        <v>0</v>
      </c>
      <c r="C1231" s="8" t="str">
        <f t="shared" si="58"/>
        <v>ENERO</v>
      </c>
      <c r="D1231" s="9">
        <f t="shared" si="59"/>
        <v>1900</v>
      </c>
      <c r="E1231" s="11"/>
      <c r="F1231" s="8">
        <f>IFERROR(VLOOKUP(E1231,DATOS!$I$3:$J$22,2,FALSE),0)</f>
        <v>0</v>
      </c>
      <c r="G1231" s="11"/>
      <c r="H1231" s="11"/>
      <c r="I1231" s="21">
        <f>IFERROR(VLOOKUP(G1231,DATOS!$A$3:$E$13,5,FALSE),0)*H1231</f>
        <v>0</v>
      </c>
      <c r="J1231" s="11"/>
    </row>
    <row r="1232" spans="1:10" x14ac:dyDescent="0.25">
      <c r="A1232" s="11"/>
      <c r="B1232" s="9">
        <f t="shared" si="57"/>
        <v>0</v>
      </c>
      <c r="C1232" s="8" t="str">
        <f t="shared" si="58"/>
        <v>ENERO</v>
      </c>
      <c r="D1232" s="9">
        <f t="shared" si="59"/>
        <v>1900</v>
      </c>
      <c r="E1232" s="11"/>
      <c r="F1232" s="8">
        <f>IFERROR(VLOOKUP(E1232,DATOS!$I$3:$J$22,2,FALSE),0)</f>
        <v>0</v>
      </c>
      <c r="G1232" s="11"/>
      <c r="H1232" s="11"/>
      <c r="I1232" s="21">
        <f>IFERROR(VLOOKUP(G1232,DATOS!$A$3:$E$13,5,FALSE),0)*H1232</f>
        <v>0</v>
      </c>
      <c r="J1232" s="11"/>
    </row>
    <row r="1233" spans="1:10" x14ac:dyDescent="0.25">
      <c r="A1233" s="11"/>
      <c r="B1233" s="9">
        <f t="shared" si="57"/>
        <v>0</v>
      </c>
      <c r="C1233" s="8" t="str">
        <f t="shared" si="58"/>
        <v>ENERO</v>
      </c>
      <c r="D1233" s="9">
        <f t="shared" si="59"/>
        <v>1900</v>
      </c>
      <c r="E1233" s="11"/>
      <c r="F1233" s="8">
        <f>IFERROR(VLOOKUP(E1233,DATOS!$I$3:$J$22,2,FALSE),0)</f>
        <v>0</v>
      </c>
      <c r="G1233" s="11"/>
      <c r="H1233" s="11"/>
      <c r="I1233" s="21">
        <f>IFERROR(VLOOKUP(G1233,DATOS!$A$3:$E$13,5,FALSE),0)*H1233</f>
        <v>0</v>
      </c>
      <c r="J1233" s="11"/>
    </row>
    <row r="1234" spans="1:10" x14ac:dyDescent="0.25">
      <c r="A1234" s="11"/>
      <c r="B1234" s="9">
        <f t="shared" si="57"/>
        <v>0</v>
      </c>
      <c r="C1234" s="8" t="str">
        <f t="shared" si="58"/>
        <v>ENERO</v>
      </c>
      <c r="D1234" s="9">
        <f t="shared" si="59"/>
        <v>1900</v>
      </c>
      <c r="E1234" s="11"/>
      <c r="F1234" s="8">
        <f>IFERROR(VLOOKUP(E1234,DATOS!$I$3:$J$22,2,FALSE),0)</f>
        <v>0</v>
      </c>
      <c r="G1234" s="11"/>
      <c r="H1234" s="11"/>
      <c r="I1234" s="21">
        <f>IFERROR(VLOOKUP(G1234,DATOS!$A$3:$E$13,5,FALSE),0)*H1234</f>
        <v>0</v>
      </c>
      <c r="J1234" s="11"/>
    </row>
    <row r="1235" spans="1:10" x14ac:dyDescent="0.25">
      <c r="A1235" s="11"/>
      <c r="B1235" s="9">
        <f t="shared" si="57"/>
        <v>0</v>
      </c>
      <c r="C1235" s="8" t="str">
        <f t="shared" si="58"/>
        <v>ENERO</v>
      </c>
      <c r="D1235" s="9">
        <f t="shared" si="59"/>
        <v>1900</v>
      </c>
      <c r="E1235" s="11"/>
      <c r="F1235" s="8">
        <f>IFERROR(VLOOKUP(E1235,DATOS!$I$3:$J$22,2,FALSE),0)</f>
        <v>0</v>
      </c>
      <c r="G1235" s="11"/>
      <c r="H1235" s="11"/>
      <c r="I1235" s="21">
        <f>IFERROR(VLOOKUP(G1235,DATOS!$A$3:$E$13,5,FALSE),0)*H1235</f>
        <v>0</v>
      </c>
      <c r="J1235" s="11"/>
    </row>
    <row r="1236" spans="1:10" x14ac:dyDescent="0.25">
      <c r="A1236" s="11"/>
      <c r="B1236" s="9">
        <f t="shared" si="57"/>
        <v>0</v>
      </c>
      <c r="C1236" s="8" t="str">
        <f t="shared" si="58"/>
        <v>ENERO</v>
      </c>
      <c r="D1236" s="9">
        <f t="shared" si="59"/>
        <v>1900</v>
      </c>
      <c r="E1236" s="11"/>
      <c r="F1236" s="8">
        <f>IFERROR(VLOOKUP(E1236,DATOS!$I$3:$J$22,2,FALSE),0)</f>
        <v>0</v>
      </c>
      <c r="G1236" s="11"/>
      <c r="H1236" s="11"/>
      <c r="I1236" s="21">
        <f>IFERROR(VLOOKUP(G1236,DATOS!$A$3:$E$13,5,FALSE),0)*H1236</f>
        <v>0</v>
      </c>
      <c r="J1236" s="11"/>
    </row>
    <row r="1237" spans="1:10" x14ac:dyDescent="0.25">
      <c r="A1237" s="11"/>
      <c r="B1237" s="9">
        <f t="shared" si="57"/>
        <v>0</v>
      </c>
      <c r="C1237" s="8" t="str">
        <f t="shared" si="58"/>
        <v>ENERO</v>
      </c>
      <c r="D1237" s="9">
        <f t="shared" si="59"/>
        <v>1900</v>
      </c>
      <c r="E1237" s="11"/>
      <c r="F1237" s="8">
        <f>IFERROR(VLOOKUP(E1237,DATOS!$I$3:$J$22,2,FALSE),0)</f>
        <v>0</v>
      </c>
      <c r="G1237" s="11"/>
      <c r="H1237" s="11"/>
      <c r="I1237" s="21">
        <f>IFERROR(VLOOKUP(G1237,DATOS!$A$3:$E$13,5,FALSE),0)*H1237</f>
        <v>0</v>
      </c>
      <c r="J1237" s="11"/>
    </row>
    <row r="1238" spans="1:10" x14ac:dyDescent="0.25">
      <c r="A1238" s="11"/>
      <c r="B1238" s="9">
        <f t="shared" si="57"/>
        <v>0</v>
      </c>
      <c r="C1238" s="8" t="str">
        <f t="shared" si="58"/>
        <v>ENERO</v>
      </c>
      <c r="D1238" s="9">
        <f t="shared" si="59"/>
        <v>1900</v>
      </c>
      <c r="E1238" s="11"/>
      <c r="F1238" s="8">
        <f>IFERROR(VLOOKUP(E1238,DATOS!$I$3:$J$22,2,FALSE),0)</f>
        <v>0</v>
      </c>
      <c r="G1238" s="11"/>
      <c r="H1238" s="11"/>
      <c r="I1238" s="21">
        <f>IFERROR(VLOOKUP(G1238,DATOS!$A$3:$E$13,5,FALSE),0)*H1238</f>
        <v>0</v>
      </c>
      <c r="J1238" s="11"/>
    </row>
    <row r="1239" spans="1:10" x14ac:dyDescent="0.25">
      <c r="A1239" s="11"/>
      <c r="B1239" s="9">
        <f t="shared" si="57"/>
        <v>0</v>
      </c>
      <c r="C1239" s="8" t="str">
        <f t="shared" si="58"/>
        <v>ENERO</v>
      </c>
      <c r="D1239" s="9">
        <f t="shared" si="59"/>
        <v>1900</v>
      </c>
      <c r="E1239" s="11"/>
      <c r="F1239" s="8">
        <f>IFERROR(VLOOKUP(E1239,DATOS!$I$3:$J$22,2,FALSE),0)</f>
        <v>0</v>
      </c>
      <c r="G1239" s="11"/>
      <c r="H1239" s="11"/>
      <c r="I1239" s="21">
        <f>IFERROR(VLOOKUP(G1239,DATOS!$A$3:$E$13,5,FALSE),0)*H1239</f>
        <v>0</v>
      </c>
      <c r="J1239" s="11"/>
    </row>
    <row r="1240" spans="1:10" x14ac:dyDescent="0.25">
      <c r="A1240" s="11"/>
      <c r="B1240" s="9">
        <f t="shared" si="57"/>
        <v>0</v>
      </c>
      <c r="C1240" s="8" t="str">
        <f t="shared" si="58"/>
        <v>ENERO</v>
      </c>
      <c r="D1240" s="9">
        <f t="shared" si="59"/>
        <v>1900</v>
      </c>
      <c r="E1240" s="11"/>
      <c r="F1240" s="8">
        <f>IFERROR(VLOOKUP(E1240,DATOS!$I$3:$J$22,2,FALSE),0)</f>
        <v>0</v>
      </c>
      <c r="G1240" s="11"/>
      <c r="H1240" s="11"/>
      <c r="I1240" s="21">
        <f>IFERROR(VLOOKUP(G1240,DATOS!$A$3:$E$13,5,FALSE),0)*H1240</f>
        <v>0</v>
      </c>
      <c r="J1240" s="11"/>
    </row>
    <row r="1241" spans="1:10" x14ac:dyDescent="0.25">
      <c r="A1241" s="11"/>
      <c r="B1241" s="9">
        <f t="shared" si="57"/>
        <v>0</v>
      </c>
      <c r="C1241" s="8" t="str">
        <f t="shared" si="58"/>
        <v>ENERO</v>
      </c>
      <c r="D1241" s="9">
        <f t="shared" si="59"/>
        <v>1900</v>
      </c>
      <c r="E1241" s="11"/>
      <c r="F1241" s="8">
        <f>IFERROR(VLOOKUP(E1241,DATOS!$I$3:$J$22,2,FALSE),0)</f>
        <v>0</v>
      </c>
      <c r="G1241" s="11"/>
      <c r="H1241" s="11"/>
      <c r="I1241" s="21">
        <f>IFERROR(VLOOKUP(G1241,DATOS!$A$3:$E$13,5,FALSE),0)*H1241</f>
        <v>0</v>
      </c>
      <c r="J1241" s="11"/>
    </row>
    <row r="1242" spans="1:10" x14ac:dyDescent="0.25">
      <c r="A1242" s="11"/>
      <c r="B1242" s="9">
        <f t="shared" si="57"/>
        <v>0</v>
      </c>
      <c r="C1242" s="8" t="str">
        <f t="shared" si="58"/>
        <v>ENERO</v>
      </c>
      <c r="D1242" s="9">
        <f t="shared" si="59"/>
        <v>1900</v>
      </c>
      <c r="E1242" s="11"/>
      <c r="F1242" s="8">
        <f>IFERROR(VLOOKUP(E1242,DATOS!$I$3:$J$22,2,FALSE),0)</f>
        <v>0</v>
      </c>
      <c r="G1242" s="11"/>
      <c r="H1242" s="11"/>
      <c r="I1242" s="21">
        <f>IFERROR(VLOOKUP(G1242,DATOS!$A$3:$E$13,5,FALSE),0)*H1242</f>
        <v>0</v>
      </c>
      <c r="J1242" s="11"/>
    </row>
    <row r="1243" spans="1:10" x14ac:dyDescent="0.25">
      <c r="A1243" s="11"/>
      <c r="B1243" s="9">
        <f t="shared" si="57"/>
        <v>0</v>
      </c>
      <c r="C1243" s="8" t="str">
        <f t="shared" si="58"/>
        <v>ENERO</v>
      </c>
      <c r="D1243" s="9">
        <f t="shared" si="59"/>
        <v>1900</v>
      </c>
      <c r="E1243" s="11"/>
      <c r="F1243" s="8">
        <f>IFERROR(VLOOKUP(E1243,DATOS!$I$3:$J$22,2,FALSE),0)</f>
        <v>0</v>
      </c>
      <c r="G1243" s="11"/>
      <c r="H1243" s="11"/>
      <c r="I1243" s="21">
        <f>IFERROR(VLOOKUP(G1243,DATOS!$A$3:$E$13,5,FALSE),0)*H1243</f>
        <v>0</v>
      </c>
      <c r="J1243" s="11"/>
    </row>
    <row r="1244" spans="1:10" x14ac:dyDescent="0.25">
      <c r="A1244" s="11"/>
      <c r="B1244" s="9">
        <f t="shared" si="57"/>
        <v>0</v>
      </c>
      <c r="C1244" s="8" t="str">
        <f t="shared" si="58"/>
        <v>ENERO</v>
      </c>
      <c r="D1244" s="9">
        <f t="shared" si="59"/>
        <v>1900</v>
      </c>
      <c r="E1244" s="11"/>
      <c r="F1244" s="8">
        <f>IFERROR(VLOOKUP(E1244,DATOS!$I$3:$J$22,2,FALSE),0)</f>
        <v>0</v>
      </c>
      <c r="G1244" s="11"/>
      <c r="H1244" s="11"/>
      <c r="I1244" s="21">
        <f>IFERROR(VLOOKUP(G1244,DATOS!$A$3:$E$13,5,FALSE),0)*H1244</f>
        <v>0</v>
      </c>
      <c r="J1244" s="11"/>
    </row>
    <row r="1245" spans="1:10" x14ac:dyDescent="0.25">
      <c r="A1245" s="11"/>
      <c r="B1245" s="9">
        <f t="shared" si="57"/>
        <v>0</v>
      </c>
      <c r="C1245" s="8" t="str">
        <f t="shared" si="58"/>
        <v>ENERO</v>
      </c>
      <c r="D1245" s="9">
        <f t="shared" si="59"/>
        <v>1900</v>
      </c>
      <c r="E1245" s="11"/>
      <c r="F1245" s="8">
        <f>IFERROR(VLOOKUP(E1245,DATOS!$I$3:$J$22,2,FALSE),0)</f>
        <v>0</v>
      </c>
      <c r="G1245" s="11"/>
      <c r="H1245" s="11"/>
      <c r="I1245" s="21">
        <f>IFERROR(VLOOKUP(G1245,DATOS!$A$3:$E$13,5,FALSE),0)*H1245</f>
        <v>0</v>
      </c>
      <c r="J1245" s="11"/>
    </row>
    <row r="1246" spans="1:10" x14ac:dyDescent="0.25">
      <c r="A1246" s="11"/>
      <c r="B1246" s="9">
        <f t="shared" si="57"/>
        <v>0</v>
      </c>
      <c r="C1246" s="8" t="str">
        <f t="shared" si="58"/>
        <v>ENERO</v>
      </c>
      <c r="D1246" s="9">
        <f t="shared" si="59"/>
        <v>1900</v>
      </c>
      <c r="E1246" s="11"/>
      <c r="F1246" s="8">
        <f>IFERROR(VLOOKUP(E1246,DATOS!$I$3:$J$22,2,FALSE),0)</f>
        <v>0</v>
      </c>
      <c r="G1246" s="11"/>
      <c r="H1246" s="11"/>
      <c r="I1246" s="21">
        <f>IFERROR(VLOOKUP(G1246,DATOS!$A$3:$E$13,5,FALSE),0)*H1246</f>
        <v>0</v>
      </c>
      <c r="J1246" s="11"/>
    </row>
    <row r="1247" spans="1:10" x14ac:dyDescent="0.25">
      <c r="A1247" s="11"/>
      <c r="B1247" s="9">
        <f t="shared" si="57"/>
        <v>0</v>
      </c>
      <c r="C1247" s="8" t="str">
        <f t="shared" si="58"/>
        <v>ENERO</v>
      </c>
      <c r="D1247" s="9">
        <f t="shared" si="59"/>
        <v>1900</v>
      </c>
      <c r="E1247" s="11"/>
      <c r="F1247" s="8">
        <f>IFERROR(VLOOKUP(E1247,DATOS!$I$3:$J$22,2,FALSE),0)</f>
        <v>0</v>
      </c>
      <c r="G1247" s="11"/>
      <c r="H1247" s="11"/>
      <c r="I1247" s="21">
        <f>IFERROR(VLOOKUP(G1247,DATOS!$A$3:$E$13,5,FALSE),0)*H1247</f>
        <v>0</v>
      </c>
      <c r="J1247" s="11"/>
    </row>
    <row r="1248" spans="1:10" x14ac:dyDescent="0.25">
      <c r="A1248" s="11"/>
      <c r="B1248" s="9">
        <f t="shared" si="57"/>
        <v>0</v>
      </c>
      <c r="C1248" s="8" t="str">
        <f t="shared" si="58"/>
        <v>ENERO</v>
      </c>
      <c r="D1248" s="9">
        <f t="shared" si="59"/>
        <v>1900</v>
      </c>
      <c r="E1248" s="11"/>
      <c r="F1248" s="8">
        <f>IFERROR(VLOOKUP(E1248,DATOS!$I$3:$J$22,2,FALSE),0)</f>
        <v>0</v>
      </c>
      <c r="G1248" s="11"/>
      <c r="H1248" s="11"/>
      <c r="I1248" s="21">
        <f>IFERROR(VLOOKUP(G1248,DATOS!$A$3:$E$13,5,FALSE),0)*H1248</f>
        <v>0</v>
      </c>
      <c r="J1248" s="11"/>
    </row>
    <row r="1249" spans="1:10" x14ac:dyDescent="0.25">
      <c r="A1249" s="11"/>
      <c r="B1249" s="9">
        <f t="shared" si="57"/>
        <v>0</v>
      </c>
      <c r="C1249" s="8" t="str">
        <f t="shared" si="58"/>
        <v>ENERO</v>
      </c>
      <c r="D1249" s="9">
        <f t="shared" si="59"/>
        <v>1900</v>
      </c>
      <c r="E1249" s="11"/>
      <c r="F1249" s="8">
        <f>IFERROR(VLOOKUP(E1249,DATOS!$I$3:$J$22,2,FALSE),0)</f>
        <v>0</v>
      </c>
      <c r="G1249" s="11"/>
      <c r="H1249" s="11"/>
      <c r="I1249" s="21">
        <f>IFERROR(VLOOKUP(G1249,DATOS!$A$3:$E$13,5,FALSE),0)*H1249</f>
        <v>0</v>
      </c>
      <c r="J1249" s="11"/>
    </row>
    <row r="1250" spans="1:10" x14ac:dyDescent="0.25">
      <c r="A1250" s="11"/>
      <c r="B1250" s="9">
        <f t="shared" si="57"/>
        <v>0</v>
      </c>
      <c r="C1250" s="8" t="str">
        <f t="shared" si="58"/>
        <v>ENERO</v>
      </c>
      <c r="D1250" s="9">
        <f t="shared" si="59"/>
        <v>1900</v>
      </c>
      <c r="E1250" s="11"/>
      <c r="F1250" s="8">
        <f>IFERROR(VLOOKUP(E1250,DATOS!$I$3:$J$22,2,FALSE),0)</f>
        <v>0</v>
      </c>
      <c r="G1250" s="11"/>
      <c r="H1250" s="11"/>
      <c r="I1250" s="21">
        <f>IFERROR(VLOOKUP(G1250,DATOS!$A$3:$E$13,5,FALSE),0)*H1250</f>
        <v>0</v>
      </c>
      <c r="J1250" s="11"/>
    </row>
    <row r="1251" spans="1:10" x14ac:dyDescent="0.25">
      <c r="A1251" s="11"/>
      <c r="B1251" s="9">
        <f t="shared" si="57"/>
        <v>0</v>
      </c>
      <c r="C1251" s="8" t="str">
        <f t="shared" si="58"/>
        <v>ENERO</v>
      </c>
      <c r="D1251" s="9">
        <f t="shared" si="59"/>
        <v>1900</v>
      </c>
      <c r="E1251" s="11"/>
      <c r="F1251" s="8">
        <f>IFERROR(VLOOKUP(E1251,DATOS!$I$3:$J$22,2,FALSE),0)</f>
        <v>0</v>
      </c>
      <c r="G1251" s="11"/>
      <c r="H1251" s="11"/>
      <c r="I1251" s="21">
        <f>IFERROR(VLOOKUP(G1251,DATOS!$A$3:$E$13,5,FALSE),0)*H1251</f>
        <v>0</v>
      </c>
      <c r="J1251" s="11"/>
    </row>
    <row r="1252" spans="1:10" x14ac:dyDescent="0.25">
      <c r="A1252" s="11"/>
      <c r="B1252" s="9">
        <f t="shared" si="57"/>
        <v>0</v>
      </c>
      <c r="C1252" s="8" t="str">
        <f t="shared" si="58"/>
        <v>ENERO</v>
      </c>
      <c r="D1252" s="9">
        <f t="shared" si="59"/>
        <v>1900</v>
      </c>
      <c r="E1252" s="11"/>
      <c r="F1252" s="8">
        <f>IFERROR(VLOOKUP(E1252,DATOS!$I$3:$J$22,2,FALSE),0)</f>
        <v>0</v>
      </c>
      <c r="G1252" s="11"/>
      <c r="H1252" s="11"/>
      <c r="I1252" s="21">
        <f>IFERROR(VLOOKUP(G1252,DATOS!$A$3:$E$13,5,FALSE),0)*H1252</f>
        <v>0</v>
      </c>
      <c r="J1252" s="11"/>
    </row>
    <row r="1253" spans="1:10" x14ac:dyDescent="0.25">
      <c r="A1253" s="11"/>
      <c r="B1253" s="9">
        <f t="shared" si="57"/>
        <v>0</v>
      </c>
      <c r="C1253" s="8" t="str">
        <f t="shared" si="58"/>
        <v>ENERO</v>
      </c>
      <c r="D1253" s="9">
        <f t="shared" si="59"/>
        <v>1900</v>
      </c>
      <c r="E1253" s="11"/>
      <c r="F1253" s="8">
        <f>IFERROR(VLOOKUP(E1253,DATOS!$I$3:$J$22,2,FALSE),0)</f>
        <v>0</v>
      </c>
      <c r="G1253" s="11"/>
      <c r="H1253" s="11"/>
      <c r="I1253" s="21">
        <f>IFERROR(VLOOKUP(G1253,DATOS!$A$3:$E$13,5,FALSE),0)*H1253</f>
        <v>0</v>
      </c>
      <c r="J1253" s="11"/>
    </row>
    <row r="1254" spans="1:10" x14ac:dyDescent="0.25">
      <c r="A1254" s="11"/>
      <c r="B1254" s="9">
        <f t="shared" si="57"/>
        <v>0</v>
      </c>
      <c r="C1254" s="8" t="str">
        <f t="shared" si="58"/>
        <v>ENERO</v>
      </c>
      <c r="D1254" s="9">
        <f t="shared" si="59"/>
        <v>1900</v>
      </c>
      <c r="E1254" s="11"/>
      <c r="F1254" s="8">
        <f>IFERROR(VLOOKUP(E1254,DATOS!$I$3:$J$22,2,FALSE),0)</f>
        <v>0</v>
      </c>
      <c r="G1254" s="11"/>
      <c r="H1254" s="11"/>
      <c r="I1254" s="21">
        <f>IFERROR(VLOOKUP(G1254,DATOS!$A$3:$E$13,5,FALSE),0)*H1254</f>
        <v>0</v>
      </c>
      <c r="J1254" s="11"/>
    </row>
    <row r="1255" spans="1:10" x14ac:dyDescent="0.25">
      <c r="A1255" s="11"/>
      <c r="B1255" s="9">
        <f t="shared" si="57"/>
        <v>0</v>
      </c>
      <c r="C1255" s="8" t="str">
        <f t="shared" si="58"/>
        <v>ENERO</v>
      </c>
      <c r="D1255" s="9">
        <f t="shared" si="59"/>
        <v>1900</v>
      </c>
      <c r="E1255" s="11"/>
      <c r="F1255" s="8">
        <f>IFERROR(VLOOKUP(E1255,DATOS!$I$3:$J$22,2,FALSE),0)</f>
        <v>0</v>
      </c>
      <c r="G1255" s="11"/>
      <c r="H1255" s="11"/>
      <c r="I1255" s="21">
        <f>IFERROR(VLOOKUP(G1255,DATOS!$A$3:$E$13,5,FALSE),0)*H1255</f>
        <v>0</v>
      </c>
      <c r="J1255" s="11"/>
    </row>
    <row r="1256" spans="1:10" x14ac:dyDescent="0.25">
      <c r="A1256" s="11"/>
      <c r="B1256" s="9">
        <f t="shared" si="57"/>
        <v>0</v>
      </c>
      <c r="C1256" s="8" t="str">
        <f t="shared" si="58"/>
        <v>ENERO</v>
      </c>
      <c r="D1256" s="9">
        <f t="shared" si="59"/>
        <v>1900</v>
      </c>
      <c r="E1256" s="11"/>
      <c r="F1256" s="8">
        <f>IFERROR(VLOOKUP(E1256,DATOS!$I$3:$J$22,2,FALSE),0)</f>
        <v>0</v>
      </c>
      <c r="G1256" s="11"/>
      <c r="H1256" s="11"/>
      <c r="I1256" s="21">
        <f>IFERROR(VLOOKUP(G1256,DATOS!$A$3:$E$13,5,FALSE),0)*H1256</f>
        <v>0</v>
      </c>
      <c r="J1256" s="11"/>
    </row>
    <row r="1257" spans="1:10" x14ac:dyDescent="0.25">
      <c r="A1257" s="11"/>
      <c r="B1257" s="9">
        <f t="shared" si="57"/>
        <v>0</v>
      </c>
      <c r="C1257" s="8" t="str">
        <f t="shared" si="58"/>
        <v>ENERO</v>
      </c>
      <c r="D1257" s="9">
        <f t="shared" si="59"/>
        <v>1900</v>
      </c>
      <c r="E1257" s="11"/>
      <c r="F1257" s="8">
        <f>IFERROR(VLOOKUP(E1257,DATOS!$I$3:$J$22,2,FALSE),0)</f>
        <v>0</v>
      </c>
      <c r="G1257" s="11"/>
      <c r="H1257" s="11"/>
      <c r="I1257" s="21">
        <f>IFERROR(VLOOKUP(G1257,DATOS!$A$3:$E$13,5,FALSE),0)*H1257</f>
        <v>0</v>
      </c>
      <c r="J1257" s="11"/>
    </row>
    <row r="1258" spans="1:10" x14ac:dyDescent="0.25">
      <c r="A1258" s="11"/>
      <c r="B1258" s="9">
        <f t="shared" si="57"/>
        <v>0</v>
      </c>
      <c r="C1258" s="8" t="str">
        <f t="shared" si="58"/>
        <v>ENERO</v>
      </c>
      <c r="D1258" s="9">
        <f t="shared" si="59"/>
        <v>1900</v>
      </c>
      <c r="E1258" s="11"/>
      <c r="F1258" s="8">
        <f>IFERROR(VLOOKUP(E1258,DATOS!$I$3:$J$22,2,FALSE),0)</f>
        <v>0</v>
      </c>
      <c r="G1258" s="11"/>
      <c r="H1258" s="11"/>
      <c r="I1258" s="21">
        <f>IFERROR(VLOOKUP(G1258,DATOS!$A$3:$E$13,5,FALSE),0)*H1258</f>
        <v>0</v>
      </c>
      <c r="J1258" s="11"/>
    </row>
    <row r="1259" spans="1:10" x14ac:dyDescent="0.25">
      <c r="A1259" s="11"/>
      <c r="B1259" s="9">
        <f t="shared" si="57"/>
        <v>0</v>
      </c>
      <c r="C1259" s="8" t="str">
        <f t="shared" si="58"/>
        <v>ENERO</v>
      </c>
      <c r="D1259" s="9">
        <f t="shared" si="59"/>
        <v>1900</v>
      </c>
      <c r="E1259" s="11"/>
      <c r="F1259" s="8">
        <f>IFERROR(VLOOKUP(E1259,DATOS!$I$3:$J$22,2,FALSE),0)</f>
        <v>0</v>
      </c>
      <c r="G1259" s="11"/>
      <c r="H1259" s="11"/>
      <c r="I1259" s="21">
        <f>IFERROR(VLOOKUP(G1259,DATOS!$A$3:$E$13,5,FALSE),0)*H1259</f>
        <v>0</v>
      </c>
      <c r="J1259" s="11"/>
    </row>
    <row r="1260" spans="1:10" x14ac:dyDescent="0.25">
      <c r="A1260" s="11"/>
      <c r="B1260" s="9">
        <f t="shared" si="57"/>
        <v>0</v>
      </c>
      <c r="C1260" s="8" t="str">
        <f t="shared" si="58"/>
        <v>ENERO</v>
      </c>
      <c r="D1260" s="9">
        <f t="shared" si="59"/>
        <v>1900</v>
      </c>
      <c r="E1260" s="11"/>
      <c r="F1260" s="8">
        <f>IFERROR(VLOOKUP(E1260,DATOS!$I$3:$J$22,2,FALSE),0)</f>
        <v>0</v>
      </c>
      <c r="G1260" s="11"/>
      <c r="H1260" s="11"/>
      <c r="I1260" s="21">
        <f>IFERROR(VLOOKUP(G1260,DATOS!$A$3:$E$13,5,FALSE),0)*H1260</f>
        <v>0</v>
      </c>
      <c r="J1260" s="11"/>
    </row>
    <row r="1261" spans="1:10" x14ac:dyDescent="0.25">
      <c r="A1261" s="11"/>
      <c r="B1261" s="9">
        <f t="shared" si="57"/>
        <v>0</v>
      </c>
      <c r="C1261" s="8" t="str">
        <f t="shared" si="58"/>
        <v>ENERO</v>
      </c>
      <c r="D1261" s="9">
        <f t="shared" si="59"/>
        <v>1900</v>
      </c>
      <c r="E1261" s="11"/>
      <c r="F1261" s="8">
        <f>IFERROR(VLOOKUP(E1261,DATOS!$I$3:$J$22,2,FALSE),0)</f>
        <v>0</v>
      </c>
      <c r="G1261" s="11"/>
      <c r="H1261" s="11"/>
      <c r="I1261" s="21">
        <f>IFERROR(VLOOKUP(G1261,DATOS!$A$3:$E$13,5,FALSE),0)*H1261</f>
        <v>0</v>
      </c>
      <c r="J1261" s="11"/>
    </row>
    <row r="1262" spans="1:10" x14ac:dyDescent="0.25">
      <c r="A1262" s="11"/>
      <c r="B1262" s="9">
        <f t="shared" si="57"/>
        <v>0</v>
      </c>
      <c r="C1262" s="8" t="str">
        <f t="shared" si="58"/>
        <v>ENERO</v>
      </c>
      <c r="D1262" s="9">
        <f t="shared" si="59"/>
        <v>1900</v>
      </c>
      <c r="E1262" s="11"/>
      <c r="F1262" s="8">
        <f>IFERROR(VLOOKUP(E1262,DATOS!$I$3:$J$22,2,FALSE),0)</f>
        <v>0</v>
      </c>
      <c r="G1262" s="11"/>
      <c r="H1262" s="11"/>
      <c r="I1262" s="21">
        <f>IFERROR(VLOOKUP(G1262,DATOS!$A$3:$E$13,5,FALSE),0)*H1262</f>
        <v>0</v>
      </c>
      <c r="J1262" s="11"/>
    </row>
    <row r="1263" spans="1:10" x14ac:dyDescent="0.25">
      <c r="A1263" s="11"/>
      <c r="B1263" s="9">
        <f t="shared" si="57"/>
        <v>0</v>
      </c>
      <c r="C1263" s="8" t="str">
        <f t="shared" si="58"/>
        <v>ENERO</v>
      </c>
      <c r="D1263" s="9">
        <f t="shared" si="59"/>
        <v>1900</v>
      </c>
      <c r="E1263" s="11"/>
      <c r="F1263" s="8">
        <f>IFERROR(VLOOKUP(E1263,DATOS!$I$3:$J$22,2,FALSE),0)</f>
        <v>0</v>
      </c>
      <c r="G1263" s="11"/>
      <c r="H1263" s="11"/>
      <c r="I1263" s="21">
        <f>IFERROR(VLOOKUP(G1263,DATOS!$A$3:$E$13,5,FALSE),0)*H1263</f>
        <v>0</v>
      </c>
      <c r="J1263" s="11"/>
    </row>
    <row r="1264" spans="1:10" x14ac:dyDescent="0.25">
      <c r="A1264" s="11"/>
      <c r="B1264" s="9">
        <f t="shared" si="57"/>
        <v>0</v>
      </c>
      <c r="C1264" s="8" t="str">
        <f t="shared" si="58"/>
        <v>ENERO</v>
      </c>
      <c r="D1264" s="9">
        <f t="shared" si="59"/>
        <v>1900</v>
      </c>
      <c r="E1264" s="11"/>
      <c r="F1264" s="8">
        <f>IFERROR(VLOOKUP(E1264,DATOS!$I$3:$J$22,2,FALSE),0)</f>
        <v>0</v>
      </c>
      <c r="G1264" s="11"/>
      <c r="H1264" s="11"/>
      <c r="I1264" s="21">
        <f>IFERROR(VLOOKUP(G1264,DATOS!$A$3:$E$13,5,FALSE),0)*H1264</f>
        <v>0</v>
      </c>
      <c r="J1264" s="11"/>
    </row>
    <row r="1265" spans="1:10" x14ac:dyDescent="0.25">
      <c r="A1265" s="11"/>
      <c r="B1265" s="9">
        <f t="shared" si="57"/>
        <v>0</v>
      </c>
      <c r="C1265" s="8" t="str">
        <f t="shared" si="58"/>
        <v>ENERO</v>
      </c>
      <c r="D1265" s="9">
        <f t="shared" si="59"/>
        <v>1900</v>
      </c>
      <c r="E1265" s="11"/>
      <c r="F1265" s="8">
        <f>IFERROR(VLOOKUP(E1265,DATOS!$I$3:$J$22,2,FALSE),0)</f>
        <v>0</v>
      </c>
      <c r="G1265" s="11"/>
      <c r="H1265" s="11"/>
      <c r="I1265" s="21">
        <f>IFERROR(VLOOKUP(G1265,DATOS!$A$3:$E$13,5,FALSE),0)*H1265</f>
        <v>0</v>
      </c>
      <c r="J1265" s="11"/>
    </row>
    <row r="1266" spans="1:10" x14ac:dyDescent="0.25">
      <c r="A1266" s="11"/>
      <c r="B1266" s="9">
        <f t="shared" si="57"/>
        <v>0</v>
      </c>
      <c r="C1266" s="8" t="str">
        <f t="shared" si="58"/>
        <v>ENERO</v>
      </c>
      <c r="D1266" s="9">
        <f t="shared" si="59"/>
        <v>1900</v>
      </c>
      <c r="E1266" s="11"/>
      <c r="F1266" s="8">
        <f>IFERROR(VLOOKUP(E1266,DATOS!$I$3:$J$22,2,FALSE),0)</f>
        <v>0</v>
      </c>
      <c r="G1266" s="11"/>
      <c r="H1266" s="11"/>
      <c r="I1266" s="21">
        <f>IFERROR(VLOOKUP(G1266,DATOS!$A$3:$E$13,5,FALSE),0)*H1266</f>
        <v>0</v>
      </c>
      <c r="J1266" s="11"/>
    </row>
    <row r="1267" spans="1:10" x14ac:dyDescent="0.25">
      <c r="A1267" s="11"/>
      <c r="B1267" s="9">
        <f t="shared" si="57"/>
        <v>0</v>
      </c>
      <c r="C1267" s="8" t="str">
        <f t="shared" si="58"/>
        <v>ENERO</v>
      </c>
      <c r="D1267" s="9">
        <f t="shared" si="59"/>
        <v>1900</v>
      </c>
      <c r="E1267" s="11"/>
      <c r="F1267" s="8">
        <f>IFERROR(VLOOKUP(E1267,DATOS!$I$3:$J$22,2,FALSE),0)</f>
        <v>0</v>
      </c>
      <c r="G1267" s="11"/>
      <c r="H1267" s="11"/>
      <c r="I1267" s="21">
        <f>IFERROR(VLOOKUP(G1267,DATOS!$A$3:$E$13,5,FALSE),0)*H1267</f>
        <v>0</v>
      </c>
      <c r="J1267" s="11"/>
    </row>
    <row r="1268" spans="1:10" x14ac:dyDescent="0.25">
      <c r="A1268" s="11"/>
      <c r="B1268" s="9">
        <f t="shared" si="57"/>
        <v>0</v>
      </c>
      <c r="C1268" s="8" t="str">
        <f t="shared" si="58"/>
        <v>ENERO</v>
      </c>
      <c r="D1268" s="9">
        <f t="shared" si="59"/>
        <v>1900</v>
      </c>
      <c r="E1268" s="11"/>
      <c r="F1268" s="8">
        <f>IFERROR(VLOOKUP(E1268,DATOS!$I$3:$J$22,2,FALSE),0)</f>
        <v>0</v>
      </c>
      <c r="G1268" s="11"/>
      <c r="H1268" s="11"/>
      <c r="I1268" s="21">
        <f>IFERROR(VLOOKUP(G1268,DATOS!$A$3:$E$13,5,FALSE),0)*H1268</f>
        <v>0</v>
      </c>
      <c r="J1268" s="11"/>
    </row>
    <row r="1269" spans="1:10" x14ac:dyDescent="0.25">
      <c r="A1269" s="11"/>
      <c r="B1269" s="9">
        <f t="shared" si="57"/>
        <v>0</v>
      </c>
      <c r="C1269" s="8" t="str">
        <f t="shared" si="58"/>
        <v>ENERO</v>
      </c>
      <c r="D1269" s="9">
        <f t="shared" si="59"/>
        <v>1900</v>
      </c>
      <c r="E1269" s="11"/>
      <c r="F1269" s="8">
        <f>IFERROR(VLOOKUP(E1269,DATOS!$I$3:$J$22,2,FALSE),0)</f>
        <v>0</v>
      </c>
      <c r="G1269" s="11"/>
      <c r="H1269" s="11"/>
      <c r="I1269" s="21">
        <f>IFERROR(VLOOKUP(G1269,DATOS!$A$3:$E$13,5,FALSE),0)*H1269</f>
        <v>0</v>
      </c>
      <c r="J1269" s="11"/>
    </row>
    <row r="1270" spans="1:10" x14ac:dyDescent="0.25">
      <c r="A1270" s="11"/>
      <c r="B1270" s="9">
        <f t="shared" si="57"/>
        <v>0</v>
      </c>
      <c r="C1270" s="8" t="str">
        <f t="shared" si="58"/>
        <v>ENERO</v>
      </c>
      <c r="D1270" s="9">
        <f t="shared" si="59"/>
        <v>1900</v>
      </c>
      <c r="E1270" s="11"/>
      <c r="F1270" s="8">
        <f>IFERROR(VLOOKUP(E1270,DATOS!$I$3:$J$22,2,FALSE),0)</f>
        <v>0</v>
      </c>
      <c r="G1270" s="11"/>
      <c r="H1270" s="11"/>
      <c r="I1270" s="21">
        <f>IFERROR(VLOOKUP(G1270,DATOS!$A$3:$E$13,5,FALSE),0)*H1270</f>
        <v>0</v>
      </c>
      <c r="J1270" s="11"/>
    </row>
    <row r="1271" spans="1:10" x14ac:dyDescent="0.25">
      <c r="A1271" s="11"/>
      <c r="B1271" s="9">
        <f t="shared" si="57"/>
        <v>0</v>
      </c>
      <c r="C1271" s="8" t="str">
        <f t="shared" si="58"/>
        <v>ENERO</v>
      </c>
      <c r="D1271" s="9">
        <f t="shared" si="59"/>
        <v>1900</v>
      </c>
      <c r="E1271" s="11"/>
      <c r="F1271" s="8">
        <f>IFERROR(VLOOKUP(E1271,DATOS!$I$3:$J$22,2,FALSE),0)</f>
        <v>0</v>
      </c>
      <c r="G1271" s="11"/>
      <c r="H1271" s="11"/>
      <c r="I1271" s="21">
        <f>IFERROR(VLOOKUP(G1271,DATOS!$A$3:$E$13,5,FALSE),0)*H1271</f>
        <v>0</v>
      </c>
      <c r="J1271" s="11"/>
    </row>
    <row r="1272" spans="1:10" x14ac:dyDescent="0.25">
      <c r="A1272" s="11"/>
      <c r="B1272" s="9">
        <f t="shared" si="57"/>
        <v>0</v>
      </c>
      <c r="C1272" s="8" t="str">
        <f t="shared" si="58"/>
        <v>ENERO</v>
      </c>
      <c r="D1272" s="9">
        <f t="shared" si="59"/>
        <v>1900</v>
      </c>
      <c r="E1272" s="11"/>
      <c r="F1272" s="8">
        <f>IFERROR(VLOOKUP(E1272,DATOS!$I$3:$J$22,2,FALSE),0)</f>
        <v>0</v>
      </c>
      <c r="G1272" s="11"/>
      <c r="H1272" s="11"/>
      <c r="I1272" s="21">
        <f>IFERROR(VLOOKUP(G1272,DATOS!$A$3:$E$13,5,FALSE),0)*H1272</f>
        <v>0</v>
      </c>
      <c r="J1272" s="11"/>
    </row>
    <row r="1273" spans="1:10" x14ac:dyDescent="0.25">
      <c r="A1273" s="11"/>
      <c r="B1273" s="9">
        <f t="shared" si="57"/>
        <v>0</v>
      </c>
      <c r="C1273" s="8" t="str">
        <f t="shared" si="58"/>
        <v>ENERO</v>
      </c>
      <c r="D1273" s="9">
        <f t="shared" si="59"/>
        <v>1900</v>
      </c>
      <c r="E1273" s="11"/>
      <c r="F1273" s="8">
        <f>IFERROR(VLOOKUP(E1273,DATOS!$I$3:$J$22,2,FALSE),0)</f>
        <v>0</v>
      </c>
      <c r="G1273" s="11"/>
      <c r="H1273" s="11"/>
      <c r="I1273" s="21">
        <f>IFERROR(VLOOKUP(G1273,DATOS!$A$3:$E$13,5,FALSE),0)*H1273</f>
        <v>0</v>
      </c>
      <c r="J1273" s="11"/>
    </row>
    <row r="1274" spans="1:10" x14ac:dyDescent="0.25">
      <c r="A1274" s="11"/>
      <c r="B1274" s="9">
        <f t="shared" si="57"/>
        <v>0</v>
      </c>
      <c r="C1274" s="8" t="str">
        <f t="shared" si="58"/>
        <v>ENERO</v>
      </c>
      <c r="D1274" s="9">
        <f t="shared" si="59"/>
        <v>1900</v>
      </c>
      <c r="E1274" s="11"/>
      <c r="F1274" s="8">
        <f>IFERROR(VLOOKUP(E1274,DATOS!$I$3:$J$22,2,FALSE),0)</f>
        <v>0</v>
      </c>
      <c r="G1274" s="11"/>
      <c r="H1274" s="11"/>
      <c r="I1274" s="21">
        <f>IFERROR(VLOOKUP(G1274,DATOS!$A$3:$E$13,5,FALSE),0)*H1274</f>
        <v>0</v>
      </c>
      <c r="J1274" s="11"/>
    </row>
    <row r="1275" spans="1:10" x14ac:dyDescent="0.25">
      <c r="A1275" s="11"/>
      <c r="B1275" s="9">
        <f t="shared" si="57"/>
        <v>0</v>
      </c>
      <c r="C1275" s="8" t="str">
        <f t="shared" si="58"/>
        <v>ENERO</v>
      </c>
      <c r="D1275" s="9">
        <f t="shared" si="59"/>
        <v>1900</v>
      </c>
      <c r="E1275" s="11"/>
      <c r="F1275" s="8">
        <f>IFERROR(VLOOKUP(E1275,DATOS!$I$3:$J$22,2,FALSE),0)</f>
        <v>0</v>
      </c>
      <c r="G1275" s="11"/>
      <c r="H1275" s="11"/>
      <c r="I1275" s="21">
        <f>IFERROR(VLOOKUP(G1275,DATOS!$A$3:$E$13,5,FALSE),0)*H1275</f>
        <v>0</v>
      </c>
      <c r="J1275" s="11"/>
    </row>
    <row r="1276" spans="1:10" x14ac:dyDescent="0.25">
      <c r="A1276" s="11"/>
      <c r="B1276" s="9">
        <f t="shared" si="57"/>
        <v>0</v>
      </c>
      <c r="C1276" s="8" t="str">
        <f t="shared" si="58"/>
        <v>ENERO</v>
      </c>
      <c r="D1276" s="9">
        <f t="shared" si="59"/>
        <v>1900</v>
      </c>
      <c r="E1276" s="11"/>
      <c r="F1276" s="8">
        <f>IFERROR(VLOOKUP(E1276,DATOS!$I$3:$J$22,2,FALSE),0)</f>
        <v>0</v>
      </c>
      <c r="G1276" s="11"/>
      <c r="H1276" s="11"/>
      <c r="I1276" s="21">
        <f>IFERROR(VLOOKUP(G1276,DATOS!$A$3:$E$13,5,FALSE),0)*H1276</f>
        <v>0</v>
      </c>
      <c r="J1276" s="11"/>
    </row>
    <row r="1277" spans="1:10" x14ac:dyDescent="0.25">
      <c r="A1277" s="11"/>
      <c r="B1277" s="9">
        <f t="shared" si="57"/>
        <v>0</v>
      </c>
      <c r="C1277" s="8" t="str">
        <f t="shared" si="58"/>
        <v>ENERO</v>
      </c>
      <c r="D1277" s="9">
        <f t="shared" si="59"/>
        <v>1900</v>
      </c>
      <c r="E1277" s="11"/>
      <c r="F1277" s="8">
        <f>IFERROR(VLOOKUP(E1277,DATOS!$I$3:$J$22,2,FALSE),0)</f>
        <v>0</v>
      </c>
      <c r="G1277" s="11"/>
      <c r="H1277" s="11"/>
      <c r="I1277" s="21">
        <f>IFERROR(VLOOKUP(G1277,DATOS!$A$3:$E$13,5,FALSE),0)*H1277</f>
        <v>0</v>
      </c>
      <c r="J1277" s="11"/>
    </row>
    <row r="1278" spans="1:10" x14ac:dyDescent="0.25">
      <c r="A1278" s="11"/>
      <c r="B1278" s="9">
        <f t="shared" si="57"/>
        <v>0</v>
      </c>
      <c r="C1278" s="8" t="str">
        <f t="shared" si="58"/>
        <v>ENERO</v>
      </c>
      <c r="D1278" s="9">
        <f t="shared" si="59"/>
        <v>1900</v>
      </c>
      <c r="E1278" s="11"/>
      <c r="F1278" s="8">
        <f>IFERROR(VLOOKUP(E1278,DATOS!$I$3:$J$22,2,FALSE),0)</f>
        <v>0</v>
      </c>
      <c r="G1278" s="11"/>
      <c r="H1278" s="11"/>
      <c r="I1278" s="21">
        <f>IFERROR(VLOOKUP(G1278,DATOS!$A$3:$E$13,5,FALSE),0)*H1278</f>
        <v>0</v>
      </c>
      <c r="J1278" s="11"/>
    </row>
    <row r="1279" spans="1:10" x14ac:dyDescent="0.25">
      <c r="A1279" s="11"/>
      <c r="B1279" s="9">
        <f t="shared" si="57"/>
        <v>0</v>
      </c>
      <c r="C1279" s="8" t="str">
        <f t="shared" si="58"/>
        <v>ENERO</v>
      </c>
      <c r="D1279" s="9">
        <f t="shared" si="59"/>
        <v>1900</v>
      </c>
      <c r="E1279" s="11"/>
      <c r="F1279" s="8">
        <f>IFERROR(VLOOKUP(E1279,DATOS!$I$3:$J$22,2,FALSE),0)</f>
        <v>0</v>
      </c>
      <c r="G1279" s="11"/>
      <c r="H1279" s="11"/>
      <c r="I1279" s="21">
        <f>IFERROR(VLOOKUP(G1279,DATOS!$A$3:$E$13,5,FALSE),0)*H1279</f>
        <v>0</v>
      </c>
      <c r="J1279" s="11"/>
    </row>
    <row r="1280" spans="1:10" x14ac:dyDescent="0.25">
      <c r="A1280" s="11"/>
      <c r="B1280" s="9">
        <f t="shared" si="57"/>
        <v>0</v>
      </c>
      <c r="C1280" s="8" t="str">
        <f t="shared" si="58"/>
        <v>ENERO</v>
      </c>
      <c r="D1280" s="9">
        <f t="shared" si="59"/>
        <v>1900</v>
      </c>
      <c r="E1280" s="11"/>
      <c r="F1280" s="8">
        <f>IFERROR(VLOOKUP(E1280,DATOS!$I$3:$J$22,2,FALSE),0)</f>
        <v>0</v>
      </c>
      <c r="G1280" s="11"/>
      <c r="H1280" s="11"/>
      <c r="I1280" s="21">
        <f>IFERROR(VLOOKUP(G1280,DATOS!$A$3:$E$13,5,FALSE),0)*H1280</f>
        <v>0</v>
      </c>
      <c r="J1280" s="11"/>
    </row>
    <row r="1281" spans="1:10" x14ac:dyDescent="0.25">
      <c r="A1281" s="11"/>
      <c r="B1281" s="9">
        <f t="shared" si="57"/>
        <v>0</v>
      </c>
      <c r="C1281" s="8" t="str">
        <f t="shared" si="58"/>
        <v>ENERO</v>
      </c>
      <c r="D1281" s="9">
        <f t="shared" si="59"/>
        <v>1900</v>
      </c>
      <c r="E1281" s="11"/>
      <c r="F1281" s="8">
        <f>IFERROR(VLOOKUP(E1281,DATOS!$I$3:$J$22,2,FALSE),0)</f>
        <v>0</v>
      </c>
      <c r="G1281" s="11"/>
      <c r="H1281" s="11"/>
      <c r="I1281" s="21">
        <f>IFERROR(VLOOKUP(G1281,DATOS!$A$3:$E$13,5,FALSE),0)*H1281</f>
        <v>0</v>
      </c>
      <c r="J1281" s="11"/>
    </row>
    <row r="1282" spans="1:10" x14ac:dyDescent="0.25">
      <c r="A1282" s="11"/>
      <c r="B1282" s="9">
        <f t="shared" si="57"/>
        <v>0</v>
      </c>
      <c r="C1282" s="8" t="str">
        <f t="shared" si="58"/>
        <v>ENERO</v>
      </c>
      <c r="D1282" s="9">
        <f t="shared" si="59"/>
        <v>1900</v>
      </c>
      <c r="E1282" s="11"/>
      <c r="F1282" s="8">
        <f>IFERROR(VLOOKUP(E1282,DATOS!$I$3:$J$22,2,FALSE),0)</f>
        <v>0</v>
      </c>
      <c r="G1282" s="11"/>
      <c r="H1282" s="11"/>
      <c r="I1282" s="21">
        <f>IFERROR(VLOOKUP(G1282,DATOS!$A$3:$E$13,5,FALSE),0)*H1282</f>
        <v>0</v>
      </c>
      <c r="J1282" s="11"/>
    </row>
    <row r="1283" spans="1:10" x14ac:dyDescent="0.25">
      <c r="A1283" s="11"/>
      <c r="B1283" s="9">
        <f t="shared" ref="B1283:B1346" si="60">WEEKNUM(A1283)</f>
        <v>0</v>
      </c>
      <c r="C1283" s="8" t="str">
        <f t="shared" ref="C1283:C1346" si="61">UPPER(TEXT(A1283,"MMMM"))</f>
        <v>ENERO</v>
      </c>
      <c r="D1283" s="9">
        <f t="shared" ref="D1283:D1346" si="62">YEAR(A1283)</f>
        <v>1900</v>
      </c>
      <c r="E1283" s="11"/>
      <c r="F1283" s="8">
        <f>IFERROR(VLOOKUP(E1283,DATOS!$I$3:$J$22,2,FALSE),0)</f>
        <v>0</v>
      </c>
      <c r="G1283" s="11"/>
      <c r="H1283" s="11"/>
      <c r="I1283" s="21">
        <f>IFERROR(VLOOKUP(G1283,DATOS!$A$3:$E$13,5,FALSE),0)*H1283</f>
        <v>0</v>
      </c>
      <c r="J1283" s="11"/>
    </row>
    <row r="1284" spans="1:10" x14ac:dyDescent="0.25">
      <c r="A1284" s="11"/>
      <c r="B1284" s="9">
        <f t="shared" si="60"/>
        <v>0</v>
      </c>
      <c r="C1284" s="8" t="str">
        <f t="shared" si="61"/>
        <v>ENERO</v>
      </c>
      <c r="D1284" s="9">
        <f t="shared" si="62"/>
        <v>1900</v>
      </c>
      <c r="E1284" s="11"/>
      <c r="F1284" s="8">
        <f>IFERROR(VLOOKUP(E1284,DATOS!$I$3:$J$22,2,FALSE),0)</f>
        <v>0</v>
      </c>
      <c r="G1284" s="11"/>
      <c r="H1284" s="11"/>
      <c r="I1284" s="21">
        <f>IFERROR(VLOOKUP(G1284,DATOS!$A$3:$E$13,5,FALSE),0)*H1284</f>
        <v>0</v>
      </c>
      <c r="J1284" s="11"/>
    </row>
    <row r="1285" spans="1:10" x14ac:dyDescent="0.25">
      <c r="A1285" s="11"/>
      <c r="B1285" s="9">
        <f t="shared" si="60"/>
        <v>0</v>
      </c>
      <c r="C1285" s="8" t="str">
        <f t="shared" si="61"/>
        <v>ENERO</v>
      </c>
      <c r="D1285" s="9">
        <f t="shared" si="62"/>
        <v>1900</v>
      </c>
      <c r="E1285" s="11"/>
      <c r="F1285" s="8">
        <f>IFERROR(VLOOKUP(E1285,DATOS!$I$3:$J$22,2,FALSE),0)</f>
        <v>0</v>
      </c>
      <c r="G1285" s="11"/>
      <c r="H1285" s="11"/>
      <c r="I1285" s="21">
        <f>IFERROR(VLOOKUP(G1285,DATOS!$A$3:$E$13,5,FALSE),0)*H1285</f>
        <v>0</v>
      </c>
      <c r="J1285" s="11"/>
    </row>
    <row r="1286" spans="1:10" x14ac:dyDescent="0.25">
      <c r="A1286" s="11"/>
      <c r="B1286" s="9">
        <f t="shared" si="60"/>
        <v>0</v>
      </c>
      <c r="C1286" s="8" t="str">
        <f t="shared" si="61"/>
        <v>ENERO</v>
      </c>
      <c r="D1286" s="9">
        <f t="shared" si="62"/>
        <v>1900</v>
      </c>
      <c r="E1286" s="11"/>
      <c r="F1286" s="8">
        <f>IFERROR(VLOOKUP(E1286,DATOS!$I$3:$J$22,2,FALSE),0)</f>
        <v>0</v>
      </c>
      <c r="G1286" s="11"/>
      <c r="H1286" s="11"/>
      <c r="I1286" s="21">
        <f>IFERROR(VLOOKUP(G1286,DATOS!$A$3:$E$13,5,FALSE),0)*H1286</f>
        <v>0</v>
      </c>
      <c r="J1286" s="11"/>
    </row>
    <row r="1287" spans="1:10" x14ac:dyDescent="0.25">
      <c r="A1287" s="11"/>
      <c r="B1287" s="9">
        <f t="shared" si="60"/>
        <v>0</v>
      </c>
      <c r="C1287" s="8" t="str">
        <f t="shared" si="61"/>
        <v>ENERO</v>
      </c>
      <c r="D1287" s="9">
        <f t="shared" si="62"/>
        <v>1900</v>
      </c>
      <c r="E1287" s="11"/>
      <c r="F1287" s="8">
        <f>IFERROR(VLOOKUP(E1287,DATOS!$I$3:$J$22,2,FALSE),0)</f>
        <v>0</v>
      </c>
      <c r="G1287" s="11"/>
      <c r="H1287" s="11"/>
      <c r="I1287" s="21">
        <f>IFERROR(VLOOKUP(G1287,DATOS!$A$3:$E$13,5,FALSE),0)*H1287</f>
        <v>0</v>
      </c>
      <c r="J1287" s="11"/>
    </row>
    <row r="1288" spans="1:10" x14ac:dyDescent="0.25">
      <c r="A1288" s="11"/>
      <c r="B1288" s="9">
        <f t="shared" si="60"/>
        <v>0</v>
      </c>
      <c r="C1288" s="8" t="str">
        <f t="shared" si="61"/>
        <v>ENERO</v>
      </c>
      <c r="D1288" s="9">
        <f t="shared" si="62"/>
        <v>1900</v>
      </c>
      <c r="E1288" s="11"/>
      <c r="F1288" s="8">
        <f>IFERROR(VLOOKUP(E1288,DATOS!$I$3:$J$22,2,FALSE),0)</f>
        <v>0</v>
      </c>
      <c r="G1288" s="11"/>
      <c r="H1288" s="11"/>
      <c r="I1288" s="21">
        <f>IFERROR(VLOOKUP(G1288,DATOS!$A$3:$E$13,5,FALSE),0)*H1288</f>
        <v>0</v>
      </c>
      <c r="J1288" s="11"/>
    </row>
    <row r="1289" spans="1:10" x14ac:dyDescent="0.25">
      <c r="A1289" s="11"/>
      <c r="B1289" s="9">
        <f t="shared" si="60"/>
        <v>0</v>
      </c>
      <c r="C1289" s="8" t="str">
        <f t="shared" si="61"/>
        <v>ENERO</v>
      </c>
      <c r="D1289" s="9">
        <f t="shared" si="62"/>
        <v>1900</v>
      </c>
      <c r="E1289" s="11"/>
      <c r="F1289" s="8">
        <f>IFERROR(VLOOKUP(E1289,DATOS!$I$3:$J$22,2,FALSE),0)</f>
        <v>0</v>
      </c>
      <c r="G1289" s="11"/>
      <c r="H1289" s="11"/>
      <c r="I1289" s="21">
        <f>IFERROR(VLOOKUP(G1289,DATOS!$A$3:$E$13,5,FALSE),0)*H1289</f>
        <v>0</v>
      </c>
      <c r="J1289" s="11"/>
    </row>
    <row r="1290" spans="1:10" x14ac:dyDescent="0.25">
      <c r="A1290" s="11"/>
      <c r="B1290" s="9">
        <f t="shared" si="60"/>
        <v>0</v>
      </c>
      <c r="C1290" s="8" t="str">
        <f t="shared" si="61"/>
        <v>ENERO</v>
      </c>
      <c r="D1290" s="9">
        <f t="shared" si="62"/>
        <v>1900</v>
      </c>
      <c r="E1290" s="11"/>
      <c r="F1290" s="8">
        <f>IFERROR(VLOOKUP(E1290,DATOS!$I$3:$J$22,2,FALSE),0)</f>
        <v>0</v>
      </c>
      <c r="G1290" s="11"/>
      <c r="H1290" s="11"/>
      <c r="I1290" s="21">
        <f>IFERROR(VLOOKUP(G1290,DATOS!$A$3:$E$13,5,FALSE),0)*H1290</f>
        <v>0</v>
      </c>
      <c r="J1290" s="11"/>
    </row>
    <row r="1291" spans="1:10" x14ac:dyDescent="0.25">
      <c r="A1291" s="11"/>
      <c r="B1291" s="9">
        <f t="shared" si="60"/>
        <v>0</v>
      </c>
      <c r="C1291" s="8" t="str">
        <f t="shared" si="61"/>
        <v>ENERO</v>
      </c>
      <c r="D1291" s="9">
        <f t="shared" si="62"/>
        <v>1900</v>
      </c>
      <c r="E1291" s="11"/>
      <c r="F1291" s="8">
        <f>IFERROR(VLOOKUP(E1291,DATOS!$I$3:$J$22,2,FALSE),0)</f>
        <v>0</v>
      </c>
      <c r="G1291" s="11"/>
      <c r="H1291" s="11"/>
      <c r="I1291" s="21">
        <f>IFERROR(VLOOKUP(G1291,DATOS!$A$3:$E$13,5,FALSE),0)*H1291</f>
        <v>0</v>
      </c>
      <c r="J1291" s="11"/>
    </row>
    <row r="1292" spans="1:10" x14ac:dyDescent="0.25">
      <c r="A1292" s="11"/>
      <c r="B1292" s="9">
        <f t="shared" si="60"/>
        <v>0</v>
      </c>
      <c r="C1292" s="8" t="str">
        <f t="shared" si="61"/>
        <v>ENERO</v>
      </c>
      <c r="D1292" s="9">
        <f t="shared" si="62"/>
        <v>1900</v>
      </c>
      <c r="E1292" s="11"/>
      <c r="F1292" s="8">
        <f>IFERROR(VLOOKUP(E1292,DATOS!$I$3:$J$22,2,FALSE),0)</f>
        <v>0</v>
      </c>
      <c r="G1292" s="11"/>
      <c r="H1292" s="11"/>
      <c r="I1292" s="21">
        <f>IFERROR(VLOOKUP(G1292,DATOS!$A$3:$E$13,5,FALSE),0)*H1292</f>
        <v>0</v>
      </c>
      <c r="J1292" s="11"/>
    </row>
    <row r="1293" spans="1:10" x14ac:dyDescent="0.25">
      <c r="A1293" s="11"/>
      <c r="B1293" s="9">
        <f t="shared" si="60"/>
        <v>0</v>
      </c>
      <c r="C1293" s="8" t="str">
        <f t="shared" si="61"/>
        <v>ENERO</v>
      </c>
      <c r="D1293" s="9">
        <f t="shared" si="62"/>
        <v>1900</v>
      </c>
      <c r="E1293" s="11"/>
      <c r="F1293" s="8">
        <f>IFERROR(VLOOKUP(E1293,DATOS!$I$3:$J$22,2,FALSE),0)</f>
        <v>0</v>
      </c>
      <c r="G1293" s="11"/>
      <c r="H1293" s="11"/>
      <c r="I1293" s="21">
        <f>IFERROR(VLOOKUP(G1293,DATOS!$A$3:$E$13,5,FALSE),0)*H1293</f>
        <v>0</v>
      </c>
      <c r="J1293" s="11"/>
    </row>
    <row r="1294" spans="1:10" x14ac:dyDescent="0.25">
      <c r="A1294" s="11"/>
      <c r="B1294" s="9">
        <f t="shared" si="60"/>
        <v>0</v>
      </c>
      <c r="C1294" s="8" t="str">
        <f t="shared" si="61"/>
        <v>ENERO</v>
      </c>
      <c r="D1294" s="9">
        <f t="shared" si="62"/>
        <v>1900</v>
      </c>
      <c r="E1294" s="11"/>
      <c r="F1294" s="8">
        <f>IFERROR(VLOOKUP(E1294,DATOS!$I$3:$J$22,2,FALSE),0)</f>
        <v>0</v>
      </c>
      <c r="G1294" s="11"/>
      <c r="H1294" s="11"/>
      <c r="I1294" s="21">
        <f>IFERROR(VLOOKUP(G1294,DATOS!$A$3:$E$13,5,FALSE),0)*H1294</f>
        <v>0</v>
      </c>
      <c r="J1294" s="11"/>
    </row>
    <row r="1295" spans="1:10" x14ac:dyDescent="0.25">
      <c r="A1295" s="11"/>
      <c r="B1295" s="9">
        <f t="shared" si="60"/>
        <v>0</v>
      </c>
      <c r="C1295" s="8" t="str">
        <f t="shared" si="61"/>
        <v>ENERO</v>
      </c>
      <c r="D1295" s="9">
        <f t="shared" si="62"/>
        <v>1900</v>
      </c>
      <c r="E1295" s="11"/>
      <c r="F1295" s="8">
        <f>IFERROR(VLOOKUP(E1295,DATOS!$I$3:$J$22,2,FALSE),0)</f>
        <v>0</v>
      </c>
      <c r="G1295" s="11"/>
      <c r="H1295" s="11"/>
      <c r="I1295" s="21">
        <f>IFERROR(VLOOKUP(G1295,DATOS!$A$3:$E$13,5,FALSE),0)*H1295</f>
        <v>0</v>
      </c>
      <c r="J1295" s="11"/>
    </row>
    <row r="1296" spans="1:10" x14ac:dyDescent="0.25">
      <c r="A1296" s="11"/>
      <c r="B1296" s="9">
        <f t="shared" si="60"/>
        <v>0</v>
      </c>
      <c r="C1296" s="8" t="str">
        <f t="shared" si="61"/>
        <v>ENERO</v>
      </c>
      <c r="D1296" s="9">
        <f t="shared" si="62"/>
        <v>1900</v>
      </c>
      <c r="E1296" s="11"/>
      <c r="F1296" s="8">
        <f>IFERROR(VLOOKUP(E1296,DATOS!$I$3:$J$22,2,FALSE),0)</f>
        <v>0</v>
      </c>
      <c r="G1296" s="11"/>
      <c r="H1296" s="11"/>
      <c r="I1296" s="21">
        <f>IFERROR(VLOOKUP(G1296,DATOS!$A$3:$E$13,5,FALSE),0)*H1296</f>
        <v>0</v>
      </c>
      <c r="J1296" s="11"/>
    </row>
    <row r="1297" spans="1:10" x14ac:dyDescent="0.25">
      <c r="A1297" s="11"/>
      <c r="B1297" s="9">
        <f t="shared" si="60"/>
        <v>0</v>
      </c>
      <c r="C1297" s="8" t="str">
        <f t="shared" si="61"/>
        <v>ENERO</v>
      </c>
      <c r="D1297" s="9">
        <f t="shared" si="62"/>
        <v>1900</v>
      </c>
      <c r="E1297" s="11"/>
      <c r="F1297" s="8">
        <f>IFERROR(VLOOKUP(E1297,DATOS!$I$3:$J$22,2,FALSE),0)</f>
        <v>0</v>
      </c>
      <c r="G1297" s="11"/>
      <c r="H1297" s="11"/>
      <c r="I1297" s="21">
        <f>IFERROR(VLOOKUP(G1297,DATOS!$A$3:$E$13,5,FALSE),0)*H1297</f>
        <v>0</v>
      </c>
      <c r="J1297" s="11"/>
    </row>
    <row r="1298" spans="1:10" x14ac:dyDescent="0.25">
      <c r="A1298" s="11"/>
      <c r="B1298" s="9">
        <f t="shared" si="60"/>
        <v>0</v>
      </c>
      <c r="C1298" s="8" t="str">
        <f t="shared" si="61"/>
        <v>ENERO</v>
      </c>
      <c r="D1298" s="9">
        <f t="shared" si="62"/>
        <v>1900</v>
      </c>
      <c r="E1298" s="11"/>
      <c r="F1298" s="8">
        <f>IFERROR(VLOOKUP(E1298,DATOS!$I$3:$J$22,2,FALSE),0)</f>
        <v>0</v>
      </c>
      <c r="G1298" s="11"/>
      <c r="H1298" s="11"/>
      <c r="I1298" s="21">
        <f>IFERROR(VLOOKUP(G1298,DATOS!$A$3:$E$13,5,FALSE),0)*H1298</f>
        <v>0</v>
      </c>
      <c r="J1298" s="11"/>
    </row>
    <row r="1299" spans="1:10" x14ac:dyDescent="0.25">
      <c r="A1299" s="11"/>
      <c r="B1299" s="9">
        <f t="shared" si="60"/>
        <v>0</v>
      </c>
      <c r="C1299" s="8" t="str">
        <f t="shared" si="61"/>
        <v>ENERO</v>
      </c>
      <c r="D1299" s="9">
        <f t="shared" si="62"/>
        <v>1900</v>
      </c>
      <c r="E1299" s="11"/>
      <c r="F1299" s="8">
        <f>IFERROR(VLOOKUP(E1299,DATOS!$I$3:$J$22,2,FALSE),0)</f>
        <v>0</v>
      </c>
      <c r="G1299" s="11"/>
      <c r="H1299" s="11"/>
      <c r="I1299" s="21">
        <f>IFERROR(VLOOKUP(G1299,DATOS!$A$3:$E$13,5,FALSE),0)*H1299</f>
        <v>0</v>
      </c>
      <c r="J1299" s="11"/>
    </row>
    <row r="1300" spans="1:10" x14ac:dyDescent="0.25">
      <c r="A1300" s="11"/>
      <c r="B1300" s="9">
        <f t="shared" si="60"/>
        <v>0</v>
      </c>
      <c r="C1300" s="8" t="str">
        <f t="shared" si="61"/>
        <v>ENERO</v>
      </c>
      <c r="D1300" s="9">
        <f t="shared" si="62"/>
        <v>1900</v>
      </c>
      <c r="E1300" s="11"/>
      <c r="F1300" s="8">
        <f>IFERROR(VLOOKUP(E1300,DATOS!$I$3:$J$22,2,FALSE),0)</f>
        <v>0</v>
      </c>
      <c r="G1300" s="11"/>
      <c r="H1300" s="11"/>
      <c r="I1300" s="21">
        <f>IFERROR(VLOOKUP(G1300,DATOS!$A$3:$E$13,5,FALSE),0)*H1300</f>
        <v>0</v>
      </c>
      <c r="J1300" s="11"/>
    </row>
    <row r="1301" spans="1:10" x14ac:dyDescent="0.25">
      <c r="A1301" s="11"/>
      <c r="B1301" s="9">
        <f t="shared" si="60"/>
        <v>0</v>
      </c>
      <c r="C1301" s="8" t="str">
        <f t="shared" si="61"/>
        <v>ENERO</v>
      </c>
      <c r="D1301" s="9">
        <f t="shared" si="62"/>
        <v>1900</v>
      </c>
      <c r="E1301" s="11"/>
      <c r="F1301" s="8">
        <f>IFERROR(VLOOKUP(E1301,DATOS!$I$3:$J$22,2,FALSE),0)</f>
        <v>0</v>
      </c>
      <c r="G1301" s="11"/>
      <c r="H1301" s="11"/>
      <c r="I1301" s="21">
        <f>IFERROR(VLOOKUP(G1301,DATOS!$A$3:$E$13,5,FALSE),0)*H1301</f>
        <v>0</v>
      </c>
      <c r="J1301" s="11"/>
    </row>
    <row r="1302" spans="1:10" x14ac:dyDescent="0.25">
      <c r="A1302" s="11"/>
      <c r="B1302" s="9">
        <f t="shared" si="60"/>
        <v>0</v>
      </c>
      <c r="C1302" s="8" t="str">
        <f t="shared" si="61"/>
        <v>ENERO</v>
      </c>
      <c r="D1302" s="9">
        <f t="shared" si="62"/>
        <v>1900</v>
      </c>
      <c r="E1302" s="11"/>
      <c r="F1302" s="8">
        <f>IFERROR(VLOOKUP(E1302,DATOS!$I$3:$J$22,2,FALSE),0)</f>
        <v>0</v>
      </c>
      <c r="G1302" s="11"/>
      <c r="H1302" s="11"/>
      <c r="I1302" s="21">
        <f>IFERROR(VLOOKUP(G1302,DATOS!$A$3:$E$13,5,FALSE),0)*H1302</f>
        <v>0</v>
      </c>
      <c r="J1302" s="11"/>
    </row>
    <row r="1303" spans="1:10" x14ac:dyDescent="0.25">
      <c r="A1303" s="11"/>
      <c r="B1303" s="9">
        <f t="shared" si="60"/>
        <v>0</v>
      </c>
      <c r="C1303" s="8" t="str">
        <f t="shared" si="61"/>
        <v>ENERO</v>
      </c>
      <c r="D1303" s="9">
        <f t="shared" si="62"/>
        <v>1900</v>
      </c>
      <c r="E1303" s="11"/>
      <c r="F1303" s="8">
        <f>IFERROR(VLOOKUP(E1303,DATOS!$I$3:$J$22,2,FALSE),0)</f>
        <v>0</v>
      </c>
      <c r="G1303" s="11"/>
      <c r="H1303" s="11"/>
      <c r="I1303" s="21">
        <f>IFERROR(VLOOKUP(G1303,DATOS!$A$3:$E$13,5,FALSE),0)*H1303</f>
        <v>0</v>
      </c>
      <c r="J1303" s="11"/>
    </row>
    <row r="1304" spans="1:10" x14ac:dyDescent="0.25">
      <c r="A1304" s="11"/>
      <c r="B1304" s="9">
        <f t="shared" si="60"/>
        <v>0</v>
      </c>
      <c r="C1304" s="8" t="str">
        <f t="shared" si="61"/>
        <v>ENERO</v>
      </c>
      <c r="D1304" s="9">
        <f t="shared" si="62"/>
        <v>1900</v>
      </c>
      <c r="E1304" s="11"/>
      <c r="F1304" s="8">
        <f>IFERROR(VLOOKUP(E1304,DATOS!$I$3:$J$22,2,FALSE),0)</f>
        <v>0</v>
      </c>
      <c r="G1304" s="11"/>
      <c r="H1304" s="11"/>
      <c r="I1304" s="21">
        <f>IFERROR(VLOOKUP(G1304,DATOS!$A$3:$E$13,5,FALSE),0)*H1304</f>
        <v>0</v>
      </c>
      <c r="J1304" s="11"/>
    </row>
    <row r="1305" spans="1:10" x14ac:dyDescent="0.25">
      <c r="A1305" s="11"/>
      <c r="B1305" s="9">
        <f t="shared" si="60"/>
        <v>0</v>
      </c>
      <c r="C1305" s="8" t="str">
        <f t="shared" si="61"/>
        <v>ENERO</v>
      </c>
      <c r="D1305" s="9">
        <f t="shared" si="62"/>
        <v>1900</v>
      </c>
      <c r="E1305" s="11"/>
      <c r="F1305" s="8">
        <f>IFERROR(VLOOKUP(E1305,DATOS!$I$3:$J$22,2,FALSE),0)</f>
        <v>0</v>
      </c>
      <c r="G1305" s="11"/>
      <c r="H1305" s="11"/>
      <c r="I1305" s="21">
        <f>IFERROR(VLOOKUP(G1305,DATOS!$A$3:$E$13,5,FALSE),0)*H1305</f>
        <v>0</v>
      </c>
      <c r="J1305" s="11"/>
    </row>
    <row r="1306" spans="1:10" x14ac:dyDescent="0.25">
      <c r="A1306" s="11"/>
      <c r="B1306" s="9">
        <f t="shared" si="60"/>
        <v>0</v>
      </c>
      <c r="C1306" s="8" t="str">
        <f t="shared" si="61"/>
        <v>ENERO</v>
      </c>
      <c r="D1306" s="9">
        <f t="shared" si="62"/>
        <v>1900</v>
      </c>
      <c r="E1306" s="11"/>
      <c r="F1306" s="8">
        <f>IFERROR(VLOOKUP(E1306,DATOS!$I$3:$J$22,2,FALSE),0)</f>
        <v>0</v>
      </c>
      <c r="G1306" s="11"/>
      <c r="H1306" s="11"/>
      <c r="I1306" s="21">
        <f>IFERROR(VLOOKUP(G1306,DATOS!$A$3:$E$13,5,FALSE),0)*H1306</f>
        <v>0</v>
      </c>
      <c r="J1306" s="11"/>
    </row>
    <row r="1307" spans="1:10" x14ac:dyDescent="0.25">
      <c r="A1307" s="11"/>
      <c r="B1307" s="9">
        <f t="shared" si="60"/>
        <v>0</v>
      </c>
      <c r="C1307" s="8" t="str">
        <f t="shared" si="61"/>
        <v>ENERO</v>
      </c>
      <c r="D1307" s="9">
        <f t="shared" si="62"/>
        <v>1900</v>
      </c>
      <c r="E1307" s="11"/>
      <c r="F1307" s="8">
        <f>IFERROR(VLOOKUP(E1307,DATOS!$I$3:$J$22,2,FALSE),0)</f>
        <v>0</v>
      </c>
      <c r="G1307" s="11"/>
      <c r="H1307" s="11"/>
      <c r="I1307" s="21">
        <f>IFERROR(VLOOKUP(G1307,DATOS!$A$3:$E$13,5,FALSE),0)*H1307</f>
        <v>0</v>
      </c>
      <c r="J1307" s="11"/>
    </row>
    <row r="1308" spans="1:10" x14ac:dyDescent="0.25">
      <c r="A1308" s="11"/>
      <c r="B1308" s="9">
        <f t="shared" si="60"/>
        <v>0</v>
      </c>
      <c r="C1308" s="8" t="str">
        <f t="shared" si="61"/>
        <v>ENERO</v>
      </c>
      <c r="D1308" s="9">
        <f t="shared" si="62"/>
        <v>1900</v>
      </c>
      <c r="E1308" s="11"/>
      <c r="F1308" s="8">
        <f>IFERROR(VLOOKUP(E1308,DATOS!$I$3:$J$22,2,FALSE),0)</f>
        <v>0</v>
      </c>
      <c r="G1308" s="11"/>
      <c r="H1308" s="11"/>
      <c r="I1308" s="21">
        <f>IFERROR(VLOOKUP(G1308,DATOS!$A$3:$E$13,5,FALSE),0)*H1308</f>
        <v>0</v>
      </c>
      <c r="J1308" s="11"/>
    </row>
    <row r="1309" spans="1:10" x14ac:dyDescent="0.25">
      <c r="A1309" s="11"/>
      <c r="B1309" s="9">
        <f t="shared" si="60"/>
        <v>0</v>
      </c>
      <c r="C1309" s="8" t="str">
        <f t="shared" si="61"/>
        <v>ENERO</v>
      </c>
      <c r="D1309" s="9">
        <f t="shared" si="62"/>
        <v>1900</v>
      </c>
      <c r="E1309" s="11"/>
      <c r="F1309" s="8">
        <f>IFERROR(VLOOKUP(E1309,DATOS!$I$3:$J$22,2,FALSE),0)</f>
        <v>0</v>
      </c>
      <c r="G1309" s="11"/>
      <c r="H1309" s="11"/>
      <c r="I1309" s="21">
        <f>IFERROR(VLOOKUP(G1309,DATOS!$A$3:$E$13,5,FALSE),0)*H1309</f>
        <v>0</v>
      </c>
      <c r="J1309" s="11"/>
    </row>
    <row r="1310" spans="1:10" x14ac:dyDescent="0.25">
      <c r="A1310" s="11"/>
      <c r="B1310" s="9">
        <f t="shared" si="60"/>
        <v>0</v>
      </c>
      <c r="C1310" s="8" t="str">
        <f t="shared" si="61"/>
        <v>ENERO</v>
      </c>
      <c r="D1310" s="9">
        <f t="shared" si="62"/>
        <v>1900</v>
      </c>
      <c r="E1310" s="11"/>
      <c r="F1310" s="8">
        <f>IFERROR(VLOOKUP(E1310,DATOS!$I$3:$J$22,2,FALSE),0)</f>
        <v>0</v>
      </c>
      <c r="G1310" s="11"/>
      <c r="H1310" s="11"/>
      <c r="I1310" s="21">
        <f>IFERROR(VLOOKUP(G1310,DATOS!$A$3:$E$13,5,FALSE),0)*H1310</f>
        <v>0</v>
      </c>
      <c r="J1310" s="11"/>
    </row>
    <row r="1311" spans="1:10" x14ac:dyDescent="0.25">
      <c r="A1311" s="11"/>
      <c r="B1311" s="9">
        <f t="shared" si="60"/>
        <v>0</v>
      </c>
      <c r="C1311" s="8" t="str">
        <f t="shared" si="61"/>
        <v>ENERO</v>
      </c>
      <c r="D1311" s="9">
        <f t="shared" si="62"/>
        <v>1900</v>
      </c>
      <c r="E1311" s="11"/>
      <c r="F1311" s="8">
        <f>IFERROR(VLOOKUP(E1311,DATOS!$I$3:$J$22,2,FALSE),0)</f>
        <v>0</v>
      </c>
      <c r="G1311" s="11"/>
      <c r="H1311" s="11"/>
      <c r="I1311" s="21">
        <f>IFERROR(VLOOKUP(G1311,DATOS!$A$3:$E$13,5,FALSE),0)*H1311</f>
        <v>0</v>
      </c>
      <c r="J1311" s="11"/>
    </row>
    <row r="1312" spans="1:10" x14ac:dyDescent="0.25">
      <c r="A1312" s="11"/>
      <c r="B1312" s="9">
        <f t="shared" si="60"/>
        <v>0</v>
      </c>
      <c r="C1312" s="8" t="str">
        <f t="shared" si="61"/>
        <v>ENERO</v>
      </c>
      <c r="D1312" s="9">
        <f t="shared" si="62"/>
        <v>1900</v>
      </c>
      <c r="E1312" s="11"/>
      <c r="F1312" s="8">
        <f>IFERROR(VLOOKUP(E1312,DATOS!$I$3:$J$22,2,FALSE),0)</f>
        <v>0</v>
      </c>
      <c r="G1312" s="11"/>
      <c r="H1312" s="11"/>
      <c r="I1312" s="21">
        <f>IFERROR(VLOOKUP(G1312,DATOS!$A$3:$E$13,5,FALSE),0)*H1312</f>
        <v>0</v>
      </c>
      <c r="J1312" s="11"/>
    </row>
    <row r="1313" spans="1:10" x14ac:dyDescent="0.25">
      <c r="A1313" s="11"/>
      <c r="B1313" s="9">
        <f t="shared" si="60"/>
        <v>0</v>
      </c>
      <c r="C1313" s="8" t="str">
        <f t="shared" si="61"/>
        <v>ENERO</v>
      </c>
      <c r="D1313" s="9">
        <f t="shared" si="62"/>
        <v>1900</v>
      </c>
      <c r="E1313" s="11"/>
      <c r="F1313" s="8">
        <f>IFERROR(VLOOKUP(E1313,DATOS!$I$3:$J$22,2,FALSE),0)</f>
        <v>0</v>
      </c>
      <c r="G1313" s="11"/>
      <c r="H1313" s="11"/>
      <c r="I1313" s="21">
        <f>IFERROR(VLOOKUP(G1313,DATOS!$A$3:$E$13,5,FALSE),0)*H1313</f>
        <v>0</v>
      </c>
      <c r="J1313" s="11"/>
    </row>
    <row r="1314" spans="1:10" x14ac:dyDescent="0.25">
      <c r="A1314" s="11"/>
      <c r="B1314" s="9">
        <f t="shared" si="60"/>
        <v>0</v>
      </c>
      <c r="C1314" s="8" t="str">
        <f t="shared" si="61"/>
        <v>ENERO</v>
      </c>
      <c r="D1314" s="9">
        <f t="shared" si="62"/>
        <v>1900</v>
      </c>
      <c r="E1314" s="11"/>
      <c r="F1314" s="8">
        <f>IFERROR(VLOOKUP(E1314,DATOS!$I$3:$J$22,2,FALSE),0)</f>
        <v>0</v>
      </c>
      <c r="G1314" s="11"/>
      <c r="H1314" s="11"/>
      <c r="I1314" s="21">
        <f>IFERROR(VLOOKUP(G1314,DATOS!$A$3:$E$13,5,FALSE),0)*H1314</f>
        <v>0</v>
      </c>
      <c r="J1314" s="11"/>
    </row>
    <row r="1315" spans="1:10" x14ac:dyDescent="0.25">
      <c r="A1315" s="11"/>
      <c r="B1315" s="9">
        <f t="shared" si="60"/>
        <v>0</v>
      </c>
      <c r="C1315" s="8" t="str">
        <f t="shared" si="61"/>
        <v>ENERO</v>
      </c>
      <c r="D1315" s="9">
        <f t="shared" si="62"/>
        <v>1900</v>
      </c>
      <c r="E1315" s="11"/>
      <c r="F1315" s="8">
        <f>IFERROR(VLOOKUP(E1315,DATOS!$I$3:$J$22,2,FALSE),0)</f>
        <v>0</v>
      </c>
      <c r="G1315" s="11"/>
      <c r="H1315" s="11"/>
      <c r="I1315" s="21">
        <f>IFERROR(VLOOKUP(G1315,DATOS!$A$3:$E$13,5,FALSE),0)*H1315</f>
        <v>0</v>
      </c>
      <c r="J1315" s="11"/>
    </row>
    <row r="1316" spans="1:10" x14ac:dyDescent="0.25">
      <c r="A1316" s="11"/>
      <c r="B1316" s="9">
        <f t="shared" si="60"/>
        <v>0</v>
      </c>
      <c r="C1316" s="8" t="str">
        <f t="shared" si="61"/>
        <v>ENERO</v>
      </c>
      <c r="D1316" s="9">
        <f t="shared" si="62"/>
        <v>1900</v>
      </c>
      <c r="E1316" s="11"/>
      <c r="F1316" s="8">
        <f>IFERROR(VLOOKUP(E1316,DATOS!$I$3:$J$22,2,FALSE),0)</f>
        <v>0</v>
      </c>
      <c r="G1316" s="11"/>
      <c r="H1316" s="11"/>
      <c r="I1316" s="21">
        <f>IFERROR(VLOOKUP(G1316,DATOS!$A$3:$E$13,5,FALSE),0)*H1316</f>
        <v>0</v>
      </c>
      <c r="J1316" s="11"/>
    </row>
    <row r="1317" spans="1:10" x14ac:dyDescent="0.25">
      <c r="A1317" s="11"/>
      <c r="B1317" s="9">
        <f t="shared" si="60"/>
        <v>0</v>
      </c>
      <c r="C1317" s="8" t="str">
        <f t="shared" si="61"/>
        <v>ENERO</v>
      </c>
      <c r="D1317" s="9">
        <f t="shared" si="62"/>
        <v>1900</v>
      </c>
      <c r="E1317" s="11"/>
      <c r="F1317" s="8">
        <f>IFERROR(VLOOKUP(E1317,DATOS!$I$3:$J$22,2,FALSE),0)</f>
        <v>0</v>
      </c>
      <c r="G1317" s="11"/>
      <c r="H1317" s="11"/>
      <c r="I1317" s="21">
        <f>IFERROR(VLOOKUP(G1317,DATOS!$A$3:$E$13,5,FALSE),0)*H1317</f>
        <v>0</v>
      </c>
      <c r="J1317" s="11"/>
    </row>
    <row r="1318" spans="1:10" x14ac:dyDescent="0.25">
      <c r="A1318" s="11"/>
      <c r="B1318" s="9">
        <f t="shared" si="60"/>
        <v>0</v>
      </c>
      <c r="C1318" s="8" t="str">
        <f t="shared" si="61"/>
        <v>ENERO</v>
      </c>
      <c r="D1318" s="9">
        <f t="shared" si="62"/>
        <v>1900</v>
      </c>
      <c r="E1318" s="11"/>
      <c r="F1318" s="8">
        <f>IFERROR(VLOOKUP(E1318,DATOS!$I$3:$J$22,2,FALSE),0)</f>
        <v>0</v>
      </c>
      <c r="G1318" s="11"/>
      <c r="H1318" s="11"/>
      <c r="I1318" s="21">
        <f>IFERROR(VLOOKUP(G1318,DATOS!$A$3:$E$13,5,FALSE),0)*H1318</f>
        <v>0</v>
      </c>
      <c r="J1318" s="11"/>
    </row>
    <row r="1319" spans="1:10" x14ac:dyDescent="0.25">
      <c r="A1319" s="11"/>
      <c r="B1319" s="9">
        <f t="shared" si="60"/>
        <v>0</v>
      </c>
      <c r="C1319" s="8" t="str">
        <f t="shared" si="61"/>
        <v>ENERO</v>
      </c>
      <c r="D1319" s="9">
        <f t="shared" si="62"/>
        <v>1900</v>
      </c>
      <c r="E1319" s="11"/>
      <c r="F1319" s="8">
        <f>IFERROR(VLOOKUP(E1319,DATOS!$I$3:$J$22,2,FALSE),0)</f>
        <v>0</v>
      </c>
      <c r="G1319" s="11"/>
      <c r="H1319" s="11"/>
      <c r="I1319" s="21">
        <f>IFERROR(VLOOKUP(G1319,DATOS!$A$3:$E$13,5,FALSE),0)*H1319</f>
        <v>0</v>
      </c>
      <c r="J1319" s="11"/>
    </row>
    <row r="1320" spans="1:10" x14ac:dyDescent="0.25">
      <c r="A1320" s="11"/>
      <c r="B1320" s="9">
        <f t="shared" si="60"/>
        <v>0</v>
      </c>
      <c r="C1320" s="8" t="str">
        <f t="shared" si="61"/>
        <v>ENERO</v>
      </c>
      <c r="D1320" s="9">
        <f t="shared" si="62"/>
        <v>1900</v>
      </c>
      <c r="E1320" s="11"/>
      <c r="F1320" s="8">
        <f>IFERROR(VLOOKUP(E1320,DATOS!$I$3:$J$22,2,FALSE),0)</f>
        <v>0</v>
      </c>
      <c r="G1320" s="11"/>
      <c r="H1320" s="11"/>
      <c r="I1320" s="21">
        <f>IFERROR(VLOOKUP(G1320,DATOS!$A$3:$E$13,5,FALSE),0)*H1320</f>
        <v>0</v>
      </c>
      <c r="J1320" s="11"/>
    </row>
    <row r="1321" spans="1:10" x14ac:dyDescent="0.25">
      <c r="A1321" s="11"/>
      <c r="B1321" s="9">
        <f t="shared" si="60"/>
        <v>0</v>
      </c>
      <c r="C1321" s="8" t="str">
        <f t="shared" si="61"/>
        <v>ENERO</v>
      </c>
      <c r="D1321" s="9">
        <f t="shared" si="62"/>
        <v>1900</v>
      </c>
      <c r="E1321" s="11"/>
      <c r="F1321" s="8">
        <f>IFERROR(VLOOKUP(E1321,DATOS!$I$3:$J$22,2,FALSE),0)</f>
        <v>0</v>
      </c>
      <c r="G1321" s="11"/>
      <c r="H1321" s="11"/>
      <c r="I1321" s="21">
        <f>IFERROR(VLOOKUP(G1321,DATOS!$A$3:$E$13,5,FALSE),0)*H1321</f>
        <v>0</v>
      </c>
      <c r="J1321" s="11"/>
    </row>
    <row r="1322" spans="1:10" x14ac:dyDescent="0.25">
      <c r="A1322" s="11"/>
      <c r="B1322" s="9">
        <f t="shared" si="60"/>
        <v>0</v>
      </c>
      <c r="C1322" s="8" t="str">
        <f t="shared" si="61"/>
        <v>ENERO</v>
      </c>
      <c r="D1322" s="9">
        <f t="shared" si="62"/>
        <v>1900</v>
      </c>
      <c r="E1322" s="11"/>
      <c r="F1322" s="8">
        <f>IFERROR(VLOOKUP(E1322,DATOS!$I$3:$J$22,2,FALSE),0)</f>
        <v>0</v>
      </c>
      <c r="G1322" s="11"/>
      <c r="H1322" s="11"/>
      <c r="I1322" s="21">
        <f>IFERROR(VLOOKUP(G1322,DATOS!$A$3:$E$13,5,FALSE),0)*H1322</f>
        <v>0</v>
      </c>
      <c r="J1322" s="11"/>
    </row>
    <row r="1323" spans="1:10" x14ac:dyDescent="0.25">
      <c r="A1323" s="11"/>
      <c r="B1323" s="9">
        <f t="shared" si="60"/>
        <v>0</v>
      </c>
      <c r="C1323" s="8" t="str">
        <f t="shared" si="61"/>
        <v>ENERO</v>
      </c>
      <c r="D1323" s="9">
        <f t="shared" si="62"/>
        <v>1900</v>
      </c>
      <c r="E1323" s="11"/>
      <c r="F1323" s="8">
        <f>IFERROR(VLOOKUP(E1323,DATOS!$I$3:$J$22,2,FALSE),0)</f>
        <v>0</v>
      </c>
      <c r="G1323" s="11"/>
      <c r="H1323" s="11"/>
      <c r="I1323" s="21">
        <f>IFERROR(VLOOKUP(G1323,DATOS!$A$3:$E$13,5,FALSE),0)*H1323</f>
        <v>0</v>
      </c>
      <c r="J1323" s="11"/>
    </row>
    <row r="1324" spans="1:10" x14ac:dyDescent="0.25">
      <c r="A1324" s="11"/>
      <c r="B1324" s="9">
        <f t="shared" si="60"/>
        <v>0</v>
      </c>
      <c r="C1324" s="8" t="str">
        <f t="shared" si="61"/>
        <v>ENERO</v>
      </c>
      <c r="D1324" s="9">
        <f t="shared" si="62"/>
        <v>1900</v>
      </c>
      <c r="E1324" s="11"/>
      <c r="F1324" s="8">
        <f>IFERROR(VLOOKUP(E1324,DATOS!$I$3:$J$22,2,FALSE),0)</f>
        <v>0</v>
      </c>
      <c r="G1324" s="11"/>
      <c r="H1324" s="11"/>
      <c r="I1324" s="21">
        <f>IFERROR(VLOOKUP(G1324,DATOS!$A$3:$E$13,5,FALSE),0)*H1324</f>
        <v>0</v>
      </c>
      <c r="J1324" s="11"/>
    </row>
    <row r="1325" spans="1:10" x14ac:dyDescent="0.25">
      <c r="A1325" s="11"/>
      <c r="B1325" s="9">
        <f t="shared" si="60"/>
        <v>0</v>
      </c>
      <c r="C1325" s="8" t="str">
        <f t="shared" si="61"/>
        <v>ENERO</v>
      </c>
      <c r="D1325" s="9">
        <f t="shared" si="62"/>
        <v>1900</v>
      </c>
      <c r="E1325" s="11"/>
      <c r="F1325" s="8">
        <f>IFERROR(VLOOKUP(E1325,DATOS!$I$3:$J$22,2,FALSE),0)</f>
        <v>0</v>
      </c>
      <c r="G1325" s="11"/>
      <c r="H1325" s="11"/>
      <c r="I1325" s="21">
        <f>IFERROR(VLOOKUP(G1325,DATOS!$A$3:$E$13,5,FALSE),0)*H1325</f>
        <v>0</v>
      </c>
      <c r="J1325" s="11"/>
    </row>
    <row r="1326" spans="1:10" x14ac:dyDescent="0.25">
      <c r="A1326" s="11"/>
      <c r="B1326" s="9">
        <f t="shared" si="60"/>
        <v>0</v>
      </c>
      <c r="C1326" s="8" t="str">
        <f t="shared" si="61"/>
        <v>ENERO</v>
      </c>
      <c r="D1326" s="9">
        <f t="shared" si="62"/>
        <v>1900</v>
      </c>
      <c r="E1326" s="11"/>
      <c r="F1326" s="8">
        <f>IFERROR(VLOOKUP(E1326,DATOS!$I$3:$J$22,2,FALSE),0)</f>
        <v>0</v>
      </c>
      <c r="G1326" s="11"/>
      <c r="H1326" s="11"/>
      <c r="I1326" s="21">
        <f>IFERROR(VLOOKUP(G1326,DATOS!$A$3:$E$13,5,FALSE),0)*H1326</f>
        <v>0</v>
      </c>
      <c r="J1326" s="11"/>
    </row>
    <row r="1327" spans="1:10" x14ac:dyDescent="0.25">
      <c r="A1327" s="11"/>
      <c r="B1327" s="9">
        <f t="shared" si="60"/>
        <v>0</v>
      </c>
      <c r="C1327" s="8" t="str">
        <f t="shared" si="61"/>
        <v>ENERO</v>
      </c>
      <c r="D1327" s="9">
        <f t="shared" si="62"/>
        <v>1900</v>
      </c>
      <c r="E1327" s="11"/>
      <c r="F1327" s="8">
        <f>IFERROR(VLOOKUP(E1327,DATOS!$I$3:$J$22,2,FALSE),0)</f>
        <v>0</v>
      </c>
      <c r="G1327" s="11"/>
      <c r="H1327" s="11"/>
      <c r="I1327" s="21">
        <f>IFERROR(VLOOKUP(G1327,DATOS!$A$3:$E$13,5,FALSE),0)*H1327</f>
        <v>0</v>
      </c>
      <c r="J1327" s="11"/>
    </row>
    <row r="1328" spans="1:10" x14ac:dyDescent="0.25">
      <c r="A1328" s="11"/>
      <c r="B1328" s="9">
        <f t="shared" si="60"/>
        <v>0</v>
      </c>
      <c r="C1328" s="8" t="str">
        <f t="shared" si="61"/>
        <v>ENERO</v>
      </c>
      <c r="D1328" s="9">
        <f t="shared" si="62"/>
        <v>1900</v>
      </c>
      <c r="E1328" s="11"/>
      <c r="F1328" s="8">
        <f>IFERROR(VLOOKUP(E1328,DATOS!$I$3:$J$22,2,FALSE),0)</f>
        <v>0</v>
      </c>
      <c r="G1328" s="11"/>
      <c r="H1328" s="11"/>
      <c r="I1328" s="21">
        <f>IFERROR(VLOOKUP(G1328,DATOS!$A$3:$E$13,5,FALSE),0)*H1328</f>
        <v>0</v>
      </c>
      <c r="J1328" s="11"/>
    </row>
    <row r="1329" spans="1:10" x14ac:dyDescent="0.25">
      <c r="A1329" s="11"/>
      <c r="B1329" s="9">
        <f t="shared" si="60"/>
        <v>0</v>
      </c>
      <c r="C1329" s="8" t="str">
        <f t="shared" si="61"/>
        <v>ENERO</v>
      </c>
      <c r="D1329" s="9">
        <f t="shared" si="62"/>
        <v>1900</v>
      </c>
      <c r="E1329" s="11"/>
      <c r="F1329" s="8">
        <f>IFERROR(VLOOKUP(E1329,DATOS!$I$3:$J$22,2,FALSE),0)</f>
        <v>0</v>
      </c>
      <c r="G1329" s="11"/>
      <c r="H1329" s="11"/>
      <c r="I1329" s="21">
        <f>IFERROR(VLOOKUP(G1329,DATOS!$A$3:$E$13,5,FALSE),0)*H1329</f>
        <v>0</v>
      </c>
      <c r="J1329" s="11"/>
    </row>
    <row r="1330" spans="1:10" x14ac:dyDescent="0.25">
      <c r="A1330" s="11"/>
      <c r="B1330" s="9">
        <f t="shared" si="60"/>
        <v>0</v>
      </c>
      <c r="C1330" s="8" t="str">
        <f t="shared" si="61"/>
        <v>ENERO</v>
      </c>
      <c r="D1330" s="9">
        <f t="shared" si="62"/>
        <v>1900</v>
      </c>
      <c r="E1330" s="11"/>
      <c r="F1330" s="8">
        <f>IFERROR(VLOOKUP(E1330,DATOS!$I$3:$J$22,2,FALSE),0)</f>
        <v>0</v>
      </c>
      <c r="G1330" s="11"/>
      <c r="H1330" s="11"/>
      <c r="I1330" s="21">
        <f>IFERROR(VLOOKUP(G1330,DATOS!$A$3:$E$13,5,FALSE),0)*H1330</f>
        <v>0</v>
      </c>
      <c r="J1330" s="11"/>
    </row>
    <row r="1331" spans="1:10" x14ac:dyDescent="0.25">
      <c r="A1331" s="11"/>
      <c r="B1331" s="9">
        <f t="shared" si="60"/>
        <v>0</v>
      </c>
      <c r="C1331" s="8" t="str">
        <f t="shared" si="61"/>
        <v>ENERO</v>
      </c>
      <c r="D1331" s="9">
        <f t="shared" si="62"/>
        <v>1900</v>
      </c>
      <c r="E1331" s="11"/>
      <c r="F1331" s="8">
        <f>IFERROR(VLOOKUP(E1331,DATOS!$I$3:$J$22,2,FALSE),0)</f>
        <v>0</v>
      </c>
      <c r="G1331" s="11"/>
      <c r="H1331" s="11"/>
      <c r="I1331" s="21">
        <f>IFERROR(VLOOKUP(G1331,DATOS!$A$3:$E$13,5,FALSE),0)*H1331</f>
        <v>0</v>
      </c>
      <c r="J1331" s="11"/>
    </row>
    <row r="1332" spans="1:10" x14ac:dyDescent="0.25">
      <c r="A1332" s="11"/>
      <c r="B1332" s="9">
        <f t="shared" si="60"/>
        <v>0</v>
      </c>
      <c r="C1332" s="8" t="str">
        <f t="shared" si="61"/>
        <v>ENERO</v>
      </c>
      <c r="D1332" s="9">
        <f t="shared" si="62"/>
        <v>1900</v>
      </c>
      <c r="E1332" s="11"/>
      <c r="F1332" s="8">
        <f>IFERROR(VLOOKUP(E1332,DATOS!$I$3:$J$22,2,FALSE),0)</f>
        <v>0</v>
      </c>
      <c r="G1332" s="11"/>
      <c r="H1332" s="11"/>
      <c r="I1332" s="21">
        <f>IFERROR(VLOOKUP(G1332,DATOS!$A$3:$E$13,5,FALSE),0)*H1332</f>
        <v>0</v>
      </c>
      <c r="J1332" s="11"/>
    </row>
    <row r="1333" spans="1:10" x14ac:dyDescent="0.25">
      <c r="A1333" s="11"/>
      <c r="B1333" s="9">
        <f t="shared" si="60"/>
        <v>0</v>
      </c>
      <c r="C1333" s="8" t="str">
        <f t="shared" si="61"/>
        <v>ENERO</v>
      </c>
      <c r="D1333" s="9">
        <f t="shared" si="62"/>
        <v>1900</v>
      </c>
      <c r="E1333" s="11"/>
      <c r="F1333" s="8">
        <f>IFERROR(VLOOKUP(E1333,DATOS!$I$3:$J$22,2,FALSE),0)</f>
        <v>0</v>
      </c>
      <c r="G1333" s="11"/>
      <c r="H1333" s="11"/>
      <c r="I1333" s="21">
        <f>IFERROR(VLOOKUP(G1333,DATOS!$A$3:$E$13,5,FALSE),0)*H1333</f>
        <v>0</v>
      </c>
      <c r="J1333" s="11"/>
    </row>
    <row r="1334" spans="1:10" x14ac:dyDescent="0.25">
      <c r="A1334" s="11"/>
      <c r="B1334" s="9">
        <f t="shared" si="60"/>
        <v>0</v>
      </c>
      <c r="C1334" s="8" t="str">
        <f t="shared" si="61"/>
        <v>ENERO</v>
      </c>
      <c r="D1334" s="9">
        <f t="shared" si="62"/>
        <v>1900</v>
      </c>
      <c r="E1334" s="11"/>
      <c r="F1334" s="8">
        <f>IFERROR(VLOOKUP(E1334,DATOS!$I$3:$J$22,2,FALSE),0)</f>
        <v>0</v>
      </c>
      <c r="G1334" s="11"/>
      <c r="H1334" s="11"/>
      <c r="I1334" s="21">
        <f>IFERROR(VLOOKUP(G1334,DATOS!$A$3:$E$13,5,FALSE),0)*H1334</f>
        <v>0</v>
      </c>
      <c r="J1334" s="11"/>
    </row>
    <row r="1335" spans="1:10" x14ac:dyDescent="0.25">
      <c r="A1335" s="11"/>
      <c r="B1335" s="9">
        <f t="shared" si="60"/>
        <v>0</v>
      </c>
      <c r="C1335" s="8" t="str">
        <f t="shared" si="61"/>
        <v>ENERO</v>
      </c>
      <c r="D1335" s="9">
        <f t="shared" si="62"/>
        <v>1900</v>
      </c>
      <c r="E1335" s="11"/>
      <c r="F1335" s="8">
        <f>IFERROR(VLOOKUP(E1335,DATOS!$I$3:$J$22,2,FALSE),0)</f>
        <v>0</v>
      </c>
      <c r="G1335" s="11"/>
      <c r="H1335" s="11"/>
      <c r="I1335" s="21">
        <f>IFERROR(VLOOKUP(G1335,DATOS!$A$3:$E$13,5,FALSE),0)*H1335</f>
        <v>0</v>
      </c>
      <c r="J1335" s="11"/>
    </row>
    <row r="1336" spans="1:10" x14ac:dyDescent="0.25">
      <c r="A1336" s="11"/>
      <c r="B1336" s="9">
        <f t="shared" si="60"/>
        <v>0</v>
      </c>
      <c r="C1336" s="8" t="str">
        <f t="shared" si="61"/>
        <v>ENERO</v>
      </c>
      <c r="D1336" s="9">
        <f t="shared" si="62"/>
        <v>1900</v>
      </c>
      <c r="E1336" s="11"/>
      <c r="F1336" s="8">
        <f>IFERROR(VLOOKUP(E1336,DATOS!$I$3:$J$22,2,FALSE),0)</f>
        <v>0</v>
      </c>
      <c r="G1336" s="11"/>
      <c r="H1336" s="11"/>
      <c r="I1336" s="21">
        <f>IFERROR(VLOOKUP(G1336,DATOS!$A$3:$E$13,5,FALSE),0)*H1336</f>
        <v>0</v>
      </c>
      <c r="J1336" s="11"/>
    </row>
    <row r="1337" spans="1:10" x14ac:dyDescent="0.25">
      <c r="A1337" s="11"/>
      <c r="B1337" s="9">
        <f t="shared" si="60"/>
        <v>0</v>
      </c>
      <c r="C1337" s="8" t="str">
        <f t="shared" si="61"/>
        <v>ENERO</v>
      </c>
      <c r="D1337" s="9">
        <f t="shared" si="62"/>
        <v>1900</v>
      </c>
      <c r="E1337" s="11"/>
      <c r="F1337" s="8">
        <f>IFERROR(VLOOKUP(E1337,DATOS!$I$3:$J$22,2,FALSE),0)</f>
        <v>0</v>
      </c>
      <c r="G1337" s="11"/>
      <c r="H1337" s="11"/>
      <c r="I1337" s="21">
        <f>IFERROR(VLOOKUP(G1337,DATOS!$A$3:$E$13,5,FALSE),0)*H1337</f>
        <v>0</v>
      </c>
      <c r="J1337" s="11"/>
    </row>
    <row r="1338" spans="1:10" x14ac:dyDescent="0.25">
      <c r="A1338" s="11"/>
      <c r="B1338" s="9">
        <f t="shared" si="60"/>
        <v>0</v>
      </c>
      <c r="C1338" s="8" t="str">
        <f t="shared" si="61"/>
        <v>ENERO</v>
      </c>
      <c r="D1338" s="9">
        <f t="shared" si="62"/>
        <v>1900</v>
      </c>
      <c r="E1338" s="11"/>
      <c r="F1338" s="8">
        <f>IFERROR(VLOOKUP(E1338,DATOS!$I$3:$J$22,2,FALSE),0)</f>
        <v>0</v>
      </c>
      <c r="G1338" s="11"/>
      <c r="H1338" s="11"/>
      <c r="I1338" s="21">
        <f>IFERROR(VLOOKUP(G1338,DATOS!$A$3:$E$13,5,FALSE),0)*H1338</f>
        <v>0</v>
      </c>
      <c r="J1338" s="11"/>
    </row>
    <row r="1339" spans="1:10" x14ac:dyDescent="0.25">
      <c r="A1339" s="11"/>
      <c r="B1339" s="9">
        <f t="shared" si="60"/>
        <v>0</v>
      </c>
      <c r="C1339" s="8" t="str">
        <f t="shared" si="61"/>
        <v>ENERO</v>
      </c>
      <c r="D1339" s="9">
        <f t="shared" si="62"/>
        <v>1900</v>
      </c>
      <c r="E1339" s="11"/>
      <c r="F1339" s="8">
        <f>IFERROR(VLOOKUP(E1339,DATOS!$I$3:$J$22,2,FALSE),0)</f>
        <v>0</v>
      </c>
      <c r="G1339" s="11"/>
      <c r="H1339" s="11"/>
      <c r="I1339" s="21">
        <f>IFERROR(VLOOKUP(G1339,DATOS!$A$3:$E$13,5,FALSE),0)*H1339</f>
        <v>0</v>
      </c>
      <c r="J1339" s="11"/>
    </row>
    <row r="1340" spans="1:10" x14ac:dyDescent="0.25">
      <c r="A1340" s="11"/>
      <c r="B1340" s="9">
        <f t="shared" si="60"/>
        <v>0</v>
      </c>
      <c r="C1340" s="8" t="str">
        <f t="shared" si="61"/>
        <v>ENERO</v>
      </c>
      <c r="D1340" s="9">
        <f t="shared" si="62"/>
        <v>1900</v>
      </c>
      <c r="E1340" s="11"/>
      <c r="F1340" s="8">
        <f>IFERROR(VLOOKUP(E1340,DATOS!$I$3:$J$22,2,FALSE),0)</f>
        <v>0</v>
      </c>
      <c r="G1340" s="11"/>
      <c r="H1340" s="11"/>
      <c r="I1340" s="21">
        <f>IFERROR(VLOOKUP(G1340,DATOS!$A$3:$E$13,5,FALSE),0)*H1340</f>
        <v>0</v>
      </c>
      <c r="J1340" s="11"/>
    </row>
    <row r="1341" spans="1:10" x14ac:dyDescent="0.25">
      <c r="A1341" s="11"/>
      <c r="B1341" s="9">
        <f t="shared" si="60"/>
        <v>0</v>
      </c>
      <c r="C1341" s="8" t="str">
        <f t="shared" si="61"/>
        <v>ENERO</v>
      </c>
      <c r="D1341" s="9">
        <f t="shared" si="62"/>
        <v>1900</v>
      </c>
      <c r="E1341" s="11"/>
      <c r="F1341" s="8">
        <f>IFERROR(VLOOKUP(E1341,DATOS!$I$3:$J$22,2,FALSE),0)</f>
        <v>0</v>
      </c>
      <c r="G1341" s="11"/>
      <c r="H1341" s="11"/>
      <c r="I1341" s="21">
        <f>IFERROR(VLOOKUP(G1341,DATOS!$A$3:$E$13,5,FALSE),0)*H1341</f>
        <v>0</v>
      </c>
      <c r="J1341" s="11"/>
    </row>
    <row r="1342" spans="1:10" x14ac:dyDescent="0.25">
      <c r="A1342" s="11"/>
      <c r="B1342" s="9">
        <f t="shared" si="60"/>
        <v>0</v>
      </c>
      <c r="C1342" s="8" t="str">
        <f t="shared" si="61"/>
        <v>ENERO</v>
      </c>
      <c r="D1342" s="9">
        <f t="shared" si="62"/>
        <v>1900</v>
      </c>
      <c r="E1342" s="11"/>
      <c r="F1342" s="8">
        <f>IFERROR(VLOOKUP(E1342,DATOS!$I$3:$J$22,2,FALSE),0)</f>
        <v>0</v>
      </c>
      <c r="G1342" s="11"/>
      <c r="H1342" s="11"/>
      <c r="I1342" s="21">
        <f>IFERROR(VLOOKUP(G1342,DATOS!$A$3:$E$13,5,FALSE),0)*H1342</f>
        <v>0</v>
      </c>
      <c r="J1342" s="11"/>
    </row>
    <row r="1343" spans="1:10" x14ac:dyDescent="0.25">
      <c r="A1343" s="11"/>
      <c r="B1343" s="9">
        <f t="shared" si="60"/>
        <v>0</v>
      </c>
      <c r="C1343" s="8" t="str">
        <f t="shared" si="61"/>
        <v>ENERO</v>
      </c>
      <c r="D1343" s="9">
        <f t="shared" si="62"/>
        <v>1900</v>
      </c>
      <c r="E1343" s="11"/>
      <c r="F1343" s="8">
        <f>IFERROR(VLOOKUP(E1343,DATOS!$I$3:$J$22,2,FALSE),0)</f>
        <v>0</v>
      </c>
      <c r="G1343" s="11"/>
      <c r="H1343" s="11"/>
      <c r="I1343" s="21">
        <f>IFERROR(VLOOKUP(G1343,DATOS!$A$3:$E$13,5,FALSE),0)*H1343</f>
        <v>0</v>
      </c>
      <c r="J1343" s="11"/>
    </row>
    <row r="1344" spans="1:10" x14ac:dyDescent="0.25">
      <c r="A1344" s="11"/>
      <c r="B1344" s="9">
        <f t="shared" si="60"/>
        <v>0</v>
      </c>
      <c r="C1344" s="8" t="str">
        <f t="shared" si="61"/>
        <v>ENERO</v>
      </c>
      <c r="D1344" s="9">
        <f t="shared" si="62"/>
        <v>1900</v>
      </c>
      <c r="E1344" s="11"/>
      <c r="F1344" s="8">
        <f>IFERROR(VLOOKUP(E1344,DATOS!$I$3:$J$22,2,FALSE),0)</f>
        <v>0</v>
      </c>
      <c r="G1344" s="11"/>
      <c r="H1344" s="11"/>
      <c r="I1344" s="21">
        <f>IFERROR(VLOOKUP(G1344,DATOS!$A$3:$E$13,5,FALSE),0)*H1344</f>
        <v>0</v>
      </c>
      <c r="J1344" s="11"/>
    </row>
    <row r="1345" spans="1:10" x14ac:dyDescent="0.25">
      <c r="A1345" s="11"/>
      <c r="B1345" s="9">
        <f t="shared" si="60"/>
        <v>0</v>
      </c>
      <c r="C1345" s="8" t="str">
        <f t="shared" si="61"/>
        <v>ENERO</v>
      </c>
      <c r="D1345" s="9">
        <f t="shared" si="62"/>
        <v>1900</v>
      </c>
      <c r="E1345" s="11"/>
      <c r="F1345" s="8">
        <f>IFERROR(VLOOKUP(E1345,DATOS!$I$3:$J$22,2,FALSE),0)</f>
        <v>0</v>
      </c>
      <c r="G1345" s="11"/>
      <c r="H1345" s="11"/>
      <c r="I1345" s="21">
        <f>IFERROR(VLOOKUP(G1345,DATOS!$A$3:$E$13,5,FALSE),0)*H1345</f>
        <v>0</v>
      </c>
      <c r="J1345" s="11"/>
    </row>
    <row r="1346" spans="1:10" x14ac:dyDescent="0.25">
      <c r="A1346" s="11"/>
      <c r="B1346" s="9">
        <f t="shared" si="60"/>
        <v>0</v>
      </c>
      <c r="C1346" s="8" t="str">
        <f t="shared" si="61"/>
        <v>ENERO</v>
      </c>
      <c r="D1346" s="9">
        <f t="shared" si="62"/>
        <v>1900</v>
      </c>
      <c r="E1346" s="11"/>
      <c r="F1346" s="8">
        <f>IFERROR(VLOOKUP(E1346,DATOS!$I$3:$J$22,2,FALSE),0)</f>
        <v>0</v>
      </c>
      <c r="G1346" s="11"/>
      <c r="H1346" s="11"/>
      <c r="I1346" s="21">
        <f>IFERROR(VLOOKUP(G1346,DATOS!$A$3:$E$13,5,FALSE),0)*H1346</f>
        <v>0</v>
      </c>
      <c r="J1346" s="11"/>
    </row>
    <row r="1347" spans="1:10" x14ac:dyDescent="0.25">
      <c r="A1347" s="11"/>
      <c r="B1347" s="9">
        <f t="shared" ref="B1347:B1410" si="63">WEEKNUM(A1347)</f>
        <v>0</v>
      </c>
      <c r="C1347" s="8" t="str">
        <f t="shared" ref="C1347:C1410" si="64">UPPER(TEXT(A1347,"MMMM"))</f>
        <v>ENERO</v>
      </c>
      <c r="D1347" s="9">
        <f t="shared" ref="D1347:D1410" si="65">YEAR(A1347)</f>
        <v>1900</v>
      </c>
      <c r="E1347" s="11"/>
      <c r="F1347" s="8">
        <f>IFERROR(VLOOKUP(E1347,DATOS!$I$3:$J$22,2,FALSE),0)</f>
        <v>0</v>
      </c>
      <c r="G1347" s="11"/>
      <c r="H1347" s="11"/>
      <c r="I1347" s="21">
        <f>IFERROR(VLOOKUP(G1347,DATOS!$A$3:$E$13,5,FALSE),0)*H1347</f>
        <v>0</v>
      </c>
      <c r="J1347" s="11"/>
    </row>
    <row r="1348" spans="1:10" x14ac:dyDescent="0.25">
      <c r="A1348" s="11"/>
      <c r="B1348" s="9">
        <f t="shared" si="63"/>
        <v>0</v>
      </c>
      <c r="C1348" s="8" t="str">
        <f t="shared" si="64"/>
        <v>ENERO</v>
      </c>
      <c r="D1348" s="9">
        <f t="shared" si="65"/>
        <v>1900</v>
      </c>
      <c r="E1348" s="11"/>
      <c r="F1348" s="8">
        <f>IFERROR(VLOOKUP(E1348,DATOS!$I$3:$J$22,2,FALSE),0)</f>
        <v>0</v>
      </c>
      <c r="G1348" s="11"/>
      <c r="H1348" s="11"/>
      <c r="I1348" s="21">
        <f>IFERROR(VLOOKUP(G1348,DATOS!$A$3:$E$13,5,FALSE),0)*H1348</f>
        <v>0</v>
      </c>
      <c r="J1348" s="11"/>
    </row>
    <row r="1349" spans="1:10" x14ac:dyDescent="0.25">
      <c r="A1349" s="11"/>
      <c r="B1349" s="9">
        <f t="shared" si="63"/>
        <v>0</v>
      </c>
      <c r="C1349" s="8" t="str">
        <f t="shared" si="64"/>
        <v>ENERO</v>
      </c>
      <c r="D1349" s="9">
        <f t="shared" si="65"/>
        <v>1900</v>
      </c>
      <c r="E1349" s="11"/>
      <c r="F1349" s="8">
        <f>IFERROR(VLOOKUP(E1349,DATOS!$I$3:$J$22,2,FALSE),0)</f>
        <v>0</v>
      </c>
      <c r="G1349" s="11"/>
      <c r="H1349" s="11"/>
      <c r="I1349" s="21">
        <f>IFERROR(VLOOKUP(G1349,DATOS!$A$3:$E$13,5,FALSE),0)*H1349</f>
        <v>0</v>
      </c>
      <c r="J1349" s="11"/>
    </row>
    <row r="1350" spans="1:10" x14ac:dyDescent="0.25">
      <c r="A1350" s="11"/>
      <c r="B1350" s="9">
        <f t="shared" si="63"/>
        <v>0</v>
      </c>
      <c r="C1350" s="8" t="str">
        <f t="shared" si="64"/>
        <v>ENERO</v>
      </c>
      <c r="D1350" s="9">
        <f t="shared" si="65"/>
        <v>1900</v>
      </c>
      <c r="E1350" s="11"/>
      <c r="F1350" s="8">
        <f>IFERROR(VLOOKUP(E1350,DATOS!$I$3:$J$22,2,FALSE),0)</f>
        <v>0</v>
      </c>
      <c r="G1350" s="11"/>
      <c r="H1350" s="11"/>
      <c r="I1350" s="21">
        <f>IFERROR(VLOOKUP(G1350,DATOS!$A$3:$E$13,5,FALSE),0)*H1350</f>
        <v>0</v>
      </c>
      <c r="J1350" s="11"/>
    </row>
    <row r="1351" spans="1:10" x14ac:dyDescent="0.25">
      <c r="A1351" s="11"/>
      <c r="B1351" s="9">
        <f t="shared" si="63"/>
        <v>0</v>
      </c>
      <c r="C1351" s="8" t="str">
        <f t="shared" si="64"/>
        <v>ENERO</v>
      </c>
      <c r="D1351" s="9">
        <f t="shared" si="65"/>
        <v>1900</v>
      </c>
      <c r="E1351" s="11"/>
      <c r="F1351" s="8">
        <f>IFERROR(VLOOKUP(E1351,DATOS!$I$3:$J$22,2,FALSE),0)</f>
        <v>0</v>
      </c>
      <c r="G1351" s="11"/>
      <c r="H1351" s="11"/>
      <c r="I1351" s="21">
        <f>IFERROR(VLOOKUP(G1351,DATOS!$A$3:$E$13,5,FALSE),0)*H1351</f>
        <v>0</v>
      </c>
      <c r="J1351" s="11"/>
    </row>
    <row r="1352" spans="1:10" x14ac:dyDescent="0.25">
      <c r="A1352" s="11"/>
      <c r="B1352" s="9">
        <f t="shared" si="63"/>
        <v>0</v>
      </c>
      <c r="C1352" s="8" t="str">
        <f t="shared" si="64"/>
        <v>ENERO</v>
      </c>
      <c r="D1352" s="9">
        <f t="shared" si="65"/>
        <v>1900</v>
      </c>
      <c r="E1352" s="11"/>
      <c r="F1352" s="8">
        <f>IFERROR(VLOOKUP(E1352,DATOS!$I$3:$J$22,2,FALSE),0)</f>
        <v>0</v>
      </c>
      <c r="G1352" s="11"/>
      <c r="H1352" s="11"/>
      <c r="I1352" s="21">
        <f>IFERROR(VLOOKUP(G1352,DATOS!$A$3:$E$13,5,FALSE),0)*H1352</f>
        <v>0</v>
      </c>
      <c r="J1352" s="11"/>
    </row>
    <row r="1353" spans="1:10" x14ac:dyDescent="0.25">
      <c r="A1353" s="11"/>
      <c r="B1353" s="9">
        <f t="shared" si="63"/>
        <v>0</v>
      </c>
      <c r="C1353" s="8" t="str">
        <f t="shared" si="64"/>
        <v>ENERO</v>
      </c>
      <c r="D1353" s="9">
        <f t="shared" si="65"/>
        <v>1900</v>
      </c>
      <c r="E1353" s="11"/>
      <c r="F1353" s="8">
        <f>IFERROR(VLOOKUP(E1353,DATOS!$I$3:$J$22,2,FALSE),0)</f>
        <v>0</v>
      </c>
      <c r="G1353" s="11"/>
      <c r="H1353" s="11"/>
      <c r="I1353" s="21">
        <f>IFERROR(VLOOKUP(G1353,DATOS!$A$3:$E$13,5,FALSE),0)*H1353</f>
        <v>0</v>
      </c>
      <c r="J1353" s="11"/>
    </row>
    <row r="1354" spans="1:10" x14ac:dyDescent="0.25">
      <c r="A1354" s="11"/>
      <c r="B1354" s="9">
        <f t="shared" si="63"/>
        <v>0</v>
      </c>
      <c r="C1354" s="8" t="str">
        <f t="shared" si="64"/>
        <v>ENERO</v>
      </c>
      <c r="D1354" s="9">
        <f t="shared" si="65"/>
        <v>1900</v>
      </c>
      <c r="E1354" s="11"/>
      <c r="F1354" s="8">
        <f>IFERROR(VLOOKUP(E1354,DATOS!$I$3:$J$22,2,FALSE),0)</f>
        <v>0</v>
      </c>
      <c r="G1354" s="11"/>
      <c r="H1354" s="11"/>
      <c r="I1354" s="21">
        <f>IFERROR(VLOOKUP(G1354,DATOS!$A$3:$E$13,5,FALSE),0)*H1354</f>
        <v>0</v>
      </c>
      <c r="J1354" s="11"/>
    </row>
    <row r="1355" spans="1:10" x14ac:dyDescent="0.25">
      <c r="A1355" s="11"/>
      <c r="B1355" s="9">
        <f t="shared" si="63"/>
        <v>0</v>
      </c>
      <c r="C1355" s="8" t="str">
        <f t="shared" si="64"/>
        <v>ENERO</v>
      </c>
      <c r="D1355" s="9">
        <f t="shared" si="65"/>
        <v>1900</v>
      </c>
      <c r="E1355" s="11"/>
      <c r="F1355" s="8">
        <f>IFERROR(VLOOKUP(E1355,DATOS!$I$3:$J$22,2,FALSE),0)</f>
        <v>0</v>
      </c>
      <c r="G1355" s="11"/>
      <c r="H1355" s="11"/>
      <c r="I1355" s="21">
        <f>IFERROR(VLOOKUP(G1355,DATOS!$A$3:$E$13,5,FALSE),0)*H1355</f>
        <v>0</v>
      </c>
      <c r="J1355" s="11"/>
    </row>
    <row r="1356" spans="1:10" x14ac:dyDescent="0.25">
      <c r="A1356" s="11"/>
      <c r="B1356" s="9">
        <f t="shared" si="63"/>
        <v>0</v>
      </c>
      <c r="C1356" s="8" t="str">
        <f t="shared" si="64"/>
        <v>ENERO</v>
      </c>
      <c r="D1356" s="9">
        <f t="shared" si="65"/>
        <v>1900</v>
      </c>
      <c r="E1356" s="11"/>
      <c r="F1356" s="8">
        <f>IFERROR(VLOOKUP(E1356,DATOS!$I$3:$J$22,2,FALSE),0)</f>
        <v>0</v>
      </c>
      <c r="G1356" s="11"/>
      <c r="H1356" s="11"/>
      <c r="I1356" s="21">
        <f>IFERROR(VLOOKUP(G1356,DATOS!$A$3:$E$13,5,FALSE),0)*H1356</f>
        <v>0</v>
      </c>
      <c r="J1356" s="11"/>
    </row>
    <row r="1357" spans="1:10" x14ac:dyDescent="0.25">
      <c r="A1357" s="11"/>
      <c r="B1357" s="9">
        <f t="shared" si="63"/>
        <v>0</v>
      </c>
      <c r="C1357" s="8" t="str">
        <f t="shared" si="64"/>
        <v>ENERO</v>
      </c>
      <c r="D1357" s="9">
        <f t="shared" si="65"/>
        <v>1900</v>
      </c>
      <c r="E1357" s="11"/>
      <c r="F1357" s="8">
        <f>IFERROR(VLOOKUP(E1357,DATOS!$I$3:$J$22,2,FALSE),0)</f>
        <v>0</v>
      </c>
      <c r="G1357" s="11"/>
      <c r="H1357" s="11"/>
      <c r="I1357" s="21">
        <f>IFERROR(VLOOKUP(G1357,DATOS!$A$3:$E$13,5,FALSE),0)*H1357</f>
        <v>0</v>
      </c>
      <c r="J1357" s="11"/>
    </row>
    <row r="1358" spans="1:10" x14ac:dyDescent="0.25">
      <c r="A1358" s="11"/>
      <c r="B1358" s="9">
        <f t="shared" si="63"/>
        <v>0</v>
      </c>
      <c r="C1358" s="8" t="str">
        <f t="shared" si="64"/>
        <v>ENERO</v>
      </c>
      <c r="D1358" s="9">
        <f t="shared" si="65"/>
        <v>1900</v>
      </c>
      <c r="E1358" s="11"/>
      <c r="F1358" s="8">
        <f>IFERROR(VLOOKUP(E1358,DATOS!$I$3:$J$22,2,FALSE),0)</f>
        <v>0</v>
      </c>
      <c r="G1358" s="11"/>
      <c r="H1358" s="11"/>
      <c r="I1358" s="21">
        <f>IFERROR(VLOOKUP(G1358,DATOS!$A$3:$E$13,5,FALSE),0)*H1358</f>
        <v>0</v>
      </c>
      <c r="J1358" s="11"/>
    </row>
    <row r="1359" spans="1:10" x14ac:dyDescent="0.25">
      <c r="A1359" s="11"/>
      <c r="B1359" s="9">
        <f t="shared" si="63"/>
        <v>0</v>
      </c>
      <c r="C1359" s="8" t="str">
        <f t="shared" si="64"/>
        <v>ENERO</v>
      </c>
      <c r="D1359" s="9">
        <f t="shared" si="65"/>
        <v>1900</v>
      </c>
      <c r="E1359" s="11"/>
      <c r="F1359" s="8">
        <f>IFERROR(VLOOKUP(E1359,DATOS!$I$3:$J$22,2,FALSE),0)</f>
        <v>0</v>
      </c>
      <c r="G1359" s="11"/>
      <c r="H1359" s="11"/>
      <c r="I1359" s="21">
        <f>IFERROR(VLOOKUP(G1359,DATOS!$A$3:$E$13,5,FALSE),0)*H1359</f>
        <v>0</v>
      </c>
      <c r="J1359" s="11"/>
    </row>
    <row r="1360" spans="1:10" x14ac:dyDescent="0.25">
      <c r="A1360" s="11"/>
      <c r="B1360" s="9">
        <f t="shared" si="63"/>
        <v>0</v>
      </c>
      <c r="C1360" s="8" t="str">
        <f t="shared" si="64"/>
        <v>ENERO</v>
      </c>
      <c r="D1360" s="9">
        <f t="shared" si="65"/>
        <v>1900</v>
      </c>
      <c r="E1360" s="11"/>
      <c r="F1360" s="8">
        <f>IFERROR(VLOOKUP(E1360,DATOS!$I$3:$J$22,2,FALSE),0)</f>
        <v>0</v>
      </c>
      <c r="G1360" s="11"/>
      <c r="H1360" s="11"/>
      <c r="I1360" s="21">
        <f>IFERROR(VLOOKUP(G1360,DATOS!$A$3:$E$13,5,FALSE),0)*H1360</f>
        <v>0</v>
      </c>
      <c r="J1360" s="11"/>
    </row>
    <row r="1361" spans="1:10" x14ac:dyDescent="0.25">
      <c r="A1361" s="11"/>
      <c r="B1361" s="9">
        <f t="shared" si="63"/>
        <v>0</v>
      </c>
      <c r="C1361" s="8" t="str">
        <f t="shared" si="64"/>
        <v>ENERO</v>
      </c>
      <c r="D1361" s="9">
        <f t="shared" si="65"/>
        <v>1900</v>
      </c>
      <c r="E1361" s="11"/>
      <c r="F1361" s="8">
        <f>IFERROR(VLOOKUP(E1361,DATOS!$I$3:$J$22,2,FALSE),0)</f>
        <v>0</v>
      </c>
      <c r="G1361" s="11"/>
      <c r="H1361" s="11"/>
      <c r="I1361" s="21">
        <f>IFERROR(VLOOKUP(G1361,DATOS!$A$3:$E$13,5,FALSE),0)*H1361</f>
        <v>0</v>
      </c>
      <c r="J1361" s="11"/>
    </row>
    <row r="1362" spans="1:10" x14ac:dyDescent="0.25">
      <c r="A1362" s="11"/>
      <c r="B1362" s="9">
        <f t="shared" si="63"/>
        <v>0</v>
      </c>
      <c r="C1362" s="8" t="str">
        <f t="shared" si="64"/>
        <v>ENERO</v>
      </c>
      <c r="D1362" s="9">
        <f t="shared" si="65"/>
        <v>1900</v>
      </c>
      <c r="E1362" s="11"/>
      <c r="F1362" s="8">
        <f>IFERROR(VLOOKUP(E1362,DATOS!$I$3:$J$22,2,FALSE),0)</f>
        <v>0</v>
      </c>
      <c r="G1362" s="11"/>
      <c r="H1362" s="11"/>
      <c r="I1362" s="21">
        <f>IFERROR(VLOOKUP(G1362,DATOS!$A$3:$E$13,5,FALSE),0)*H1362</f>
        <v>0</v>
      </c>
      <c r="J1362" s="11"/>
    </row>
    <row r="1363" spans="1:10" x14ac:dyDescent="0.25">
      <c r="A1363" s="11"/>
      <c r="B1363" s="9">
        <f t="shared" si="63"/>
        <v>0</v>
      </c>
      <c r="C1363" s="8" t="str">
        <f t="shared" si="64"/>
        <v>ENERO</v>
      </c>
      <c r="D1363" s="9">
        <f t="shared" si="65"/>
        <v>1900</v>
      </c>
      <c r="E1363" s="11"/>
      <c r="F1363" s="8">
        <f>IFERROR(VLOOKUP(E1363,DATOS!$I$3:$J$22,2,FALSE),0)</f>
        <v>0</v>
      </c>
      <c r="G1363" s="11"/>
      <c r="H1363" s="11"/>
      <c r="I1363" s="21">
        <f>IFERROR(VLOOKUP(G1363,DATOS!$A$3:$E$13,5,FALSE),0)*H1363</f>
        <v>0</v>
      </c>
      <c r="J1363" s="11"/>
    </row>
    <row r="1364" spans="1:10" x14ac:dyDescent="0.25">
      <c r="A1364" s="11"/>
      <c r="B1364" s="9">
        <f t="shared" si="63"/>
        <v>0</v>
      </c>
      <c r="C1364" s="8" t="str">
        <f t="shared" si="64"/>
        <v>ENERO</v>
      </c>
      <c r="D1364" s="9">
        <f t="shared" si="65"/>
        <v>1900</v>
      </c>
      <c r="E1364" s="11"/>
      <c r="F1364" s="8">
        <f>IFERROR(VLOOKUP(E1364,DATOS!$I$3:$J$22,2,FALSE),0)</f>
        <v>0</v>
      </c>
      <c r="G1364" s="11"/>
      <c r="H1364" s="11"/>
      <c r="I1364" s="21">
        <f>IFERROR(VLOOKUP(G1364,DATOS!$A$3:$E$13,5,FALSE),0)*H1364</f>
        <v>0</v>
      </c>
      <c r="J1364" s="11"/>
    </row>
    <row r="1365" spans="1:10" x14ac:dyDescent="0.25">
      <c r="A1365" s="11"/>
      <c r="B1365" s="9">
        <f t="shared" si="63"/>
        <v>0</v>
      </c>
      <c r="C1365" s="8" t="str">
        <f t="shared" si="64"/>
        <v>ENERO</v>
      </c>
      <c r="D1365" s="9">
        <f t="shared" si="65"/>
        <v>1900</v>
      </c>
      <c r="E1365" s="11"/>
      <c r="F1365" s="8">
        <f>IFERROR(VLOOKUP(E1365,DATOS!$I$3:$J$22,2,FALSE),0)</f>
        <v>0</v>
      </c>
      <c r="G1365" s="11"/>
      <c r="H1365" s="11"/>
      <c r="I1365" s="21">
        <f>IFERROR(VLOOKUP(G1365,DATOS!$A$3:$E$13,5,FALSE),0)*H1365</f>
        <v>0</v>
      </c>
      <c r="J1365" s="11"/>
    </row>
    <row r="1366" spans="1:10" x14ac:dyDescent="0.25">
      <c r="A1366" s="11"/>
      <c r="B1366" s="9">
        <f t="shared" si="63"/>
        <v>0</v>
      </c>
      <c r="C1366" s="8" t="str">
        <f t="shared" si="64"/>
        <v>ENERO</v>
      </c>
      <c r="D1366" s="9">
        <f t="shared" si="65"/>
        <v>1900</v>
      </c>
      <c r="E1366" s="11"/>
      <c r="F1366" s="8">
        <f>IFERROR(VLOOKUP(E1366,DATOS!$I$3:$J$22,2,FALSE),0)</f>
        <v>0</v>
      </c>
      <c r="G1366" s="11"/>
      <c r="H1366" s="11"/>
      <c r="I1366" s="21">
        <f>IFERROR(VLOOKUP(G1366,DATOS!$A$3:$E$13,5,FALSE),0)*H1366</f>
        <v>0</v>
      </c>
      <c r="J1366" s="11"/>
    </row>
    <row r="1367" spans="1:10" x14ac:dyDescent="0.25">
      <c r="A1367" s="11"/>
      <c r="B1367" s="9">
        <f t="shared" si="63"/>
        <v>0</v>
      </c>
      <c r="C1367" s="8" t="str">
        <f t="shared" si="64"/>
        <v>ENERO</v>
      </c>
      <c r="D1367" s="9">
        <f t="shared" si="65"/>
        <v>1900</v>
      </c>
      <c r="E1367" s="11"/>
      <c r="F1367" s="8">
        <f>IFERROR(VLOOKUP(E1367,DATOS!$I$3:$J$22,2,FALSE),0)</f>
        <v>0</v>
      </c>
      <c r="G1367" s="11"/>
      <c r="H1367" s="11"/>
      <c r="I1367" s="21">
        <f>IFERROR(VLOOKUP(G1367,DATOS!$A$3:$E$13,5,FALSE),0)*H1367</f>
        <v>0</v>
      </c>
      <c r="J1367" s="11"/>
    </row>
    <row r="1368" spans="1:10" x14ac:dyDescent="0.25">
      <c r="A1368" s="11"/>
      <c r="B1368" s="9">
        <f t="shared" si="63"/>
        <v>0</v>
      </c>
      <c r="C1368" s="8" t="str">
        <f t="shared" si="64"/>
        <v>ENERO</v>
      </c>
      <c r="D1368" s="9">
        <f t="shared" si="65"/>
        <v>1900</v>
      </c>
      <c r="E1368" s="11"/>
      <c r="F1368" s="8">
        <f>IFERROR(VLOOKUP(E1368,DATOS!$I$3:$J$22,2,FALSE),0)</f>
        <v>0</v>
      </c>
      <c r="G1368" s="11"/>
      <c r="H1368" s="11"/>
      <c r="I1368" s="21">
        <f>IFERROR(VLOOKUP(G1368,DATOS!$A$3:$E$13,5,FALSE),0)*H1368</f>
        <v>0</v>
      </c>
      <c r="J1368" s="11"/>
    </row>
    <row r="1369" spans="1:10" x14ac:dyDescent="0.25">
      <c r="A1369" s="11"/>
      <c r="B1369" s="9">
        <f t="shared" si="63"/>
        <v>0</v>
      </c>
      <c r="C1369" s="8" t="str">
        <f t="shared" si="64"/>
        <v>ENERO</v>
      </c>
      <c r="D1369" s="9">
        <f t="shared" si="65"/>
        <v>1900</v>
      </c>
      <c r="E1369" s="11"/>
      <c r="F1369" s="8">
        <f>IFERROR(VLOOKUP(E1369,DATOS!$I$3:$J$22,2,FALSE),0)</f>
        <v>0</v>
      </c>
      <c r="G1369" s="11"/>
      <c r="H1369" s="11"/>
      <c r="I1369" s="21">
        <f>IFERROR(VLOOKUP(G1369,DATOS!$A$3:$E$13,5,FALSE),0)*H1369</f>
        <v>0</v>
      </c>
      <c r="J1369" s="11"/>
    </row>
    <row r="1370" spans="1:10" x14ac:dyDescent="0.25">
      <c r="A1370" s="11"/>
      <c r="B1370" s="9">
        <f t="shared" si="63"/>
        <v>0</v>
      </c>
      <c r="C1370" s="8" t="str">
        <f t="shared" si="64"/>
        <v>ENERO</v>
      </c>
      <c r="D1370" s="9">
        <f t="shared" si="65"/>
        <v>1900</v>
      </c>
      <c r="E1370" s="11"/>
      <c r="F1370" s="8">
        <f>IFERROR(VLOOKUP(E1370,DATOS!$I$3:$J$22,2,FALSE),0)</f>
        <v>0</v>
      </c>
      <c r="G1370" s="11"/>
      <c r="H1370" s="11"/>
      <c r="I1370" s="21">
        <f>IFERROR(VLOOKUP(G1370,DATOS!$A$3:$E$13,5,FALSE),0)*H1370</f>
        <v>0</v>
      </c>
      <c r="J1370" s="11"/>
    </row>
    <row r="1371" spans="1:10" x14ac:dyDescent="0.25">
      <c r="A1371" s="11"/>
      <c r="B1371" s="9">
        <f t="shared" si="63"/>
        <v>0</v>
      </c>
      <c r="C1371" s="8" t="str">
        <f t="shared" si="64"/>
        <v>ENERO</v>
      </c>
      <c r="D1371" s="9">
        <f t="shared" si="65"/>
        <v>1900</v>
      </c>
      <c r="E1371" s="11"/>
      <c r="F1371" s="8">
        <f>IFERROR(VLOOKUP(E1371,DATOS!$I$3:$J$22,2,FALSE),0)</f>
        <v>0</v>
      </c>
      <c r="G1371" s="11"/>
      <c r="H1371" s="11"/>
      <c r="I1371" s="21">
        <f>IFERROR(VLOOKUP(G1371,DATOS!$A$3:$E$13,5,FALSE),0)*H1371</f>
        <v>0</v>
      </c>
      <c r="J1371" s="11"/>
    </row>
    <row r="1372" spans="1:10" x14ac:dyDescent="0.25">
      <c r="A1372" s="11"/>
      <c r="B1372" s="9">
        <f t="shared" si="63"/>
        <v>0</v>
      </c>
      <c r="C1372" s="8" t="str">
        <f t="shared" si="64"/>
        <v>ENERO</v>
      </c>
      <c r="D1372" s="9">
        <f t="shared" si="65"/>
        <v>1900</v>
      </c>
      <c r="E1372" s="11"/>
      <c r="F1372" s="8">
        <f>IFERROR(VLOOKUP(E1372,DATOS!$I$3:$J$22,2,FALSE),0)</f>
        <v>0</v>
      </c>
      <c r="G1372" s="11"/>
      <c r="H1372" s="11"/>
      <c r="I1372" s="21">
        <f>IFERROR(VLOOKUP(G1372,DATOS!$A$3:$E$13,5,FALSE),0)*H1372</f>
        <v>0</v>
      </c>
      <c r="J1372" s="11"/>
    </row>
    <row r="1373" spans="1:10" x14ac:dyDescent="0.25">
      <c r="A1373" s="11"/>
      <c r="B1373" s="9">
        <f t="shared" si="63"/>
        <v>0</v>
      </c>
      <c r="C1373" s="8" t="str">
        <f t="shared" si="64"/>
        <v>ENERO</v>
      </c>
      <c r="D1373" s="9">
        <f t="shared" si="65"/>
        <v>1900</v>
      </c>
      <c r="E1373" s="11"/>
      <c r="F1373" s="8">
        <f>IFERROR(VLOOKUP(E1373,DATOS!$I$3:$J$22,2,FALSE),0)</f>
        <v>0</v>
      </c>
      <c r="G1373" s="11"/>
      <c r="H1373" s="11"/>
      <c r="I1373" s="21">
        <f>IFERROR(VLOOKUP(G1373,DATOS!$A$3:$E$13,5,FALSE),0)*H1373</f>
        <v>0</v>
      </c>
      <c r="J1373" s="11"/>
    </row>
    <row r="1374" spans="1:10" x14ac:dyDescent="0.25">
      <c r="A1374" s="11"/>
      <c r="B1374" s="9">
        <f t="shared" si="63"/>
        <v>0</v>
      </c>
      <c r="C1374" s="8" t="str">
        <f t="shared" si="64"/>
        <v>ENERO</v>
      </c>
      <c r="D1374" s="9">
        <f t="shared" si="65"/>
        <v>1900</v>
      </c>
      <c r="E1374" s="11"/>
      <c r="F1374" s="8">
        <f>IFERROR(VLOOKUP(E1374,DATOS!$I$3:$J$22,2,FALSE),0)</f>
        <v>0</v>
      </c>
      <c r="G1374" s="11"/>
      <c r="H1374" s="11"/>
      <c r="I1374" s="21">
        <f>IFERROR(VLOOKUP(G1374,DATOS!$A$3:$E$13,5,FALSE),0)*H1374</f>
        <v>0</v>
      </c>
      <c r="J1374" s="11"/>
    </row>
    <row r="1375" spans="1:10" x14ac:dyDescent="0.25">
      <c r="A1375" s="11"/>
      <c r="B1375" s="9">
        <f t="shared" si="63"/>
        <v>0</v>
      </c>
      <c r="C1375" s="8" t="str">
        <f t="shared" si="64"/>
        <v>ENERO</v>
      </c>
      <c r="D1375" s="9">
        <f t="shared" si="65"/>
        <v>1900</v>
      </c>
      <c r="E1375" s="11"/>
      <c r="F1375" s="8">
        <f>IFERROR(VLOOKUP(E1375,DATOS!$I$3:$J$22,2,FALSE),0)</f>
        <v>0</v>
      </c>
      <c r="G1375" s="11"/>
      <c r="H1375" s="11"/>
      <c r="I1375" s="21">
        <f>IFERROR(VLOOKUP(G1375,DATOS!$A$3:$E$13,5,FALSE),0)*H1375</f>
        <v>0</v>
      </c>
      <c r="J1375" s="11"/>
    </row>
    <row r="1376" spans="1:10" x14ac:dyDescent="0.25">
      <c r="A1376" s="11"/>
      <c r="B1376" s="9">
        <f t="shared" si="63"/>
        <v>0</v>
      </c>
      <c r="C1376" s="8" t="str">
        <f t="shared" si="64"/>
        <v>ENERO</v>
      </c>
      <c r="D1376" s="9">
        <f t="shared" si="65"/>
        <v>1900</v>
      </c>
      <c r="E1376" s="11"/>
      <c r="F1376" s="8">
        <f>IFERROR(VLOOKUP(E1376,DATOS!$I$3:$J$22,2,FALSE),0)</f>
        <v>0</v>
      </c>
      <c r="G1376" s="11"/>
      <c r="H1376" s="11"/>
      <c r="I1376" s="21">
        <f>IFERROR(VLOOKUP(G1376,DATOS!$A$3:$E$13,5,FALSE),0)*H1376</f>
        <v>0</v>
      </c>
      <c r="J1376" s="11"/>
    </row>
    <row r="1377" spans="1:10" x14ac:dyDescent="0.25">
      <c r="A1377" s="11"/>
      <c r="B1377" s="9">
        <f t="shared" si="63"/>
        <v>0</v>
      </c>
      <c r="C1377" s="8" t="str">
        <f t="shared" si="64"/>
        <v>ENERO</v>
      </c>
      <c r="D1377" s="9">
        <f t="shared" si="65"/>
        <v>1900</v>
      </c>
      <c r="E1377" s="11"/>
      <c r="F1377" s="8">
        <f>IFERROR(VLOOKUP(E1377,DATOS!$I$3:$J$22,2,FALSE),0)</f>
        <v>0</v>
      </c>
      <c r="G1377" s="11"/>
      <c r="H1377" s="11"/>
      <c r="I1377" s="21">
        <f>IFERROR(VLOOKUP(G1377,DATOS!$A$3:$E$13,5,FALSE),0)*H1377</f>
        <v>0</v>
      </c>
      <c r="J1377" s="11"/>
    </row>
    <row r="1378" spans="1:10" x14ac:dyDescent="0.25">
      <c r="A1378" s="11"/>
      <c r="B1378" s="9">
        <f t="shared" si="63"/>
        <v>0</v>
      </c>
      <c r="C1378" s="8" t="str">
        <f t="shared" si="64"/>
        <v>ENERO</v>
      </c>
      <c r="D1378" s="9">
        <f t="shared" si="65"/>
        <v>1900</v>
      </c>
      <c r="E1378" s="11"/>
      <c r="F1378" s="8">
        <f>IFERROR(VLOOKUP(E1378,DATOS!$I$3:$J$22,2,FALSE),0)</f>
        <v>0</v>
      </c>
      <c r="G1378" s="11"/>
      <c r="H1378" s="11"/>
      <c r="I1378" s="21">
        <f>IFERROR(VLOOKUP(G1378,DATOS!$A$3:$E$13,5,FALSE),0)*H1378</f>
        <v>0</v>
      </c>
      <c r="J1378" s="11"/>
    </row>
    <row r="1379" spans="1:10" x14ac:dyDescent="0.25">
      <c r="A1379" s="11"/>
      <c r="B1379" s="9">
        <f t="shared" si="63"/>
        <v>0</v>
      </c>
      <c r="C1379" s="8" t="str">
        <f t="shared" si="64"/>
        <v>ENERO</v>
      </c>
      <c r="D1379" s="9">
        <f t="shared" si="65"/>
        <v>1900</v>
      </c>
      <c r="E1379" s="11"/>
      <c r="F1379" s="8">
        <f>IFERROR(VLOOKUP(E1379,DATOS!$I$3:$J$22,2,FALSE),0)</f>
        <v>0</v>
      </c>
      <c r="G1379" s="11"/>
      <c r="H1379" s="11"/>
      <c r="I1379" s="21">
        <f>IFERROR(VLOOKUP(G1379,DATOS!$A$3:$E$13,5,FALSE),0)*H1379</f>
        <v>0</v>
      </c>
      <c r="J1379" s="11"/>
    </row>
    <row r="1380" spans="1:10" x14ac:dyDescent="0.25">
      <c r="A1380" s="11"/>
      <c r="B1380" s="9">
        <f t="shared" si="63"/>
        <v>0</v>
      </c>
      <c r="C1380" s="8" t="str">
        <f t="shared" si="64"/>
        <v>ENERO</v>
      </c>
      <c r="D1380" s="9">
        <f t="shared" si="65"/>
        <v>1900</v>
      </c>
      <c r="E1380" s="11"/>
      <c r="F1380" s="8">
        <f>IFERROR(VLOOKUP(E1380,DATOS!$I$3:$J$22,2,FALSE),0)</f>
        <v>0</v>
      </c>
      <c r="G1380" s="11"/>
      <c r="H1380" s="11"/>
      <c r="I1380" s="21">
        <f>IFERROR(VLOOKUP(G1380,DATOS!$A$3:$E$13,5,FALSE),0)*H1380</f>
        <v>0</v>
      </c>
      <c r="J1380" s="11"/>
    </row>
    <row r="1381" spans="1:10" x14ac:dyDescent="0.25">
      <c r="A1381" s="11"/>
      <c r="B1381" s="9">
        <f t="shared" si="63"/>
        <v>0</v>
      </c>
      <c r="C1381" s="8" t="str">
        <f t="shared" si="64"/>
        <v>ENERO</v>
      </c>
      <c r="D1381" s="9">
        <f t="shared" si="65"/>
        <v>1900</v>
      </c>
      <c r="E1381" s="11"/>
      <c r="F1381" s="8">
        <f>IFERROR(VLOOKUP(E1381,DATOS!$I$3:$J$22,2,FALSE),0)</f>
        <v>0</v>
      </c>
      <c r="G1381" s="11"/>
      <c r="H1381" s="11"/>
      <c r="I1381" s="21">
        <f>IFERROR(VLOOKUP(G1381,DATOS!$A$3:$E$13,5,FALSE),0)*H1381</f>
        <v>0</v>
      </c>
      <c r="J1381" s="11"/>
    </row>
    <row r="1382" spans="1:10" x14ac:dyDescent="0.25">
      <c r="A1382" s="11"/>
      <c r="B1382" s="9">
        <f t="shared" si="63"/>
        <v>0</v>
      </c>
      <c r="C1382" s="8" t="str">
        <f t="shared" si="64"/>
        <v>ENERO</v>
      </c>
      <c r="D1382" s="9">
        <f t="shared" si="65"/>
        <v>1900</v>
      </c>
      <c r="E1382" s="11"/>
      <c r="F1382" s="8">
        <f>IFERROR(VLOOKUP(E1382,DATOS!$I$3:$J$22,2,FALSE),0)</f>
        <v>0</v>
      </c>
      <c r="G1382" s="11"/>
      <c r="H1382" s="11"/>
      <c r="I1382" s="21">
        <f>IFERROR(VLOOKUP(G1382,DATOS!$A$3:$E$13,5,FALSE),0)*H1382</f>
        <v>0</v>
      </c>
      <c r="J1382" s="11"/>
    </row>
    <row r="1383" spans="1:10" x14ac:dyDescent="0.25">
      <c r="A1383" s="11"/>
      <c r="B1383" s="9">
        <f t="shared" si="63"/>
        <v>0</v>
      </c>
      <c r="C1383" s="8" t="str">
        <f t="shared" si="64"/>
        <v>ENERO</v>
      </c>
      <c r="D1383" s="9">
        <f t="shared" si="65"/>
        <v>1900</v>
      </c>
      <c r="E1383" s="11"/>
      <c r="F1383" s="8">
        <f>IFERROR(VLOOKUP(E1383,DATOS!$I$3:$J$22,2,FALSE),0)</f>
        <v>0</v>
      </c>
      <c r="G1383" s="11"/>
      <c r="H1383" s="11"/>
      <c r="I1383" s="21">
        <f>IFERROR(VLOOKUP(G1383,DATOS!$A$3:$E$13,5,FALSE),0)*H1383</f>
        <v>0</v>
      </c>
      <c r="J1383" s="11"/>
    </row>
    <row r="1384" spans="1:10" x14ac:dyDescent="0.25">
      <c r="A1384" s="11"/>
      <c r="B1384" s="9">
        <f t="shared" si="63"/>
        <v>0</v>
      </c>
      <c r="C1384" s="8" t="str">
        <f t="shared" si="64"/>
        <v>ENERO</v>
      </c>
      <c r="D1384" s="9">
        <f t="shared" si="65"/>
        <v>1900</v>
      </c>
      <c r="E1384" s="11"/>
      <c r="F1384" s="8">
        <f>IFERROR(VLOOKUP(E1384,DATOS!$I$3:$J$22,2,FALSE),0)</f>
        <v>0</v>
      </c>
      <c r="G1384" s="11"/>
      <c r="H1384" s="11"/>
      <c r="I1384" s="21">
        <f>IFERROR(VLOOKUP(G1384,DATOS!$A$3:$E$13,5,FALSE),0)*H1384</f>
        <v>0</v>
      </c>
      <c r="J1384" s="11"/>
    </row>
    <row r="1385" spans="1:10" x14ac:dyDescent="0.25">
      <c r="A1385" s="11"/>
      <c r="B1385" s="9">
        <f t="shared" si="63"/>
        <v>0</v>
      </c>
      <c r="C1385" s="8" t="str">
        <f t="shared" si="64"/>
        <v>ENERO</v>
      </c>
      <c r="D1385" s="9">
        <f t="shared" si="65"/>
        <v>1900</v>
      </c>
      <c r="E1385" s="11"/>
      <c r="F1385" s="8">
        <f>IFERROR(VLOOKUP(E1385,DATOS!$I$3:$J$22,2,FALSE),0)</f>
        <v>0</v>
      </c>
      <c r="G1385" s="11"/>
      <c r="H1385" s="11"/>
      <c r="I1385" s="21">
        <f>IFERROR(VLOOKUP(G1385,DATOS!$A$3:$E$13,5,FALSE),0)*H1385</f>
        <v>0</v>
      </c>
      <c r="J1385" s="11"/>
    </row>
    <row r="1386" spans="1:10" x14ac:dyDescent="0.25">
      <c r="A1386" s="11"/>
      <c r="B1386" s="9">
        <f t="shared" si="63"/>
        <v>0</v>
      </c>
      <c r="C1386" s="8" t="str">
        <f t="shared" si="64"/>
        <v>ENERO</v>
      </c>
      <c r="D1386" s="9">
        <f t="shared" si="65"/>
        <v>1900</v>
      </c>
      <c r="E1386" s="11"/>
      <c r="F1386" s="8">
        <f>IFERROR(VLOOKUP(E1386,DATOS!$I$3:$J$22,2,FALSE),0)</f>
        <v>0</v>
      </c>
      <c r="G1386" s="11"/>
      <c r="H1386" s="11"/>
      <c r="I1386" s="21">
        <f>IFERROR(VLOOKUP(G1386,DATOS!$A$3:$E$13,5,FALSE),0)*H1386</f>
        <v>0</v>
      </c>
      <c r="J1386" s="11"/>
    </row>
    <row r="1387" spans="1:10" x14ac:dyDescent="0.25">
      <c r="A1387" s="11"/>
      <c r="B1387" s="9">
        <f t="shared" si="63"/>
        <v>0</v>
      </c>
      <c r="C1387" s="8" t="str">
        <f t="shared" si="64"/>
        <v>ENERO</v>
      </c>
      <c r="D1387" s="9">
        <f t="shared" si="65"/>
        <v>1900</v>
      </c>
      <c r="E1387" s="11"/>
      <c r="F1387" s="8">
        <f>IFERROR(VLOOKUP(E1387,DATOS!$I$3:$J$22,2,FALSE),0)</f>
        <v>0</v>
      </c>
      <c r="G1387" s="11"/>
      <c r="H1387" s="11"/>
      <c r="I1387" s="21">
        <f>IFERROR(VLOOKUP(G1387,DATOS!$A$3:$E$13,5,FALSE),0)*H1387</f>
        <v>0</v>
      </c>
      <c r="J1387" s="11"/>
    </row>
    <row r="1388" spans="1:10" x14ac:dyDescent="0.25">
      <c r="A1388" s="11"/>
      <c r="B1388" s="9">
        <f t="shared" si="63"/>
        <v>0</v>
      </c>
      <c r="C1388" s="8" t="str">
        <f t="shared" si="64"/>
        <v>ENERO</v>
      </c>
      <c r="D1388" s="9">
        <f t="shared" si="65"/>
        <v>1900</v>
      </c>
      <c r="E1388" s="11"/>
      <c r="F1388" s="8">
        <f>IFERROR(VLOOKUP(E1388,DATOS!$I$3:$J$22,2,FALSE),0)</f>
        <v>0</v>
      </c>
      <c r="G1388" s="11"/>
      <c r="H1388" s="11"/>
      <c r="I1388" s="21">
        <f>IFERROR(VLOOKUP(G1388,DATOS!$A$3:$E$13,5,FALSE),0)*H1388</f>
        <v>0</v>
      </c>
      <c r="J1388" s="11"/>
    </row>
    <row r="1389" spans="1:10" x14ac:dyDescent="0.25">
      <c r="A1389" s="11"/>
      <c r="B1389" s="9">
        <f t="shared" si="63"/>
        <v>0</v>
      </c>
      <c r="C1389" s="8" t="str">
        <f t="shared" si="64"/>
        <v>ENERO</v>
      </c>
      <c r="D1389" s="9">
        <f t="shared" si="65"/>
        <v>1900</v>
      </c>
      <c r="E1389" s="11"/>
      <c r="F1389" s="8">
        <f>IFERROR(VLOOKUP(E1389,DATOS!$I$3:$J$22,2,FALSE),0)</f>
        <v>0</v>
      </c>
      <c r="G1389" s="11"/>
      <c r="H1389" s="11"/>
      <c r="I1389" s="21">
        <f>IFERROR(VLOOKUP(G1389,DATOS!$A$3:$E$13,5,FALSE),0)*H1389</f>
        <v>0</v>
      </c>
      <c r="J1389" s="11"/>
    </row>
    <row r="1390" spans="1:10" x14ac:dyDescent="0.25">
      <c r="A1390" s="11"/>
      <c r="B1390" s="9">
        <f t="shared" si="63"/>
        <v>0</v>
      </c>
      <c r="C1390" s="8" t="str">
        <f t="shared" si="64"/>
        <v>ENERO</v>
      </c>
      <c r="D1390" s="9">
        <f t="shared" si="65"/>
        <v>1900</v>
      </c>
      <c r="E1390" s="11"/>
      <c r="F1390" s="8">
        <f>IFERROR(VLOOKUP(E1390,DATOS!$I$3:$J$22,2,FALSE),0)</f>
        <v>0</v>
      </c>
      <c r="G1390" s="11"/>
      <c r="H1390" s="11"/>
      <c r="I1390" s="21">
        <f>IFERROR(VLOOKUP(G1390,DATOS!$A$3:$E$13,5,FALSE),0)*H1390</f>
        <v>0</v>
      </c>
      <c r="J1390" s="11"/>
    </row>
    <row r="1391" spans="1:10" x14ac:dyDescent="0.25">
      <c r="A1391" s="11"/>
      <c r="B1391" s="9">
        <f t="shared" si="63"/>
        <v>0</v>
      </c>
      <c r="C1391" s="8" t="str">
        <f t="shared" si="64"/>
        <v>ENERO</v>
      </c>
      <c r="D1391" s="9">
        <f t="shared" si="65"/>
        <v>1900</v>
      </c>
      <c r="E1391" s="11"/>
      <c r="F1391" s="8">
        <f>IFERROR(VLOOKUP(E1391,DATOS!$I$3:$J$22,2,FALSE),0)</f>
        <v>0</v>
      </c>
      <c r="G1391" s="11"/>
      <c r="H1391" s="11"/>
      <c r="I1391" s="21">
        <f>IFERROR(VLOOKUP(G1391,DATOS!$A$3:$E$13,5,FALSE),0)*H1391</f>
        <v>0</v>
      </c>
      <c r="J1391" s="11"/>
    </row>
    <row r="1392" spans="1:10" x14ac:dyDescent="0.25">
      <c r="A1392" s="11"/>
      <c r="B1392" s="9">
        <f t="shared" si="63"/>
        <v>0</v>
      </c>
      <c r="C1392" s="8" t="str">
        <f t="shared" si="64"/>
        <v>ENERO</v>
      </c>
      <c r="D1392" s="9">
        <f t="shared" si="65"/>
        <v>1900</v>
      </c>
      <c r="E1392" s="11"/>
      <c r="F1392" s="8">
        <f>IFERROR(VLOOKUP(E1392,DATOS!$I$3:$J$22,2,FALSE),0)</f>
        <v>0</v>
      </c>
      <c r="G1392" s="11"/>
      <c r="H1392" s="11"/>
      <c r="I1392" s="21">
        <f>IFERROR(VLOOKUP(G1392,DATOS!$A$3:$E$13,5,FALSE),0)*H1392</f>
        <v>0</v>
      </c>
      <c r="J1392" s="11"/>
    </row>
    <row r="1393" spans="1:10" x14ac:dyDescent="0.25">
      <c r="A1393" s="11"/>
      <c r="B1393" s="9">
        <f t="shared" si="63"/>
        <v>0</v>
      </c>
      <c r="C1393" s="8" t="str">
        <f t="shared" si="64"/>
        <v>ENERO</v>
      </c>
      <c r="D1393" s="9">
        <f t="shared" si="65"/>
        <v>1900</v>
      </c>
      <c r="E1393" s="11"/>
      <c r="F1393" s="8">
        <f>IFERROR(VLOOKUP(E1393,DATOS!$I$3:$J$22,2,FALSE),0)</f>
        <v>0</v>
      </c>
      <c r="G1393" s="11"/>
      <c r="H1393" s="11"/>
      <c r="I1393" s="21">
        <f>IFERROR(VLOOKUP(G1393,DATOS!$A$3:$E$13,5,FALSE),0)*H1393</f>
        <v>0</v>
      </c>
      <c r="J1393" s="11"/>
    </row>
    <row r="1394" spans="1:10" x14ac:dyDescent="0.25">
      <c r="A1394" s="11"/>
      <c r="B1394" s="9">
        <f t="shared" si="63"/>
        <v>0</v>
      </c>
      <c r="C1394" s="8" t="str">
        <f t="shared" si="64"/>
        <v>ENERO</v>
      </c>
      <c r="D1394" s="9">
        <f t="shared" si="65"/>
        <v>1900</v>
      </c>
      <c r="E1394" s="11"/>
      <c r="F1394" s="8">
        <f>IFERROR(VLOOKUP(E1394,DATOS!$I$3:$J$22,2,FALSE),0)</f>
        <v>0</v>
      </c>
      <c r="G1394" s="11"/>
      <c r="H1394" s="11"/>
      <c r="I1394" s="21">
        <f>IFERROR(VLOOKUP(G1394,DATOS!$A$3:$E$13,5,FALSE),0)*H1394</f>
        <v>0</v>
      </c>
      <c r="J1394" s="11"/>
    </row>
    <row r="1395" spans="1:10" x14ac:dyDescent="0.25">
      <c r="A1395" s="11"/>
      <c r="B1395" s="9">
        <f t="shared" si="63"/>
        <v>0</v>
      </c>
      <c r="C1395" s="8" t="str">
        <f t="shared" si="64"/>
        <v>ENERO</v>
      </c>
      <c r="D1395" s="9">
        <f t="shared" si="65"/>
        <v>1900</v>
      </c>
      <c r="E1395" s="11"/>
      <c r="F1395" s="8">
        <f>IFERROR(VLOOKUP(E1395,DATOS!$I$3:$J$22,2,FALSE),0)</f>
        <v>0</v>
      </c>
      <c r="G1395" s="11"/>
      <c r="H1395" s="11"/>
      <c r="I1395" s="21">
        <f>IFERROR(VLOOKUP(G1395,DATOS!$A$3:$E$13,5,FALSE),0)*H1395</f>
        <v>0</v>
      </c>
      <c r="J1395" s="11"/>
    </row>
    <row r="1396" spans="1:10" x14ac:dyDescent="0.25">
      <c r="A1396" s="11"/>
      <c r="B1396" s="9">
        <f t="shared" si="63"/>
        <v>0</v>
      </c>
      <c r="C1396" s="8" t="str">
        <f t="shared" si="64"/>
        <v>ENERO</v>
      </c>
      <c r="D1396" s="9">
        <f t="shared" si="65"/>
        <v>1900</v>
      </c>
      <c r="E1396" s="11"/>
      <c r="F1396" s="8">
        <f>IFERROR(VLOOKUP(E1396,DATOS!$I$3:$J$22,2,FALSE),0)</f>
        <v>0</v>
      </c>
      <c r="G1396" s="11"/>
      <c r="H1396" s="11"/>
      <c r="I1396" s="21">
        <f>IFERROR(VLOOKUP(G1396,DATOS!$A$3:$E$13,5,FALSE),0)*H1396</f>
        <v>0</v>
      </c>
      <c r="J1396" s="11"/>
    </row>
    <row r="1397" spans="1:10" x14ac:dyDescent="0.25">
      <c r="A1397" s="11"/>
      <c r="B1397" s="9">
        <f t="shared" si="63"/>
        <v>0</v>
      </c>
      <c r="C1397" s="8" t="str">
        <f t="shared" si="64"/>
        <v>ENERO</v>
      </c>
      <c r="D1397" s="9">
        <f t="shared" si="65"/>
        <v>1900</v>
      </c>
      <c r="E1397" s="11"/>
      <c r="F1397" s="8">
        <f>IFERROR(VLOOKUP(E1397,DATOS!$I$3:$J$22,2,FALSE),0)</f>
        <v>0</v>
      </c>
      <c r="G1397" s="11"/>
      <c r="H1397" s="11"/>
      <c r="I1397" s="21">
        <f>IFERROR(VLOOKUP(G1397,DATOS!$A$3:$E$13,5,FALSE),0)*H1397</f>
        <v>0</v>
      </c>
      <c r="J1397" s="11"/>
    </row>
    <row r="1398" spans="1:10" x14ac:dyDescent="0.25">
      <c r="A1398" s="11"/>
      <c r="B1398" s="9">
        <f t="shared" si="63"/>
        <v>0</v>
      </c>
      <c r="C1398" s="8" t="str">
        <f t="shared" si="64"/>
        <v>ENERO</v>
      </c>
      <c r="D1398" s="9">
        <f t="shared" si="65"/>
        <v>1900</v>
      </c>
      <c r="E1398" s="11"/>
      <c r="F1398" s="8">
        <f>IFERROR(VLOOKUP(E1398,DATOS!$I$3:$J$22,2,FALSE),0)</f>
        <v>0</v>
      </c>
      <c r="G1398" s="11"/>
      <c r="H1398" s="11"/>
      <c r="I1398" s="21">
        <f>IFERROR(VLOOKUP(G1398,DATOS!$A$3:$E$13,5,FALSE),0)*H1398</f>
        <v>0</v>
      </c>
      <c r="J1398" s="11"/>
    </row>
    <row r="1399" spans="1:10" x14ac:dyDescent="0.25">
      <c r="A1399" s="11"/>
      <c r="B1399" s="9">
        <f t="shared" si="63"/>
        <v>0</v>
      </c>
      <c r="C1399" s="8" t="str">
        <f t="shared" si="64"/>
        <v>ENERO</v>
      </c>
      <c r="D1399" s="9">
        <f t="shared" si="65"/>
        <v>1900</v>
      </c>
      <c r="E1399" s="11"/>
      <c r="F1399" s="8">
        <f>IFERROR(VLOOKUP(E1399,DATOS!$I$3:$J$22,2,FALSE),0)</f>
        <v>0</v>
      </c>
      <c r="G1399" s="11"/>
      <c r="H1399" s="11"/>
      <c r="I1399" s="21">
        <f>IFERROR(VLOOKUP(G1399,DATOS!$A$3:$E$13,5,FALSE),0)*H1399</f>
        <v>0</v>
      </c>
      <c r="J1399" s="11"/>
    </row>
    <row r="1400" spans="1:10" x14ac:dyDescent="0.25">
      <c r="A1400" s="11"/>
      <c r="B1400" s="9">
        <f t="shared" si="63"/>
        <v>0</v>
      </c>
      <c r="C1400" s="8" t="str">
        <f t="shared" si="64"/>
        <v>ENERO</v>
      </c>
      <c r="D1400" s="9">
        <f t="shared" si="65"/>
        <v>1900</v>
      </c>
      <c r="E1400" s="11"/>
      <c r="F1400" s="8">
        <f>IFERROR(VLOOKUP(E1400,DATOS!$I$3:$J$22,2,FALSE),0)</f>
        <v>0</v>
      </c>
      <c r="G1400" s="11"/>
      <c r="H1400" s="11"/>
      <c r="I1400" s="21">
        <f>IFERROR(VLOOKUP(G1400,DATOS!$A$3:$E$13,5,FALSE),0)*H1400</f>
        <v>0</v>
      </c>
      <c r="J1400" s="11"/>
    </row>
    <row r="1401" spans="1:10" x14ac:dyDescent="0.25">
      <c r="A1401" s="11"/>
      <c r="B1401" s="9">
        <f t="shared" si="63"/>
        <v>0</v>
      </c>
      <c r="C1401" s="8" t="str">
        <f t="shared" si="64"/>
        <v>ENERO</v>
      </c>
      <c r="D1401" s="9">
        <f t="shared" si="65"/>
        <v>1900</v>
      </c>
      <c r="E1401" s="11"/>
      <c r="F1401" s="8">
        <f>IFERROR(VLOOKUP(E1401,DATOS!$I$3:$J$22,2,FALSE),0)</f>
        <v>0</v>
      </c>
      <c r="G1401" s="11"/>
      <c r="H1401" s="11"/>
      <c r="I1401" s="21">
        <f>IFERROR(VLOOKUP(G1401,DATOS!$A$3:$E$13,5,FALSE),0)*H1401</f>
        <v>0</v>
      </c>
      <c r="J1401" s="11"/>
    </row>
    <row r="1402" spans="1:10" x14ac:dyDescent="0.25">
      <c r="A1402" s="11"/>
      <c r="B1402" s="9">
        <f t="shared" si="63"/>
        <v>0</v>
      </c>
      <c r="C1402" s="8" t="str">
        <f t="shared" si="64"/>
        <v>ENERO</v>
      </c>
      <c r="D1402" s="9">
        <f t="shared" si="65"/>
        <v>1900</v>
      </c>
      <c r="E1402" s="11"/>
      <c r="F1402" s="8">
        <f>IFERROR(VLOOKUP(E1402,DATOS!$I$3:$J$22,2,FALSE),0)</f>
        <v>0</v>
      </c>
      <c r="G1402" s="11"/>
      <c r="H1402" s="11"/>
      <c r="I1402" s="21">
        <f>IFERROR(VLOOKUP(G1402,DATOS!$A$3:$E$13,5,FALSE),0)*H1402</f>
        <v>0</v>
      </c>
      <c r="J1402" s="11"/>
    </row>
    <row r="1403" spans="1:10" x14ac:dyDescent="0.25">
      <c r="A1403" s="11"/>
      <c r="B1403" s="9">
        <f t="shared" si="63"/>
        <v>0</v>
      </c>
      <c r="C1403" s="8" t="str">
        <f t="shared" si="64"/>
        <v>ENERO</v>
      </c>
      <c r="D1403" s="9">
        <f t="shared" si="65"/>
        <v>1900</v>
      </c>
      <c r="E1403" s="11"/>
      <c r="F1403" s="8">
        <f>IFERROR(VLOOKUP(E1403,DATOS!$I$3:$J$22,2,FALSE),0)</f>
        <v>0</v>
      </c>
      <c r="G1403" s="11"/>
      <c r="H1403" s="11"/>
      <c r="I1403" s="21">
        <f>IFERROR(VLOOKUP(G1403,DATOS!$A$3:$E$13,5,FALSE),0)*H1403</f>
        <v>0</v>
      </c>
      <c r="J1403" s="11"/>
    </row>
    <row r="1404" spans="1:10" x14ac:dyDescent="0.25">
      <c r="A1404" s="11"/>
      <c r="B1404" s="9">
        <f t="shared" si="63"/>
        <v>0</v>
      </c>
      <c r="C1404" s="8" t="str">
        <f t="shared" si="64"/>
        <v>ENERO</v>
      </c>
      <c r="D1404" s="9">
        <f t="shared" si="65"/>
        <v>1900</v>
      </c>
      <c r="E1404" s="11"/>
      <c r="F1404" s="8">
        <f>IFERROR(VLOOKUP(E1404,DATOS!$I$3:$J$22,2,FALSE),0)</f>
        <v>0</v>
      </c>
      <c r="G1404" s="11"/>
      <c r="H1404" s="11"/>
      <c r="I1404" s="21">
        <f>IFERROR(VLOOKUP(G1404,DATOS!$A$3:$E$13,5,FALSE),0)*H1404</f>
        <v>0</v>
      </c>
      <c r="J1404" s="11"/>
    </row>
    <row r="1405" spans="1:10" x14ac:dyDescent="0.25">
      <c r="A1405" s="11"/>
      <c r="B1405" s="9">
        <f t="shared" si="63"/>
        <v>0</v>
      </c>
      <c r="C1405" s="8" t="str">
        <f t="shared" si="64"/>
        <v>ENERO</v>
      </c>
      <c r="D1405" s="9">
        <f t="shared" si="65"/>
        <v>1900</v>
      </c>
      <c r="E1405" s="11"/>
      <c r="F1405" s="8">
        <f>IFERROR(VLOOKUP(E1405,DATOS!$I$3:$J$22,2,FALSE),0)</f>
        <v>0</v>
      </c>
      <c r="G1405" s="11"/>
      <c r="H1405" s="11"/>
      <c r="I1405" s="21">
        <f>IFERROR(VLOOKUP(G1405,DATOS!$A$3:$E$13,5,FALSE),0)*H1405</f>
        <v>0</v>
      </c>
      <c r="J1405" s="11"/>
    </row>
    <row r="1406" spans="1:10" x14ac:dyDescent="0.25">
      <c r="A1406" s="11"/>
      <c r="B1406" s="9">
        <f t="shared" si="63"/>
        <v>0</v>
      </c>
      <c r="C1406" s="8" t="str">
        <f t="shared" si="64"/>
        <v>ENERO</v>
      </c>
      <c r="D1406" s="9">
        <f t="shared" si="65"/>
        <v>1900</v>
      </c>
      <c r="E1406" s="11"/>
      <c r="F1406" s="8">
        <f>IFERROR(VLOOKUP(E1406,DATOS!$I$3:$J$22,2,FALSE),0)</f>
        <v>0</v>
      </c>
      <c r="G1406" s="11"/>
      <c r="H1406" s="11"/>
      <c r="I1406" s="21">
        <f>IFERROR(VLOOKUP(G1406,DATOS!$A$3:$E$13,5,FALSE),0)*H1406</f>
        <v>0</v>
      </c>
      <c r="J1406" s="11"/>
    </row>
    <row r="1407" spans="1:10" x14ac:dyDescent="0.25">
      <c r="A1407" s="11"/>
      <c r="B1407" s="9">
        <f t="shared" si="63"/>
        <v>0</v>
      </c>
      <c r="C1407" s="8" t="str">
        <f t="shared" si="64"/>
        <v>ENERO</v>
      </c>
      <c r="D1407" s="9">
        <f t="shared" si="65"/>
        <v>1900</v>
      </c>
      <c r="E1407" s="11"/>
      <c r="F1407" s="8">
        <f>IFERROR(VLOOKUP(E1407,DATOS!$I$3:$J$22,2,FALSE),0)</f>
        <v>0</v>
      </c>
      <c r="G1407" s="11"/>
      <c r="H1407" s="11"/>
      <c r="I1407" s="21">
        <f>IFERROR(VLOOKUP(G1407,DATOS!$A$3:$E$13,5,FALSE),0)*H1407</f>
        <v>0</v>
      </c>
      <c r="J1407" s="11"/>
    </row>
    <row r="1408" spans="1:10" x14ac:dyDescent="0.25">
      <c r="A1408" s="11"/>
      <c r="B1408" s="9">
        <f t="shared" si="63"/>
        <v>0</v>
      </c>
      <c r="C1408" s="8" t="str">
        <f t="shared" si="64"/>
        <v>ENERO</v>
      </c>
      <c r="D1408" s="9">
        <f t="shared" si="65"/>
        <v>1900</v>
      </c>
      <c r="E1408" s="11"/>
      <c r="F1408" s="8">
        <f>IFERROR(VLOOKUP(E1408,DATOS!$I$3:$J$22,2,FALSE),0)</f>
        <v>0</v>
      </c>
      <c r="G1408" s="11"/>
      <c r="H1408" s="11"/>
      <c r="I1408" s="21">
        <f>IFERROR(VLOOKUP(G1408,DATOS!$A$3:$E$13,5,FALSE),0)*H1408</f>
        <v>0</v>
      </c>
      <c r="J1408" s="11"/>
    </row>
    <row r="1409" spans="1:10" x14ac:dyDescent="0.25">
      <c r="A1409" s="11"/>
      <c r="B1409" s="9">
        <f t="shared" si="63"/>
        <v>0</v>
      </c>
      <c r="C1409" s="8" t="str">
        <f t="shared" si="64"/>
        <v>ENERO</v>
      </c>
      <c r="D1409" s="9">
        <f t="shared" si="65"/>
        <v>1900</v>
      </c>
      <c r="E1409" s="11"/>
      <c r="F1409" s="8">
        <f>IFERROR(VLOOKUP(E1409,DATOS!$I$3:$J$22,2,FALSE),0)</f>
        <v>0</v>
      </c>
      <c r="G1409" s="11"/>
      <c r="H1409" s="11"/>
      <c r="I1409" s="21">
        <f>IFERROR(VLOOKUP(G1409,DATOS!$A$3:$E$13,5,FALSE),0)*H1409</f>
        <v>0</v>
      </c>
      <c r="J1409" s="11"/>
    </row>
    <row r="1410" spans="1:10" x14ac:dyDescent="0.25">
      <c r="A1410" s="11"/>
      <c r="B1410" s="9">
        <f t="shared" si="63"/>
        <v>0</v>
      </c>
      <c r="C1410" s="8" t="str">
        <f t="shared" si="64"/>
        <v>ENERO</v>
      </c>
      <c r="D1410" s="9">
        <f t="shared" si="65"/>
        <v>1900</v>
      </c>
      <c r="E1410" s="11"/>
      <c r="F1410" s="8">
        <f>IFERROR(VLOOKUP(E1410,DATOS!$I$3:$J$22,2,FALSE),0)</f>
        <v>0</v>
      </c>
      <c r="G1410" s="11"/>
      <c r="H1410" s="11"/>
      <c r="I1410" s="21">
        <f>IFERROR(VLOOKUP(G1410,DATOS!$A$3:$E$13,5,FALSE),0)*H1410</f>
        <v>0</v>
      </c>
      <c r="J1410" s="11"/>
    </row>
    <row r="1411" spans="1:10" x14ac:dyDescent="0.25">
      <c r="A1411" s="11"/>
      <c r="B1411" s="9">
        <f t="shared" ref="B1411:B1474" si="66">WEEKNUM(A1411)</f>
        <v>0</v>
      </c>
      <c r="C1411" s="8" t="str">
        <f t="shared" ref="C1411:C1474" si="67">UPPER(TEXT(A1411,"MMMM"))</f>
        <v>ENERO</v>
      </c>
      <c r="D1411" s="9">
        <f t="shared" ref="D1411:D1474" si="68">YEAR(A1411)</f>
        <v>1900</v>
      </c>
      <c r="E1411" s="11"/>
      <c r="F1411" s="8">
        <f>IFERROR(VLOOKUP(E1411,DATOS!$I$3:$J$22,2,FALSE),0)</f>
        <v>0</v>
      </c>
      <c r="G1411" s="11"/>
      <c r="H1411" s="11"/>
      <c r="I1411" s="21">
        <f>IFERROR(VLOOKUP(G1411,DATOS!$A$3:$E$13,5,FALSE),0)*H1411</f>
        <v>0</v>
      </c>
      <c r="J1411" s="11"/>
    </row>
    <row r="1412" spans="1:10" x14ac:dyDescent="0.25">
      <c r="A1412" s="11"/>
      <c r="B1412" s="9">
        <f t="shared" si="66"/>
        <v>0</v>
      </c>
      <c r="C1412" s="8" t="str">
        <f t="shared" si="67"/>
        <v>ENERO</v>
      </c>
      <c r="D1412" s="9">
        <f t="shared" si="68"/>
        <v>1900</v>
      </c>
      <c r="E1412" s="11"/>
      <c r="F1412" s="8">
        <f>IFERROR(VLOOKUP(E1412,DATOS!$I$3:$J$22,2,FALSE),0)</f>
        <v>0</v>
      </c>
      <c r="G1412" s="11"/>
      <c r="H1412" s="11"/>
      <c r="I1412" s="21">
        <f>IFERROR(VLOOKUP(G1412,DATOS!$A$3:$E$13,5,FALSE),0)*H1412</f>
        <v>0</v>
      </c>
      <c r="J1412" s="11"/>
    </row>
    <row r="1413" spans="1:10" x14ac:dyDescent="0.25">
      <c r="A1413" s="11"/>
      <c r="B1413" s="9">
        <f t="shared" si="66"/>
        <v>0</v>
      </c>
      <c r="C1413" s="8" t="str">
        <f t="shared" si="67"/>
        <v>ENERO</v>
      </c>
      <c r="D1413" s="9">
        <f t="shared" si="68"/>
        <v>1900</v>
      </c>
      <c r="E1413" s="11"/>
      <c r="F1413" s="8">
        <f>IFERROR(VLOOKUP(E1413,DATOS!$I$3:$J$22,2,FALSE),0)</f>
        <v>0</v>
      </c>
      <c r="G1413" s="11"/>
      <c r="H1413" s="11"/>
      <c r="I1413" s="21">
        <f>IFERROR(VLOOKUP(G1413,DATOS!$A$3:$E$13,5,FALSE),0)*H1413</f>
        <v>0</v>
      </c>
      <c r="J1413" s="11"/>
    </row>
    <row r="1414" spans="1:10" x14ac:dyDescent="0.25">
      <c r="A1414" s="11"/>
      <c r="B1414" s="9">
        <f t="shared" si="66"/>
        <v>0</v>
      </c>
      <c r="C1414" s="8" t="str">
        <f t="shared" si="67"/>
        <v>ENERO</v>
      </c>
      <c r="D1414" s="9">
        <f t="shared" si="68"/>
        <v>1900</v>
      </c>
      <c r="E1414" s="11"/>
      <c r="F1414" s="8">
        <f>IFERROR(VLOOKUP(E1414,DATOS!$I$3:$J$22,2,FALSE),0)</f>
        <v>0</v>
      </c>
      <c r="G1414" s="11"/>
      <c r="H1414" s="11"/>
      <c r="I1414" s="21">
        <f>IFERROR(VLOOKUP(G1414,DATOS!$A$3:$E$13,5,FALSE),0)*H1414</f>
        <v>0</v>
      </c>
      <c r="J1414" s="11"/>
    </row>
    <row r="1415" spans="1:10" x14ac:dyDescent="0.25">
      <c r="A1415" s="11"/>
      <c r="B1415" s="9">
        <f t="shared" si="66"/>
        <v>0</v>
      </c>
      <c r="C1415" s="8" t="str">
        <f t="shared" si="67"/>
        <v>ENERO</v>
      </c>
      <c r="D1415" s="9">
        <f t="shared" si="68"/>
        <v>1900</v>
      </c>
      <c r="E1415" s="11"/>
      <c r="F1415" s="8">
        <f>IFERROR(VLOOKUP(E1415,DATOS!$I$3:$J$22,2,FALSE),0)</f>
        <v>0</v>
      </c>
      <c r="G1415" s="11"/>
      <c r="H1415" s="11"/>
      <c r="I1415" s="21">
        <f>IFERROR(VLOOKUP(G1415,DATOS!$A$3:$E$13,5,FALSE),0)*H1415</f>
        <v>0</v>
      </c>
      <c r="J1415" s="11"/>
    </row>
    <row r="1416" spans="1:10" x14ac:dyDescent="0.25">
      <c r="A1416" s="11"/>
      <c r="B1416" s="9">
        <f t="shared" si="66"/>
        <v>0</v>
      </c>
      <c r="C1416" s="8" t="str">
        <f t="shared" si="67"/>
        <v>ENERO</v>
      </c>
      <c r="D1416" s="9">
        <f t="shared" si="68"/>
        <v>1900</v>
      </c>
      <c r="E1416" s="11"/>
      <c r="F1416" s="8">
        <f>IFERROR(VLOOKUP(E1416,DATOS!$I$3:$J$22,2,FALSE),0)</f>
        <v>0</v>
      </c>
      <c r="G1416" s="11"/>
      <c r="H1416" s="11"/>
      <c r="I1416" s="21">
        <f>IFERROR(VLOOKUP(G1416,DATOS!$A$3:$E$13,5,FALSE),0)*H1416</f>
        <v>0</v>
      </c>
      <c r="J1416" s="11"/>
    </row>
    <row r="1417" spans="1:10" x14ac:dyDescent="0.25">
      <c r="A1417" s="11"/>
      <c r="B1417" s="9">
        <f t="shared" si="66"/>
        <v>0</v>
      </c>
      <c r="C1417" s="8" t="str">
        <f t="shared" si="67"/>
        <v>ENERO</v>
      </c>
      <c r="D1417" s="9">
        <f t="shared" si="68"/>
        <v>1900</v>
      </c>
      <c r="E1417" s="11"/>
      <c r="F1417" s="8">
        <f>IFERROR(VLOOKUP(E1417,DATOS!$I$3:$J$22,2,FALSE),0)</f>
        <v>0</v>
      </c>
      <c r="G1417" s="11"/>
      <c r="H1417" s="11"/>
      <c r="I1417" s="21">
        <f>IFERROR(VLOOKUP(G1417,DATOS!$A$3:$E$13,5,FALSE),0)*H1417</f>
        <v>0</v>
      </c>
      <c r="J1417" s="11"/>
    </row>
    <row r="1418" spans="1:10" x14ac:dyDescent="0.25">
      <c r="A1418" s="11"/>
      <c r="B1418" s="9">
        <f t="shared" si="66"/>
        <v>0</v>
      </c>
      <c r="C1418" s="8" t="str">
        <f t="shared" si="67"/>
        <v>ENERO</v>
      </c>
      <c r="D1418" s="9">
        <f t="shared" si="68"/>
        <v>1900</v>
      </c>
      <c r="E1418" s="11"/>
      <c r="F1418" s="8">
        <f>IFERROR(VLOOKUP(E1418,DATOS!$I$3:$J$22,2,FALSE),0)</f>
        <v>0</v>
      </c>
      <c r="G1418" s="11"/>
      <c r="H1418" s="11"/>
      <c r="I1418" s="21">
        <f>IFERROR(VLOOKUP(G1418,DATOS!$A$3:$E$13,5,FALSE),0)*H1418</f>
        <v>0</v>
      </c>
      <c r="J1418" s="11"/>
    </row>
    <row r="1419" spans="1:10" x14ac:dyDescent="0.25">
      <c r="A1419" s="11"/>
      <c r="B1419" s="9">
        <f t="shared" si="66"/>
        <v>0</v>
      </c>
      <c r="C1419" s="8" t="str">
        <f t="shared" si="67"/>
        <v>ENERO</v>
      </c>
      <c r="D1419" s="9">
        <f t="shared" si="68"/>
        <v>1900</v>
      </c>
      <c r="E1419" s="11"/>
      <c r="F1419" s="8">
        <f>IFERROR(VLOOKUP(E1419,DATOS!$I$3:$J$22,2,FALSE),0)</f>
        <v>0</v>
      </c>
      <c r="G1419" s="11"/>
      <c r="H1419" s="11"/>
      <c r="I1419" s="21">
        <f>IFERROR(VLOOKUP(G1419,DATOS!$A$3:$E$13,5,FALSE),0)*H1419</f>
        <v>0</v>
      </c>
      <c r="J1419" s="11"/>
    </row>
    <row r="1420" spans="1:10" x14ac:dyDescent="0.25">
      <c r="A1420" s="11"/>
      <c r="B1420" s="9">
        <f t="shared" si="66"/>
        <v>0</v>
      </c>
      <c r="C1420" s="8" t="str">
        <f t="shared" si="67"/>
        <v>ENERO</v>
      </c>
      <c r="D1420" s="9">
        <f t="shared" si="68"/>
        <v>1900</v>
      </c>
      <c r="E1420" s="11"/>
      <c r="F1420" s="8">
        <f>IFERROR(VLOOKUP(E1420,DATOS!$I$3:$J$22,2,FALSE),0)</f>
        <v>0</v>
      </c>
      <c r="G1420" s="11"/>
      <c r="H1420" s="11"/>
      <c r="I1420" s="21">
        <f>IFERROR(VLOOKUP(G1420,DATOS!$A$3:$E$13,5,FALSE),0)*H1420</f>
        <v>0</v>
      </c>
      <c r="J1420" s="11"/>
    </row>
    <row r="1421" spans="1:10" x14ac:dyDescent="0.25">
      <c r="A1421" s="11"/>
      <c r="B1421" s="9">
        <f t="shared" si="66"/>
        <v>0</v>
      </c>
      <c r="C1421" s="8" t="str">
        <f t="shared" si="67"/>
        <v>ENERO</v>
      </c>
      <c r="D1421" s="9">
        <f t="shared" si="68"/>
        <v>1900</v>
      </c>
      <c r="E1421" s="11"/>
      <c r="F1421" s="8">
        <f>IFERROR(VLOOKUP(E1421,DATOS!$I$3:$J$22,2,FALSE),0)</f>
        <v>0</v>
      </c>
      <c r="G1421" s="11"/>
      <c r="H1421" s="11"/>
      <c r="I1421" s="21">
        <f>IFERROR(VLOOKUP(G1421,DATOS!$A$3:$E$13,5,FALSE),0)*H1421</f>
        <v>0</v>
      </c>
      <c r="J1421" s="11"/>
    </row>
    <row r="1422" spans="1:10" x14ac:dyDescent="0.25">
      <c r="A1422" s="11"/>
      <c r="B1422" s="9">
        <f t="shared" si="66"/>
        <v>0</v>
      </c>
      <c r="C1422" s="8" t="str">
        <f t="shared" si="67"/>
        <v>ENERO</v>
      </c>
      <c r="D1422" s="9">
        <f t="shared" si="68"/>
        <v>1900</v>
      </c>
      <c r="E1422" s="11"/>
      <c r="F1422" s="8">
        <f>IFERROR(VLOOKUP(E1422,DATOS!$I$3:$J$22,2,FALSE),0)</f>
        <v>0</v>
      </c>
      <c r="G1422" s="11"/>
      <c r="H1422" s="11"/>
      <c r="I1422" s="21">
        <f>IFERROR(VLOOKUP(G1422,DATOS!$A$3:$E$13,5,FALSE),0)*H1422</f>
        <v>0</v>
      </c>
      <c r="J1422" s="11"/>
    </row>
    <row r="1423" spans="1:10" x14ac:dyDescent="0.25">
      <c r="A1423" s="11"/>
      <c r="B1423" s="9">
        <f t="shared" si="66"/>
        <v>0</v>
      </c>
      <c r="C1423" s="8" t="str">
        <f t="shared" si="67"/>
        <v>ENERO</v>
      </c>
      <c r="D1423" s="9">
        <f t="shared" si="68"/>
        <v>1900</v>
      </c>
      <c r="E1423" s="11"/>
      <c r="F1423" s="8">
        <f>IFERROR(VLOOKUP(E1423,DATOS!$I$3:$J$22,2,FALSE),0)</f>
        <v>0</v>
      </c>
      <c r="G1423" s="11"/>
      <c r="H1423" s="11"/>
      <c r="I1423" s="21">
        <f>IFERROR(VLOOKUP(G1423,DATOS!$A$3:$E$13,5,FALSE),0)*H1423</f>
        <v>0</v>
      </c>
      <c r="J1423" s="11"/>
    </row>
    <row r="1424" spans="1:10" x14ac:dyDescent="0.25">
      <c r="A1424" s="11"/>
      <c r="B1424" s="9">
        <f t="shared" si="66"/>
        <v>0</v>
      </c>
      <c r="C1424" s="8" t="str">
        <f t="shared" si="67"/>
        <v>ENERO</v>
      </c>
      <c r="D1424" s="9">
        <f t="shared" si="68"/>
        <v>1900</v>
      </c>
      <c r="E1424" s="11"/>
      <c r="F1424" s="8">
        <f>IFERROR(VLOOKUP(E1424,DATOS!$I$3:$J$22,2,FALSE),0)</f>
        <v>0</v>
      </c>
      <c r="G1424" s="11"/>
      <c r="H1424" s="11"/>
      <c r="I1424" s="21">
        <f>IFERROR(VLOOKUP(G1424,DATOS!$A$3:$E$13,5,FALSE),0)*H1424</f>
        <v>0</v>
      </c>
      <c r="J1424" s="11"/>
    </row>
    <row r="1425" spans="1:10" x14ac:dyDescent="0.25">
      <c r="A1425" s="11"/>
      <c r="B1425" s="9">
        <f t="shared" si="66"/>
        <v>0</v>
      </c>
      <c r="C1425" s="8" t="str">
        <f t="shared" si="67"/>
        <v>ENERO</v>
      </c>
      <c r="D1425" s="9">
        <f t="shared" si="68"/>
        <v>1900</v>
      </c>
      <c r="E1425" s="11"/>
      <c r="F1425" s="8">
        <f>IFERROR(VLOOKUP(E1425,DATOS!$I$3:$J$22,2,FALSE),0)</f>
        <v>0</v>
      </c>
      <c r="G1425" s="11"/>
      <c r="H1425" s="11"/>
      <c r="I1425" s="21">
        <f>IFERROR(VLOOKUP(G1425,DATOS!$A$3:$E$13,5,FALSE),0)*H1425</f>
        <v>0</v>
      </c>
      <c r="J1425" s="11"/>
    </row>
    <row r="1426" spans="1:10" x14ac:dyDescent="0.25">
      <c r="A1426" s="11"/>
      <c r="B1426" s="9">
        <f t="shared" si="66"/>
        <v>0</v>
      </c>
      <c r="C1426" s="8" t="str">
        <f t="shared" si="67"/>
        <v>ENERO</v>
      </c>
      <c r="D1426" s="9">
        <f t="shared" si="68"/>
        <v>1900</v>
      </c>
      <c r="E1426" s="11"/>
      <c r="F1426" s="8">
        <f>IFERROR(VLOOKUP(E1426,DATOS!$I$3:$J$22,2,FALSE),0)</f>
        <v>0</v>
      </c>
      <c r="G1426" s="11"/>
      <c r="H1426" s="11"/>
      <c r="I1426" s="21">
        <f>IFERROR(VLOOKUP(G1426,DATOS!$A$3:$E$13,5,FALSE),0)*H1426</f>
        <v>0</v>
      </c>
      <c r="J1426" s="11"/>
    </row>
    <row r="1427" spans="1:10" x14ac:dyDescent="0.25">
      <c r="A1427" s="11"/>
      <c r="B1427" s="9">
        <f t="shared" si="66"/>
        <v>0</v>
      </c>
      <c r="C1427" s="8" t="str">
        <f t="shared" si="67"/>
        <v>ENERO</v>
      </c>
      <c r="D1427" s="9">
        <f t="shared" si="68"/>
        <v>1900</v>
      </c>
      <c r="E1427" s="11"/>
      <c r="F1427" s="8">
        <f>IFERROR(VLOOKUP(E1427,DATOS!$I$3:$J$22,2,FALSE),0)</f>
        <v>0</v>
      </c>
      <c r="G1427" s="11"/>
      <c r="H1427" s="11"/>
      <c r="I1427" s="21">
        <f>IFERROR(VLOOKUP(G1427,DATOS!$A$3:$E$13,5,FALSE),0)*H1427</f>
        <v>0</v>
      </c>
      <c r="J1427" s="11"/>
    </row>
    <row r="1428" spans="1:10" x14ac:dyDescent="0.25">
      <c r="A1428" s="11"/>
      <c r="B1428" s="9">
        <f t="shared" si="66"/>
        <v>0</v>
      </c>
      <c r="C1428" s="8" t="str">
        <f t="shared" si="67"/>
        <v>ENERO</v>
      </c>
      <c r="D1428" s="9">
        <f t="shared" si="68"/>
        <v>1900</v>
      </c>
      <c r="E1428" s="11"/>
      <c r="F1428" s="8">
        <f>IFERROR(VLOOKUP(E1428,DATOS!$I$3:$J$22,2,FALSE),0)</f>
        <v>0</v>
      </c>
      <c r="G1428" s="11"/>
      <c r="H1428" s="11"/>
      <c r="I1428" s="21">
        <f>IFERROR(VLOOKUP(G1428,DATOS!$A$3:$E$13,5,FALSE),0)*H1428</f>
        <v>0</v>
      </c>
      <c r="J1428" s="11"/>
    </row>
    <row r="1429" spans="1:10" x14ac:dyDescent="0.25">
      <c r="A1429" s="11"/>
      <c r="B1429" s="9">
        <f t="shared" si="66"/>
        <v>0</v>
      </c>
      <c r="C1429" s="8" t="str">
        <f t="shared" si="67"/>
        <v>ENERO</v>
      </c>
      <c r="D1429" s="9">
        <f t="shared" si="68"/>
        <v>1900</v>
      </c>
      <c r="E1429" s="11"/>
      <c r="F1429" s="8">
        <f>IFERROR(VLOOKUP(E1429,DATOS!$I$3:$J$22,2,FALSE),0)</f>
        <v>0</v>
      </c>
      <c r="G1429" s="11"/>
      <c r="H1429" s="11"/>
      <c r="I1429" s="21">
        <f>IFERROR(VLOOKUP(G1429,DATOS!$A$3:$E$13,5,FALSE),0)*H1429</f>
        <v>0</v>
      </c>
      <c r="J1429" s="11"/>
    </row>
    <row r="1430" spans="1:10" x14ac:dyDescent="0.25">
      <c r="A1430" s="11"/>
      <c r="B1430" s="9">
        <f t="shared" si="66"/>
        <v>0</v>
      </c>
      <c r="C1430" s="8" t="str">
        <f t="shared" si="67"/>
        <v>ENERO</v>
      </c>
      <c r="D1430" s="9">
        <f t="shared" si="68"/>
        <v>1900</v>
      </c>
      <c r="E1430" s="11"/>
      <c r="F1430" s="8">
        <f>IFERROR(VLOOKUP(E1430,DATOS!$I$3:$J$22,2,FALSE),0)</f>
        <v>0</v>
      </c>
      <c r="G1430" s="11"/>
      <c r="H1430" s="11"/>
      <c r="I1430" s="21">
        <f>IFERROR(VLOOKUP(G1430,DATOS!$A$3:$E$13,5,FALSE),0)*H1430</f>
        <v>0</v>
      </c>
      <c r="J1430" s="11"/>
    </row>
    <row r="1431" spans="1:10" x14ac:dyDescent="0.25">
      <c r="A1431" s="11"/>
      <c r="B1431" s="9">
        <f t="shared" si="66"/>
        <v>0</v>
      </c>
      <c r="C1431" s="8" t="str">
        <f t="shared" si="67"/>
        <v>ENERO</v>
      </c>
      <c r="D1431" s="9">
        <f t="shared" si="68"/>
        <v>1900</v>
      </c>
      <c r="E1431" s="11"/>
      <c r="F1431" s="8">
        <f>IFERROR(VLOOKUP(E1431,DATOS!$I$3:$J$22,2,FALSE),0)</f>
        <v>0</v>
      </c>
      <c r="G1431" s="11"/>
      <c r="H1431" s="11"/>
      <c r="I1431" s="21">
        <f>IFERROR(VLOOKUP(G1431,DATOS!$A$3:$E$13,5,FALSE),0)*H1431</f>
        <v>0</v>
      </c>
      <c r="J1431" s="11"/>
    </row>
    <row r="1432" spans="1:10" x14ac:dyDescent="0.25">
      <c r="A1432" s="11"/>
      <c r="B1432" s="9">
        <f t="shared" si="66"/>
        <v>0</v>
      </c>
      <c r="C1432" s="8" t="str">
        <f t="shared" si="67"/>
        <v>ENERO</v>
      </c>
      <c r="D1432" s="9">
        <f t="shared" si="68"/>
        <v>1900</v>
      </c>
      <c r="E1432" s="11"/>
      <c r="F1432" s="8">
        <f>IFERROR(VLOOKUP(E1432,DATOS!$I$3:$J$22,2,FALSE),0)</f>
        <v>0</v>
      </c>
      <c r="G1432" s="11"/>
      <c r="H1432" s="11"/>
      <c r="I1432" s="21">
        <f>IFERROR(VLOOKUP(G1432,DATOS!$A$3:$E$13,5,FALSE),0)*H1432</f>
        <v>0</v>
      </c>
      <c r="J1432" s="11"/>
    </row>
    <row r="1433" spans="1:10" x14ac:dyDescent="0.25">
      <c r="A1433" s="11"/>
      <c r="B1433" s="9">
        <f t="shared" si="66"/>
        <v>0</v>
      </c>
      <c r="C1433" s="8" t="str">
        <f t="shared" si="67"/>
        <v>ENERO</v>
      </c>
      <c r="D1433" s="9">
        <f t="shared" si="68"/>
        <v>1900</v>
      </c>
      <c r="E1433" s="11"/>
      <c r="F1433" s="8">
        <f>IFERROR(VLOOKUP(E1433,DATOS!$I$3:$J$22,2,FALSE),0)</f>
        <v>0</v>
      </c>
      <c r="G1433" s="11"/>
      <c r="H1433" s="11"/>
      <c r="I1433" s="21">
        <f>IFERROR(VLOOKUP(G1433,DATOS!$A$3:$E$13,5,FALSE),0)*H1433</f>
        <v>0</v>
      </c>
      <c r="J1433" s="11"/>
    </row>
    <row r="1434" spans="1:10" x14ac:dyDescent="0.25">
      <c r="A1434" s="11"/>
      <c r="B1434" s="9">
        <f t="shared" si="66"/>
        <v>0</v>
      </c>
      <c r="C1434" s="8" t="str">
        <f t="shared" si="67"/>
        <v>ENERO</v>
      </c>
      <c r="D1434" s="9">
        <f t="shared" si="68"/>
        <v>1900</v>
      </c>
      <c r="E1434" s="11"/>
      <c r="F1434" s="8">
        <f>IFERROR(VLOOKUP(E1434,DATOS!$I$3:$J$22,2,FALSE),0)</f>
        <v>0</v>
      </c>
      <c r="G1434" s="11"/>
      <c r="H1434" s="11"/>
      <c r="I1434" s="21">
        <f>IFERROR(VLOOKUP(G1434,DATOS!$A$3:$E$13,5,FALSE),0)*H1434</f>
        <v>0</v>
      </c>
      <c r="J1434" s="11"/>
    </row>
    <row r="1435" spans="1:10" x14ac:dyDescent="0.25">
      <c r="A1435" s="11"/>
      <c r="B1435" s="9">
        <f t="shared" si="66"/>
        <v>0</v>
      </c>
      <c r="C1435" s="8" t="str">
        <f t="shared" si="67"/>
        <v>ENERO</v>
      </c>
      <c r="D1435" s="9">
        <f t="shared" si="68"/>
        <v>1900</v>
      </c>
      <c r="E1435" s="11"/>
      <c r="F1435" s="8">
        <f>IFERROR(VLOOKUP(E1435,DATOS!$I$3:$J$22,2,FALSE),0)</f>
        <v>0</v>
      </c>
      <c r="G1435" s="11"/>
      <c r="H1435" s="11"/>
      <c r="I1435" s="21">
        <f>IFERROR(VLOOKUP(G1435,DATOS!$A$3:$E$13,5,FALSE),0)*H1435</f>
        <v>0</v>
      </c>
      <c r="J1435" s="11"/>
    </row>
    <row r="1436" spans="1:10" x14ac:dyDescent="0.25">
      <c r="A1436" s="11"/>
      <c r="B1436" s="9">
        <f t="shared" si="66"/>
        <v>0</v>
      </c>
      <c r="C1436" s="8" t="str">
        <f t="shared" si="67"/>
        <v>ENERO</v>
      </c>
      <c r="D1436" s="9">
        <f t="shared" si="68"/>
        <v>1900</v>
      </c>
      <c r="E1436" s="11"/>
      <c r="F1436" s="8">
        <f>IFERROR(VLOOKUP(E1436,DATOS!$I$3:$J$22,2,FALSE),0)</f>
        <v>0</v>
      </c>
      <c r="G1436" s="11"/>
      <c r="H1436" s="11"/>
      <c r="I1436" s="21">
        <f>IFERROR(VLOOKUP(G1436,DATOS!$A$3:$E$13,5,FALSE),0)*H1436</f>
        <v>0</v>
      </c>
      <c r="J1436" s="11"/>
    </row>
    <row r="1437" spans="1:10" x14ac:dyDescent="0.25">
      <c r="A1437" s="11"/>
      <c r="B1437" s="9">
        <f t="shared" si="66"/>
        <v>0</v>
      </c>
      <c r="C1437" s="8" t="str">
        <f t="shared" si="67"/>
        <v>ENERO</v>
      </c>
      <c r="D1437" s="9">
        <f t="shared" si="68"/>
        <v>1900</v>
      </c>
      <c r="E1437" s="11"/>
      <c r="F1437" s="8">
        <f>IFERROR(VLOOKUP(E1437,DATOS!$I$3:$J$22,2,FALSE),0)</f>
        <v>0</v>
      </c>
      <c r="G1437" s="11"/>
      <c r="H1437" s="11"/>
      <c r="I1437" s="21">
        <f>IFERROR(VLOOKUP(G1437,DATOS!$A$3:$E$13,5,FALSE),0)*H1437</f>
        <v>0</v>
      </c>
      <c r="J1437" s="11"/>
    </row>
    <row r="1438" spans="1:10" x14ac:dyDescent="0.25">
      <c r="A1438" s="11"/>
      <c r="B1438" s="9">
        <f t="shared" si="66"/>
        <v>0</v>
      </c>
      <c r="C1438" s="8" t="str">
        <f t="shared" si="67"/>
        <v>ENERO</v>
      </c>
      <c r="D1438" s="9">
        <f t="shared" si="68"/>
        <v>1900</v>
      </c>
      <c r="E1438" s="11"/>
      <c r="F1438" s="8">
        <f>IFERROR(VLOOKUP(E1438,DATOS!$I$3:$J$22,2,FALSE),0)</f>
        <v>0</v>
      </c>
      <c r="G1438" s="11"/>
      <c r="H1438" s="11"/>
      <c r="I1438" s="21">
        <f>IFERROR(VLOOKUP(G1438,DATOS!$A$3:$E$13,5,FALSE),0)*H1438</f>
        <v>0</v>
      </c>
      <c r="J1438" s="11"/>
    </row>
    <row r="1439" spans="1:10" x14ac:dyDescent="0.25">
      <c r="A1439" s="11"/>
      <c r="B1439" s="9">
        <f t="shared" si="66"/>
        <v>0</v>
      </c>
      <c r="C1439" s="8" t="str">
        <f t="shared" si="67"/>
        <v>ENERO</v>
      </c>
      <c r="D1439" s="9">
        <f t="shared" si="68"/>
        <v>1900</v>
      </c>
      <c r="E1439" s="11"/>
      <c r="F1439" s="8">
        <f>IFERROR(VLOOKUP(E1439,DATOS!$I$3:$J$22,2,FALSE),0)</f>
        <v>0</v>
      </c>
      <c r="G1439" s="11"/>
      <c r="H1439" s="11"/>
      <c r="I1439" s="21">
        <f>IFERROR(VLOOKUP(G1439,DATOS!$A$3:$E$13,5,FALSE),0)*H1439</f>
        <v>0</v>
      </c>
      <c r="J1439" s="11"/>
    </row>
    <row r="1440" spans="1:10" x14ac:dyDescent="0.25">
      <c r="A1440" s="11"/>
      <c r="B1440" s="9">
        <f t="shared" si="66"/>
        <v>0</v>
      </c>
      <c r="C1440" s="8" t="str">
        <f t="shared" si="67"/>
        <v>ENERO</v>
      </c>
      <c r="D1440" s="9">
        <f t="shared" si="68"/>
        <v>1900</v>
      </c>
      <c r="E1440" s="11"/>
      <c r="F1440" s="8">
        <f>IFERROR(VLOOKUP(E1440,DATOS!$I$3:$J$22,2,FALSE),0)</f>
        <v>0</v>
      </c>
      <c r="G1440" s="11"/>
      <c r="H1440" s="11"/>
      <c r="I1440" s="21">
        <f>IFERROR(VLOOKUP(G1440,DATOS!$A$3:$E$13,5,FALSE),0)*H1440</f>
        <v>0</v>
      </c>
      <c r="J1440" s="11"/>
    </row>
    <row r="1441" spans="1:10" x14ac:dyDescent="0.25">
      <c r="A1441" s="11"/>
      <c r="B1441" s="9">
        <f t="shared" si="66"/>
        <v>0</v>
      </c>
      <c r="C1441" s="8" t="str">
        <f t="shared" si="67"/>
        <v>ENERO</v>
      </c>
      <c r="D1441" s="9">
        <f t="shared" si="68"/>
        <v>1900</v>
      </c>
      <c r="E1441" s="11"/>
      <c r="F1441" s="8">
        <f>IFERROR(VLOOKUP(E1441,DATOS!$I$3:$J$22,2,FALSE),0)</f>
        <v>0</v>
      </c>
      <c r="G1441" s="11"/>
      <c r="H1441" s="11"/>
      <c r="I1441" s="21">
        <f>IFERROR(VLOOKUP(G1441,DATOS!$A$3:$E$13,5,FALSE),0)*H1441</f>
        <v>0</v>
      </c>
      <c r="J1441" s="11"/>
    </row>
    <row r="1442" spans="1:10" x14ac:dyDescent="0.25">
      <c r="A1442" s="11"/>
      <c r="B1442" s="9">
        <f t="shared" si="66"/>
        <v>0</v>
      </c>
      <c r="C1442" s="8" t="str">
        <f t="shared" si="67"/>
        <v>ENERO</v>
      </c>
      <c r="D1442" s="9">
        <f t="shared" si="68"/>
        <v>1900</v>
      </c>
      <c r="E1442" s="11"/>
      <c r="F1442" s="8">
        <f>IFERROR(VLOOKUP(E1442,DATOS!$I$3:$J$22,2,FALSE),0)</f>
        <v>0</v>
      </c>
      <c r="G1442" s="11"/>
      <c r="H1442" s="11"/>
      <c r="I1442" s="21">
        <f>IFERROR(VLOOKUP(G1442,DATOS!$A$3:$E$13,5,FALSE),0)*H1442</f>
        <v>0</v>
      </c>
      <c r="J1442" s="11"/>
    </row>
    <row r="1443" spans="1:10" x14ac:dyDescent="0.25">
      <c r="A1443" s="11"/>
      <c r="B1443" s="9">
        <f t="shared" si="66"/>
        <v>0</v>
      </c>
      <c r="C1443" s="8" t="str">
        <f t="shared" si="67"/>
        <v>ENERO</v>
      </c>
      <c r="D1443" s="9">
        <f t="shared" si="68"/>
        <v>1900</v>
      </c>
      <c r="E1443" s="11"/>
      <c r="F1443" s="8">
        <f>IFERROR(VLOOKUP(E1443,DATOS!$I$3:$J$22,2,FALSE),0)</f>
        <v>0</v>
      </c>
      <c r="G1443" s="11"/>
      <c r="H1443" s="11"/>
      <c r="I1443" s="21">
        <f>IFERROR(VLOOKUP(G1443,DATOS!$A$3:$E$13,5,FALSE),0)*H1443</f>
        <v>0</v>
      </c>
      <c r="J1443" s="11"/>
    </row>
    <row r="1444" spans="1:10" x14ac:dyDescent="0.25">
      <c r="A1444" s="11"/>
      <c r="B1444" s="9">
        <f t="shared" si="66"/>
        <v>0</v>
      </c>
      <c r="C1444" s="8" t="str">
        <f t="shared" si="67"/>
        <v>ENERO</v>
      </c>
      <c r="D1444" s="9">
        <f t="shared" si="68"/>
        <v>1900</v>
      </c>
      <c r="E1444" s="11"/>
      <c r="F1444" s="8">
        <f>IFERROR(VLOOKUP(E1444,DATOS!$I$3:$J$22,2,FALSE),0)</f>
        <v>0</v>
      </c>
      <c r="G1444" s="11"/>
      <c r="H1444" s="11"/>
      <c r="I1444" s="21">
        <f>IFERROR(VLOOKUP(G1444,DATOS!$A$3:$E$13,5,FALSE),0)*H1444</f>
        <v>0</v>
      </c>
      <c r="J1444" s="11"/>
    </row>
    <row r="1445" spans="1:10" x14ac:dyDescent="0.25">
      <c r="A1445" s="11"/>
      <c r="B1445" s="9">
        <f t="shared" si="66"/>
        <v>0</v>
      </c>
      <c r="C1445" s="8" t="str">
        <f t="shared" si="67"/>
        <v>ENERO</v>
      </c>
      <c r="D1445" s="9">
        <f t="shared" si="68"/>
        <v>1900</v>
      </c>
      <c r="E1445" s="11"/>
      <c r="F1445" s="8">
        <f>IFERROR(VLOOKUP(E1445,DATOS!$I$3:$J$22,2,FALSE),0)</f>
        <v>0</v>
      </c>
      <c r="G1445" s="11"/>
      <c r="H1445" s="11"/>
      <c r="I1445" s="21">
        <f>IFERROR(VLOOKUP(G1445,DATOS!$A$3:$E$13,5,FALSE),0)*H1445</f>
        <v>0</v>
      </c>
      <c r="J1445" s="11"/>
    </row>
    <row r="1446" spans="1:10" x14ac:dyDescent="0.25">
      <c r="A1446" s="11"/>
      <c r="B1446" s="9">
        <f t="shared" si="66"/>
        <v>0</v>
      </c>
      <c r="C1446" s="8" t="str">
        <f t="shared" si="67"/>
        <v>ENERO</v>
      </c>
      <c r="D1446" s="9">
        <f t="shared" si="68"/>
        <v>1900</v>
      </c>
      <c r="E1446" s="11"/>
      <c r="F1446" s="8">
        <f>IFERROR(VLOOKUP(E1446,DATOS!$I$3:$J$22,2,FALSE),0)</f>
        <v>0</v>
      </c>
      <c r="G1446" s="11"/>
      <c r="H1446" s="11"/>
      <c r="I1446" s="21">
        <f>IFERROR(VLOOKUP(G1446,DATOS!$A$3:$E$13,5,FALSE),0)*H1446</f>
        <v>0</v>
      </c>
      <c r="J1446" s="11"/>
    </row>
    <row r="1447" spans="1:10" x14ac:dyDescent="0.25">
      <c r="A1447" s="11"/>
      <c r="B1447" s="9">
        <f t="shared" si="66"/>
        <v>0</v>
      </c>
      <c r="C1447" s="8" t="str">
        <f t="shared" si="67"/>
        <v>ENERO</v>
      </c>
      <c r="D1447" s="9">
        <f t="shared" si="68"/>
        <v>1900</v>
      </c>
      <c r="E1447" s="11"/>
      <c r="F1447" s="8">
        <f>IFERROR(VLOOKUP(E1447,DATOS!$I$3:$J$22,2,FALSE),0)</f>
        <v>0</v>
      </c>
      <c r="G1447" s="11"/>
      <c r="H1447" s="11"/>
      <c r="I1447" s="21">
        <f>IFERROR(VLOOKUP(G1447,DATOS!$A$3:$E$13,5,FALSE),0)*H1447</f>
        <v>0</v>
      </c>
      <c r="J1447" s="11"/>
    </row>
    <row r="1448" spans="1:10" x14ac:dyDescent="0.25">
      <c r="A1448" s="11"/>
      <c r="B1448" s="9">
        <f t="shared" si="66"/>
        <v>0</v>
      </c>
      <c r="C1448" s="8" t="str">
        <f t="shared" si="67"/>
        <v>ENERO</v>
      </c>
      <c r="D1448" s="9">
        <f t="shared" si="68"/>
        <v>1900</v>
      </c>
      <c r="E1448" s="11"/>
      <c r="F1448" s="8">
        <f>IFERROR(VLOOKUP(E1448,DATOS!$I$3:$J$22,2,FALSE),0)</f>
        <v>0</v>
      </c>
      <c r="G1448" s="11"/>
      <c r="H1448" s="11"/>
      <c r="I1448" s="21">
        <f>IFERROR(VLOOKUP(G1448,DATOS!$A$3:$E$13,5,FALSE),0)*H1448</f>
        <v>0</v>
      </c>
      <c r="J1448" s="11"/>
    </row>
    <row r="1449" spans="1:10" x14ac:dyDescent="0.25">
      <c r="A1449" s="11"/>
      <c r="B1449" s="9">
        <f t="shared" si="66"/>
        <v>0</v>
      </c>
      <c r="C1449" s="8" t="str">
        <f t="shared" si="67"/>
        <v>ENERO</v>
      </c>
      <c r="D1449" s="9">
        <f t="shared" si="68"/>
        <v>1900</v>
      </c>
      <c r="E1449" s="11"/>
      <c r="F1449" s="8">
        <f>IFERROR(VLOOKUP(E1449,DATOS!$I$3:$J$22,2,FALSE),0)</f>
        <v>0</v>
      </c>
      <c r="G1449" s="11"/>
      <c r="H1449" s="11"/>
      <c r="I1449" s="21">
        <f>IFERROR(VLOOKUP(G1449,DATOS!$A$3:$E$13,5,FALSE),0)*H1449</f>
        <v>0</v>
      </c>
      <c r="J1449" s="11"/>
    </row>
    <row r="1450" spans="1:10" x14ac:dyDescent="0.25">
      <c r="A1450" s="11"/>
      <c r="B1450" s="9">
        <f t="shared" si="66"/>
        <v>0</v>
      </c>
      <c r="C1450" s="8" t="str">
        <f t="shared" si="67"/>
        <v>ENERO</v>
      </c>
      <c r="D1450" s="9">
        <f t="shared" si="68"/>
        <v>1900</v>
      </c>
      <c r="E1450" s="11"/>
      <c r="F1450" s="8">
        <f>IFERROR(VLOOKUP(E1450,DATOS!$I$3:$J$22,2,FALSE),0)</f>
        <v>0</v>
      </c>
      <c r="G1450" s="11"/>
      <c r="H1450" s="11"/>
      <c r="I1450" s="21">
        <f>IFERROR(VLOOKUP(G1450,DATOS!$A$3:$E$13,5,FALSE),0)*H1450</f>
        <v>0</v>
      </c>
      <c r="J1450" s="11"/>
    </row>
    <row r="1451" spans="1:10" x14ac:dyDescent="0.25">
      <c r="A1451" s="11"/>
      <c r="B1451" s="9">
        <f t="shared" si="66"/>
        <v>0</v>
      </c>
      <c r="C1451" s="8" t="str">
        <f t="shared" si="67"/>
        <v>ENERO</v>
      </c>
      <c r="D1451" s="9">
        <f t="shared" si="68"/>
        <v>1900</v>
      </c>
      <c r="E1451" s="11"/>
      <c r="F1451" s="8">
        <f>IFERROR(VLOOKUP(E1451,DATOS!$I$3:$J$22,2,FALSE),0)</f>
        <v>0</v>
      </c>
      <c r="G1451" s="11"/>
      <c r="H1451" s="11"/>
      <c r="I1451" s="21">
        <f>IFERROR(VLOOKUP(G1451,DATOS!$A$3:$E$13,5,FALSE),0)*H1451</f>
        <v>0</v>
      </c>
      <c r="J1451" s="11"/>
    </row>
    <row r="1452" spans="1:10" x14ac:dyDescent="0.25">
      <c r="A1452" s="11"/>
      <c r="B1452" s="9">
        <f t="shared" si="66"/>
        <v>0</v>
      </c>
      <c r="C1452" s="8" t="str">
        <f t="shared" si="67"/>
        <v>ENERO</v>
      </c>
      <c r="D1452" s="9">
        <f t="shared" si="68"/>
        <v>1900</v>
      </c>
      <c r="E1452" s="11"/>
      <c r="F1452" s="8">
        <f>IFERROR(VLOOKUP(E1452,DATOS!$I$3:$J$22,2,FALSE),0)</f>
        <v>0</v>
      </c>
      <c r="G1452" s="11"/>
      <c r="H1452" s="11"/>
      <c r="I1452" s="21">
        <f>IFERROR(VLOOKUP(G1452,DATOS!$A$3:$E$13,5,FALSE),0)*H1452</f>
        <v>0</v>
      </c>
      <c r="J1452" s="11"/>
    </row>
    <row r="1453" spans="1:10" x14ac:dyDescent="0.25">
      <c r="A1453" s="11"/>
      <c r="B1453" s="9">
        <f t="shared" si="66"/>
        <v>0</v>
      </c>
      <c r="C1453" s="8" t="str">
        <f t="shared" si="67"/>
        <v>ENERO</v>
      </c>
      <c r="D1453" s="9">
        <f t="shared" si="68"/>
        <v>1900</v>
      </c>
      <c r="E1453" s="11"/>
      <c r="F1453" s="8">
        <f>IFERROR(VLOOKUP(E1453,DATOS!$I$3:$J$22,2,FALSE),0)</f>
        <v>0</v>
      </c>
      <c r="G1453" s="11"/>
      <c r="H1453" s="11"/>
      <c r="I1453" s="21">
        <f>IFERROR(VLOOKUP(G1453,DATOS!$A$3:$E$13,5,FALSE),0)*H1453</f>
        <v>0</v>
      </c>
      <c r="J1453" s="11"/>
    </row>
    <row r="1454" spans="1:10" x14ac:dyDescent="0.25">
      <c r="A1454" s="11"/>
      <c r="B1454" s="9">
        <f t="shared" si="66"/>
        <v>0</v>
      </c>
      <c r="C1454" s="8" t="str">
        <f t="shared" si="67"/>
        <v>ENERO</v>
      </c>
      <c r="D1454" s="9">
        <f t="shared" si="68"/>
        <v>1900</v>
      </c>
      <c r="E1454" s="11"/>
      <c r="F1454" s="8">
        <f>IFERROR(VLOOKUP(E1454,DATOS!$I$3:$J$22,2,FALSE),0)</f>
        <v>0</v>
      </c>
      <c r="G1454" s="11"/>
      <c r="H1454" s="11"/>
      <c r="I1454" s="21">
        <f>IFERROR(VLOOKUP(G1454,DATOS!$A$3:$E$13,5,FALSE),0)*H1454</f>
        <v>0</v>
      </c>
      <c r="J1454" s="11"/>
    </row>
    <row r="1455" spans="1:10" x14ac:dyDescent="0.25">
      <c r="A1455" s="11"/>
      <c r="B1455" s="9">
        <f t="shared" si="66"/>
        <v>0</v>
      </c>
      <c r="C1455" s="8" t="str">
        <f t="shared" si="67"/>
        <v>ENERO</v>
      </c>
      <c r="D1455" s="9">
        <f t="shared" si="68"/>
        <v>1900</v>
      </c>
      <c r="E1455" s="11"/>
      <c r="F1455" s="8">
        <f>IFERROR(VLOOKUP(E1455,DATOS!$I$3:$J$22,2,FALSE),0)</f>
        <v>0</v>
      </c>
      <c r="G1455" s="11"/>
      <c r="H1455" s="11"/>
      <c r="I1455" s="21">
        <f>IFERROR(VLOOKUP(G1455,DATOS!$A$3:$E$13,5,FALSE),0)*H1455</f>
        <v>0</v>
      </c>
      <c r="J1455" s="11"/>
    </row>
    <row r="1456" spans="1:10" x14ac:dyDescent="0.25">
      <c r="A1456" s="11"/>
      <c r="B1456" s="9">
        <f t="shared" si="66"/>
        <v>0</v>
      </c>
      <c r="C1456" s="8" t="str">
        <f t="shared" si="67"/>
        <v>ENERO</v>
      </c>
      <c r="D1456" s="9">
        <f t="shared" si="68"/>
        <v>1900</v>
      </c>
      <c r="E1456" s="11"/>
      <c r="F1456" s="8">
        <f>IFERROR(VLOOKUP(E1456,DATOS!$I$3:$J$22,2,FALSE),0)</f>
        <v>0</v>
      </c>
      <c r="G1456" s="11"/>
      <c r="H1456" s="11"/>
      <c r="I1456" s="21">
        <f>IFERROR(VLOOKUP(G1456,DATOS!$A$3:$E$13,5,FALSE),0)*H1456</f>
        <v>0</v>
      </c>
      <c r="J1456" s="11"/>
    </row>
    <row r="1457" spans="1:10" x14ac:dyDescent="0.25">
      <c r="A1457" s="11"/>
      <c r="B1457" s="9">
        <f t="shared" si="66"/>
        <v>0</v>
      </c>
      <c r="C1457" s="8" t="str">
        <f t="shared" si="67"/>
        <v>ENERO</v>
      </c>
      <c r="D1457" s="9">
        <f t="shared" si="68"/>
        <v>1900</v>
      </c>
      <c r="E1457" s="11"/>
      <c r="F1457" s="8">
        <f>IFERROR(VLOOKUP(E1457,DATOS!$I$3:$J$22,2,FALSE),0)</f>
        <v>0</v>
      </c>
      <c r="G1457" s="11"/>
      <c r="H1457" s="11"/>
      <c r="I1457" s="21">
        <f>IFERROR(VLOOKUP(G1457,DATOS!$A$3:$E$13,5,FALSE),0)*H1457</f>
        <v>0</v>
      </c>
      <c r="J1457" s="11"/>
    </row>
    <row r="1458" spans="1:10" x14ac:dyDescent="0.25">
      <c r="A1458" s="11"/>
      <c r="B1458" s="9">
        <f t="shared" si="66"/>
        <v>0</v>
      </c>
      <c r="C1458" s="8" t="str">
        <f t="shared" si="67"/>
        <v>ENERO</v>
      </c>
      <c r="D1458" s="9">
        <f t="shared" si="68"/>
        <v>1900</v>
      </c>
      <c r="E1458" s="11"/>
      <c r="F1458" s="8">
        <f>IFERROR(VLOOKUP(E1458,DATOS!$I$3:$J$22,2,FALSE),0)</f>
        <v>0</v>
      </c>
      <c r="G1458" s="11"/>
      <c r="H1458" s="11"/>
      <c r="I1458" s="21">
        <f>IFERROR(VLOOKUP(G1458,DATOS!$A$3:$E$13,5,FALSE),0)*H1458</f>
        <v>0</v>
      </c>
      <c r="J1458" s="11"/>
    </row>
    <row r="1459" spans="1:10" x14ac:dyDescent="0.25">
      <c r="A1459" s="11"/>
      <c r="B1459" s="9">
        <f t="shared" si="66"/>
        <v>0</v>
      </c>
      <c r="C1459" s="8" t="str">
        <f t="shared" si="67"/>
        <v>ENERO</v>
      </c>
      <c r="D1459" s="9">
        <f t="shared" si="68"/>
        <v>1900</v>
      </c>
      <c r="E1459" s="11"/>
      <c r="F1459" s="8">
        <f>IFERROR(VLOOKUP(E1459,DATOS!$I$3:$J$22,2,FALSE),0)</f>
        <v>0</v>
      </c>
      <c r="G1459" s="11"/>
      <c r="H1459" s="11"/>
      <c r="I1459" s="21">
        <f>IFERROR(VLOOKUP(G1459,DATOS!$A$3:$E$13,5,FALSE),0)*H1459</f>
        <v>0</v>
      </c>
      <c r="J1459" s="11"/>
    </row>
    <row r="1460" spans="1:10" x14ac:dyDescent="0.25">
      <c r="A1460" s="11"/>
      <c r="B1460" s="9">
        <f t="shared" si="66"/>
        <v>0</v>
      </c>
      <c r="C1460" s="8" t="str">
        <f t="shared" si="67"/>
        <v>ENERO</v>
      </c>
      <c r="D1460" s="9">
        <f t="shared" si="68"/>
        <v>1900</v>
      </c>
      <c r="E1460" s="11"/>
      <c r="F1460" s="8">
        <f>IFERROR(VLOOKUP(E1460,DATOS!$I$3:$J$22,2,FALSE),0)</f>
        <v>0</v>
      </c>
      <c r="G1460" s="11"/>
      <c r="H1460" s="11"/>
      <c r="I1460" s="21">
        <f>IFERROR(VLOOKUP(G1460,DATOS!$A$3:$E$13,5,FALSE),0)*H1460</f>
        <v>0</v>
      </c>
      <c r="J1460" s="11"/>
    </row>
    <row r="1461" spans="1:10" x14ac:dyDescent="0.25">
      <c r="A1461" s="11"/>
      <c r="B1461" s="9">
        <f t="shared" si="66"/>
        <v>0</v>
      </c>
      <c r="C1461" s="8" t="str">
        <f t="shared" si="67"/>
        <v>ENERO</v>
      </c>
      <c r="D1461" s="9">
        <f t="shared" si="68"/>
        <v>1900</v>
      </c>
      <c r="E1461" s="11"/>
      <c r="F1461" s="8">
        <f>IFERROR(VLOOKUP(E1461,DATOS!$I$3:$J$22,2,FALSE),0)</f>
        <v>0</v>
      </c>
      <c r="G1461" s="11"/>
      <c r="H1461" s="11"/>
      <c r="I1461" s="21">
        <f>IFERROR(VLOOKUP(G1461,DATOS!$A$3:$E$13,5,FALSE),0)*H1461</f>
        <v>0</v>
      </c>
      <c r="J1461" s="11"/>
    </row>
    <row r="1462" spans="1:10" x14ac:dyDescent="0.25">
      <c r="A1462" s="11"/>
      <c r="B1462" s="9">
        <f t="shared" si="66"/>
        <v>0</v>
      </c>
      <c r="C1462" s="8" t="str">
        <f t="shared" si="67"/>
        <v>ENERO</v>
      </c>
      <c r="D1462" s="9">
        <f t="shared" si="68"/>
        <v>1900</v>
      </c>
      <c r="E1462" s="11"/>
      <c r="F1462" s="8">
        <f>IFERROR(VLOOKUP(E1462,DATOS!$I$3:$J$22,2,FALSE),0)</f>
        <v>0</v>
      </c>
      <c r="G1462" s="11"/>
      <c r="H1462" s="11"/>
      <c r="I1462" s="21">
        <f>IFERROR(VLOOKUP(G1462,DATOS!$A$3:$E$13,5,FALSE),0)*H1462</f>
        <v>0</v>
      </c>
      <c r="J1462" s="11"/>
    </row>
    <row r="1463" spans="1:10" x14ac:dyDescent="0.25">
      <c r="A1463" s="11"/>
      <c r="B1463" s="9">
        <f t="shared" si="66"/>
        <v>0</v>
      </c>
      <c r="C1463" s="8" t="str">
        <f t="shared" si="67"/>
        <v>ENERO</v>
      </c>
      <c r="D1463" s="9">
        <f t="shared" si="68"/>
        <v>1900</v>
      </c>
      <c r="E1463" s="11"/>
      <c r="F1463" s="8">
        <f>IFERROR(VLOOKUP(E1463,DATOS!$I$3:$J$22,2,FALSE),0)</f>
        <v>0</v>
      </c>
      <c r="G1463" s="11"/>
      <c r="H1463" s="11"/>
      <c r="I1463" s="21">
        <f>IFERROR(VLOOKUP(G1463,DATOS!$A$3:$E$13,5,FALSE),0)*H1463</f>
        <v>0</v>
      </c>
      <c r="J1463" s="11"/>
    </row>
    <row r="1464" spans="1:10" x14ac:dyDescent="0.25">
      <c r="A1464" s="11"/>
      <c r="B1464" s="9">
        <f t="shared" si="66"/>
        <v>0</v>
      </c>
      <c r="C1464" s="8" t="str">
        <f t="shared" si="67"/>
        <v>ENERO</v>
      </c>
      <c r="D1464" s="9">
        <f t="shared" si="68"/>
        <v>1900</v>
      </c>
      <c r="E1464" s="11"/>
      <c r="F1464" s="8">
        <f>IFERROR(VLOOKUP(E1464,DATOS!$I$3:$J$22,2,FALSE),0)</f>
        <v>0</v>
      </c>
      <c r="G1464" s="11"/>
      <c r="H1464" s="11"/>
      <c r="I1464" s="21">
        <f>IFERROR(VLOOKUP(G1464,DATOS!$A$3:$E$13,5,FALSE),0)*H1464</f>
        <v>0</v>
      </c>
      <c r="J1464" s="11"/>
    </row>
    <row r="1465" spans="1:10" x14ac:dyDescent="0.25">
      <c r="A1465" s="11"/>
      <c r="B1465" s="9">
        <f t="shared" si="66"/>
        <v>0</v>
      </c>
      <c r="C1465" s="8" t="str">
        <f t="shared" si="67"/>
        <v>ENERO</v>
      </c>
      <c r="D1465" s="9">
        <f t="shared" si="68"/>
        <v>1900</v>
      </c>
      <c r="E1465" s="11"/>
      <c r="F1465" s="8">
        <f>IFERROR(VLOOKUP(E1465,DATOS!$I$3:$J$22,2,FALSE),0)</f>
        <v>0</v>
      </c>
      <c r="G1465" s="11"/>
      <c r="H1465" s="11"/>
      <c r="I1465" s="21">
        <f>IFERROR(VLOOKUP(G1465,DATOS!$A$3:$E$13,5,FALSE),0)*H1465</f>
        <v>0</v>
      </c>
      <c r="J1465" s="11"/>
    </row>
    <row r="1466" spans="1:10" x14ac:dyDescent="0.25">
      <c r="A1466" s="11"/>
      <c r="B1466" s="9">
        <f t="shared" si="66"/>
        <v>0</v>
      </c>
      <c r="C1466" s="8" t="str">
        <f t="shared" si="67"/>
        <v>ENERO</v>
      </c>
      <c r="D1466" s="9">
        <f t="shared" si="68"/>
        <v>1900</v>
      </c>
      <c r="E1466" s="11"/>
      <c r="F1466" s="8">
        <f>IFERROR(VLOOKUP(E1466,DATOS!$I$3:$J$22,2,FALSE),0)</f>
        <v>0</v>
      </c>
      <c r="G1466" s="11"/>
      <c r="H1466" s="11"/>
      <c r="I1466" s="21">
        <f>IFERROR(VLOOKUP(G1466,DATOS!$A$3:$E$13,5,FALSE),0)*H1466</f>
        <v>0</v>
      </c>
      <c r="J1466" s="11"/>
    </row>
    <row r="1467" spans="1:10" x14ac:dyDescent="0.25">
      <c r="A1467" s="11"/>
      <c r="B1467" s="9">
        <f t="shared" si="66"/>
        <v>0</v>
      </c>
      <c r="C1467" s="8" t="str">
        <f t="shared" si="67"/>
        <v>ENERO</v>
      </c>
      <c r="D1467" s="9">
        <f t="shared" si="68"/>
        <v>1900</v>
      </c>
      <c r="E1467" s="11"/>
      <c r="F1467" s="8">
        <f>IFERROR(VLOOKUP(E1467,DATOS!$I$3:$J$22,2,FALSE),0)</f>
        <v>0</v>
      </c>
      <c r="G1467" s="11"/>
      <c r="H1467" s="11"/>
      <c r="I1467" s="21">
        <f>IFERROR(VLOOKUP(G1467,DATOS!$A$3:$E$13,5,FALSE),0)*H1467</f>
        <v>0</v>
      </c>
      <c r="J1467" s="11"/>
    </row>
    <row r="1468" spans="1:10" x14ac:dyDescent="0.25">
      <c r="A1468" s="11"/>
      <c r="B1468" s="9">
        <f t="shared" si="66"/>
        <v>0</v>
      </c>
      <c r="C1468" s="8" t="str">
        <f t="shared" si="67"/>
        <v>ENERO</v>
      </c>
      <c r="D1468" s="9">
        <f t="shared" si="68"/>
        <v>1900</v>
      </c>
      <c r="E1468" s="11"/>
      <c r="F1468" s="8">
        <f>IFERROR(VLOOKUP(E1468,DATOS!$I$3:$J$22,2,FALSE),0)</f>
        <v>0</v>
      </c>
      <c r="G1468" s="11"/>
      <c r="H1468" s="11"/>
      <c r="I1468" s="21">
        <f>IFERROR(VLOOKUP(G1468,DATOS!$A$3:$E$13,5,FALSE),0)*H1468</f>
        <v>0</v>
      </c>
      <c r="J1468" s="11"/>
    </row>
    <row r="1469" spans="1:10" x14ac:dyDescent="0.25">
      <c r="A1469" s="11"/>
      <c r="B1469" s="9">
        <f t="shared" si="66"/>
        <v>0</v>
      </c>
      <c r="C1469" s="8" t="str">
        <f t="shared" si="67"/>
        <v>ENERO</v>
      </c>
      <c r="D1469" s="9">
        <f t="shared" si="68"/>
        <v>1900</v>
      </c>
      <c r="E1469" s="11"/>
      <c r="F1469" s="8">
        <f>IFERROR(VLOOKUP(E1469,DATOS!$I$3:$J$22,2,FALSE),0)</f>
        <v>0</v>
      </c>
      <c r="G1469" s="11"/>
      <c r="H1469" s="11"/>
      <c r="I1469" s="21">
        <f>IFERROR(VLOOKUP(G1469,DATOS!$A$3:$E$13,5,FALSE),0)*H1469</f>
        <v>0</v>
      </c>
      <c r="J1469" s="11"/>
    </row>
    <row r="1470" spans="1:10" x14ac:dyDescent="0.25">
      <c r="A1470" s="11"/>
      <c r="B1470" s="9">
        <f t="shared" si="66"/>
        <v>0</v>
      </c>
      <c r="C1470" s="8" t="str">
        <f t="shared" si="67"/>
        <v>ENERO</v>
      </c>
      <c r="D1470" s="9">
        <f t="shared" si="68"/>
        <v>1900</v>
      </c>
      <c r="E1470" s="11"/>
      <c r="F1470" s="8">
        <f>IFERROR(VLOOKUP(E1470,DATOS!$I$3:$J$22,2,FALSE),0)</f>
        <v>0</v>
      </c>
      <c r="G1470" s="11"/>
      <c r="H1470" s="11"/>
      <c r="I1470" s="21">
        <f>IFERROR(VLOOKUP(G1470,DATOS!$A$3:$E$13,5,FALSE),0)*H1470</f>
        <v>0</v>
      </c>
      <c r="J1470" s="11"/>
    </row>
    <row r="1471" spans="1:10" x14ac:dyDescent="0.25">
      <c r="A1471" s="11"/>
      <c r="B1471" s="9">
        <f t="shared" si="66"/>
        <v>0</v>
      </c>
      <c r="C1471" s="8" t="str">
        <f t="shared" si="67"/>
        <v>ENERO</v>
      </c>
      <c r="D1471" s="9">
        <f t="shared" si="68"/>
        <v>1900</v>
      </c>
      <c r="E1471" s="11"/>
      <c r="F1471" s="8">
        <f>IFERROR(VLOOKUP(E1471,DATOS!$I$3:$J$22,2,FALSE),0)</f>
        <v>0</v>
      </c>
      <c r="G1471" s="11"/>
      <c r="H1471" s="11"/>
      <c r="I1471" s="21">
        <f>IFERROR(VLOOKUP(G1471,DATOS!$A$3:$E$13,5,FALSE),0)*H1471</f>
        <v>0</v>
      </c>
      <c r="J1471" s="11"/>
    </row>
    <row r="1472" spans="1:10" x14ac:dyDescent="0.25">
      <c r="A1472" s="11"/>
      <c r="B1472" s="9">
        <f t="shared" si="66"/>
        <v>0</v>
      </c>
      <c r="C1472" s="8" t="str">
        <f t="shared" si="67"/>
        <v>ENERO</v>
      </c>
      <c r="D1472" s="9">
        <f t="shared" si="68"/>
        <v>1900</v>
      </c>
      <c r="E1472" s="11"/>
      <c r="F1472" s="8">
        <f>IFERROR(VLOOKUP(E1472,DATOS!$I$3:$J$22,2,FALSE),0)</f>
        <v>0</v>
      </c>
      <c r="G1472" s="11"/>
      <c r="H1472" s="11"/>
      <c r="I1472" s="21">
        <f>IFERROR(VLOOKUP(G1472,DATOS!$A$3:$E$13,5,FALSE),0)*H1472</f>
        <v>0</v>
      </c>
      <c r="J1472" s="11"/>
    </row>
    <row r="1473" spans="1:10" x14ac:dyDescent="0.25">
      <c r="A1473" s="11"/>
      <c r="B1473" s="9">
        <f t="shared" si="66"/>
        <v>0</v>
      </c>
      <c r="C1473" s="8" t="str">
        <f t="shared" si="67"/>
        <v>ENERO</v>
      </c>
      <c r="D1473" s="9">
        <f t="shared" si="68"/>
        <v>1900</v>
      </c>
      <c r="E1473" s="11"/>
      <c r="F1473" s="8">
        <f>IFERROR(VLOOKUP(E1473,DATOS!$I$3:$J$22,2,FALSE),0)</f>
        <v>0</v>
      </c>
      <c r="G1473" s="11"/>
      <c r="H1473" s="11"/>
      <c r="I1473" s="21">
        <f>IFERROR(VLOOKUP(G1473,DATOS!$A$3:$E$13,5,FALSE),0)*H1473</f>
        <v>0</v>
      </c>
      <c r="J1473" s="11"/>
    </row>
    <row r="1474" spans="1:10" x14ac:dyDescent="0.25">
      <c r="A1474" s="11"/>
      <c r="B1474" s="9">
        <f t="shared" si="66"/>
        <v>0</v>
      </c>
      <c r="C1474" s="8" t="str">
        <f t="shared" si="67"/>
        <v>ENERO</v>
      </c>
      <c r="D1474" s="9">
        <f t="shared" si="68"/>
        <v>1900</v>
      </c>
      <c r="E1474" s="11"/>
      <c r="F1474" s="8">
        <f>IFERROR(VLOOKUP(E1474,DATOS!$I$3:$J$22,2,FALSE),0)</f>
        <v>0</v>
      </c>
      <c r="G1474" s="11"/>
      <c r="H1474" s="11"/>
      <c r="I1474" s="21">
        <f>IFERROR(VLOOKUP(G1474,DATOS!$A$3:$E$13,5,FALSE),0)*H1474</f>
        <v>0</v>
      </c>
      <c r="J1474" s="11"/>
    </row>
    <row r="1475" spans="1:10" x14ac:dyDescent="0.25">
      <c r="A1475" s="11"/>
      <c r="B1475" s="9">
        <f t="shared" ref="B1475:B1538" si="69">WEEKNUM(A1475)</f>
        <v>0</v>
      </c>
      <c r="C1475" s="8" t="str">
        <f t="shared" ref="C1475:C1538" si="70">UPPER(TEXT(A1475,"MMMM"))</f>
        <v>ENERO</v>
      </c>
      <c r="D1475" s="9">
        <f t="shared" ref="D1475:D1538" si="71">YEAR(A1475)</f>
        <v>1900</v>
      </c>
      <c r="E1475" s="11"/>
      <c r="F1475" s="8">
        <f>IFERROR(VLOOKUP(E1475,DATOS!$I$3:$J$22,2,FALSE),0)</f>
        <v>0</v>
      </c>
      <c r="G1475" s="11"/>
      <c r="H1475" s="11"/>
      <c r="I1475" s="21">
        <f>IFERROR(VLOOKUP(G1475,DATOS!$A$3:$E$13,5,FALSE),0)*H1475</f>
        <v>0</v>
      </c>
      <c r="J1475" s="11"/>
    </row>
    <row r="1476" spans="1:10" x14ac:dyDescent="0.25">
      <c r="A1476" s="11"/>
      <c r="B1476" s="9">
        <f t="shared" si="69"/>
        <v>0</v>
      </c>
      <c r="C1476" s="8" t="str">
        <f t="shared" si="70"/>
        <v>ENERO</v>
      </c>
      <c r="D1476" s="9">
        <f t="shared" si="71"/>
        <v>1900</v>
      </c>
      <c r="E1476" s="11"/>
      <c r="F1476" s="8">
        <f>IFERROR(VLOOKUP(E1476,DATOS!$I$3:$J$22,2,FALSE),0)</f>
        <v>0</v>
      </c>
      <c r="G1476" s="11"/>
      <c r="H1476" s="11"/>
      <c r="I1476" s="21">
        <f>IFERROR(VLOOKUP(G1476,DATOS!$A$3:$E$13,5,FALSE),0)*H1476</f>
        <v>0</v>
      </c>
      <c r="J1476" s="11"/>
    </row>
    <row r="1477" spans="1:10" x14ac:dyDescent="0.25">
      <c r="A1477" s="11"/>
      <c r="B1477" s="9">
        <f t="shared" si="69"/>
        <v>0</v>
      </c>
      <c r="C1477" s="8" t="str">
        <f t="shared" si="70"/>
        <v>ENERO</v>
      </c>
      <c r="D1477" s="9">
        <f t="shared" si="71"/>
        <v>1900</v>
      </c>
      <c r="E1477" s="11"/>
      <c r="F1477" s="8">
        <f>IFERROR(VLOOKUP(E1477,DATOS!$I$3:$J$22,2,FALSE),0)</f>
        <v>0</v>
      </c>
      <c r="G1477" s="11"/>
      <c r="H1477" s="11"/>
      <c r="I1477" s="21">
        <f>IFERROR(VLOOKUP(G1477,DATOS!$A$3:$E$13,5,FALSE),0)*H1477</f>
        <v>0</v>
      </c>
      <c r="J1477" s="11"/>
    </row>
    <row r="1478" spans="1:10" x14ac:dyDescent="0.25">
      <c r="A1478" s="11"/>
      <c r="B1478" s="9">
        <f t="shared" si="69"/>
        <v>0</v>
      </c>
      <c r="C1478" s="8" t="str">
        <f t="shared" si="70"/>
        <v>ENERO</v>
      </c>
      <c r="D1478" s="9">
        <f t="shared" si="71"/>
        <v>1900</v>
      </c>
      <c r="E1478" s="11"/>
      <c r="F1478" s="8">
        <f>IFERROR(VLOOKUP(E1478,DATOS!$I$3:$J$22,2,FALSE),0)</f>
        <v>0</v>
      </c>
      <c r="G1478" s="11"/>
      <c r="H1478" s="11"/>
      <c r="I1478" s="21">
        <f>IFERROR(VLOOKUP(G1478,DATOS!$A$3:$E$13,5,FALSE),0)*H1478</f>
        <v>0</v>
      </c>
      <c r="J1478" s="11"/>
    </row>
    <row r="1479" spans="1:10" x14ac:dyDescent="0.25">
      <c r="A1479" s="11"/>
      <c r="B1479" s="9">
        <f t="shared" si="69"/>
        <v>0</v>
      </c>
      <c r="C1479" s="8" t="str">
        <f t="shared" si="70"/>
        <v>ENERO</v>
      </c>
      <c r="D1479" s="9">
        <f t="shared" si="71"/>
        <v>1900</v>
      </c>
      <c r="E1479" s="11"/>
      <c r="F1479" s="8">
        <f>IFERROR(VLOOKUP(E1479,DATOS!$I$3:$J$22,2,FALSE),0)</f>
        <v>0</v>
      </c>
      <c r="G1479" s="11"/>
      <c r="H1479" s="11"/>
      <c r="I1479" s="21">
        <f>IFERROR(VLOOKUP(G1479,DATOS!$A$3:$E$13,5,FALSE),0)*H1479</f>
        <v>0</v>
      </c>
      <c r="J1479" s="11"/>
    </row>
    <row r="1480" spans="1:10" x14ac:dyDescent="0.25">
      <c r="A1480" s="11"/>
      <c r="B1480" s="9">
        <f t="shared" si="69"/>
        <v>0</v>
      </c>
      <c r="C1480" s="8" t="str">
        <f t="shared" si="70"/>
        <v>ENERO</v>
      </c>
      <c r="D1480" s="9">
        <f t="shared" si="71"/>
        <v>1900</v>
      </c>
      <c r="E1480" s="11"/>
      <c r="F1480" s="8">
        <f>IFERROR(VLOOKUP(E1480,DATOS!$I$3:$J$22,2,FALSE),0)</f>
        <v>0</v>
      </c>
      <c r="G1480" s="11"/>
      <c r="H1480" s="11"/>
      <c r="I1480" s="21">
        <f>IFERROR(VLOOKUP(G1480,DATOS!$A$3:$E$13,5,FALSE),0)*H1480</f>
        <v>0</v>
      </c>
      <c r="J1480" s="11"/>
    </row>
    <row r="1481" spans="1:10" x14ac:dyDescent="0.25">
      <c r="A1481" s="11"/>
      <c r="B1481" s="9">
        <f t="shared" si="69"/>
        <v>0</v>
      </c>
      <c r="C1481" s="8" t="str">
        <f t="shared" si="70"/>
        <v>ENERO</v>
      </c>
      <c r="D1481" s="9">
        <f t="shared" si="71"/>
        <v>1900</v>
      </c>
      <c r="E1481" s="11"/>
      <c r="F1481" s="8">
        <f>IFERROR(VLOOKUP(E1481,DATOS!$I$3:$J$22,2,FALSE),0)</f>
        <v>0</v>
      </c>
      <c r="G1481" s="11"/>
      <c r="H1481" s="11"/>
      <c r="I1481" s="21">
        <f>IFERROR(VLOOKUP(G1481,DATOS!$A$3:$E$13,5,FALSE),0)*H1481</f>
        <v>0</v>
      </c>
      <c r="J1481" s="11"/>
    </row>
    <row r="1482" spans="1:10" x14ac:dyDescent="0.25">
      <c r="A1482" s="11"/>
      <c r="B1482" s="9">
        <f t="shared" si="69"/>
        <v>0</v>
      </c>
      <c r="C1482" s="8" t="str">
        <f t="shared" si="70"/>
        <v>ENERO</v>
      </c>
      <c r="D1482" s="9">
        <f t="shared" si="71"/>
        <v>1900</v>
      </c>
      <c r="E1482" s="11"/>
      <c r="F1482" s="8">
        <f>IFERROR(VLOOKUP(E1482,DATOS!$I$3:$J$22,2,FALSE),0)</f>
        <v>0</v>
      </c>
      <c r="G1482" s="11"/>
      <c r="H1482" s="11"/>
      <c r="I1482" s="21">
        <f>IFERROR(VLOOKUP(G1482,DATOS!$A$3:$E$13,5,FALSE),0)*H1482</f>
        <v>0</v>
      </c>
      <c r="J1482" s="11"/>
    </row>
    <row r="1483" spans="1:10" x14ac:dyDescent="0.25">
      <c r="A1483" s="11"/>
      <c r="B1483" s="9">
        <f t="shared" si="69"/>
        <v>0</v>
      </c>
      <c r="C1483" s="8" t="str">
        <f t="shared" si="70"/>
        <v>ENERO</v>
      </c>
      <c r="D1483" s="9">
        <f t="shared" si="71"/>
        <v>1900</v>
      </c>
      <c r="E1483" s="11"/>
      <c r="F1483" s="8">
        <f>IFERROR(VLOOKUP(E1483,DATOS!$I$3:$J$22,2,FALSE),0)</f>
        <v>0</v>
      </c>
      <c r="G1483" s="11"/>
      <c r="H1483" s="11"/>
      <c r="I1483" s="21">
        <f>IFERROR(VLOOKUP(G1483,DATOS!$A$3:$E$13,5,FALSE),0)*H1483</f>
        <v>0</v>
      </c>
      <c r="J1483" s="11"/>
    </row>
    <row r="1484" spans="1:10" x14ac:dyDescent="0.25">
      <c r="A1484" s="11"/>
      <c r="B1484" s="9">
        <f t="shared" si="69"/>
        <v>0</v>
      </c>
      <c r="C1484" s="8" t="str">
        <f t="shared" si="70"/>
        <v>ENERO</v>
      </c>
      <c r="D1484" s="9">
        <f t="shared" si="71"/>
        <v>1900</v>
      </c>
      <c r="E1484" s="11"/>
      <c r="F1484" s="8">
        <f>IFERROR(VLOOKUP(E1484,DATOS!$I$3:$J$22,2,FALSE),0)</f>
        <v>0</v>
      </c>
      <c r="G1484" s="11"/>
      <c r="H1484" s="11"/>
      <c r="I1484" s="21">
        <f>IFERROR(VLOOKUP(G1484,DATOS!$A$3:$E$13,5,FALSE),0)*H1484</f>
        <v>0</v>
      </c>
      <c r="J1484" s="11"/>
    </row>
    <row r="1485" spans="1:10" x14ac:dyDescent="0.25">
      <c r="A1485" s="11"/>
      <c r="B1485" s="9">
        <f t="shared" si="69"/>
        <v>0</v>
      </c>
      <c r="C1485" s="8" t="str">
        <f t="shared" si="70"/>
        <v>ENERO</v>
      </c>
      <c r="D1485" s="9">
        <f t="shared" si="71"/>
        <v>1900</v>
      </c>
      <c r="E1485" s="11"/>
      <c r="F1485" s="8">
        <f>IFERROR(VLOOKUP(E1485,DATOS!$I$3:$J$22,2,FALSE),0)</f>
        <v>0</v>
      </c>
      <c r="G1485" s="11"/>
      <c r="H1485" s="11"/>
      <c r="I1485" s="21">
        <f>IFERROR(VLOOKUP(G1485,DATOS!$A$3:$E$13,5,FALSE),0)*H1485</f>
        <v>0</v>
      </c>
      <c r="J1485" s="11"/>
    </row>
    <row r="1486" spans="1:10" x14ac:dyDescent="0.25">
      <c r="A1486" s="11"/>
      <c r="B1486" s="9">
        <f t="shared" si="69"/>
        <v>0</v>
      </c>
      <c r="C1486" s="8" t="str">
        <f t="shared" si="70"/>
        <v>ENERO</v>
      </c>
      <c r="D1486" s="9">
        <f t="shared" si="71"/>
        <v>1900</v>
      </c>
      <c r="E1486" s="11"/>
      <c r="F1486" s="8">
        <f>IFERROR(VLOOKUP(E1486,DATOS!$I$3:$J$22,2,FALSE),0)</f>
        <v>0</v>
      </c>
      <c r="G1486" s="11"/>
      <c r="H1486" s="11"/>
      <c r="I1486" s="21">
        <f>IFERROR(VLOOKUP(G1486,DATOS!$A$3:$E$13,5,FALSE),0)*H1486</f>
        <v>0</v>
      </c>
      <c r="J1486" s="11"/>
    </row>
    <row r="1487" spans="1:10" x14ac:dyDescent="0.25">
      <c r="A1487" s="11"/>
      <c r="B1487" s="9">
        <f t="shared" si="69"/>
        <v>0</v>
      </c>
      <c r="C1487" s="8" t="str">
        <f t="shared" si="70"/>
        <v>ENERO</v>
      </c>
      <c r="D1487" s="9">
        <f t="shared" si="71"/>
        <v>1900</v>
      </c>
      <c r="E1487" s="11"/>
      <c r="F1487" s="8">
        <f>IFERROR(VLOOKUP(E1487,DATOS!$I$3:$J$22,2,FALSE),0)</f>
        <v>0</v>
      </c>
      <c r="G1487" s="11"/>
      <c r="H1487" s="11"/>
      <c r="I1487" s="21">
        <f>IFERROR(VLOOKUP(G1487,DATOS!$A$3:$E$13,5,FALSE),0)*H1487</f>
        <v>0</v>
      </c>
      <c r="J1487" s="11"/>
    </row>
    <row r="1488" spans="1:10" x14ac:dyDescent="0.25">
      <c r="A1488" s="11"/>
      <c r="B1488" s="9">
        <f t="shared" si="69"/>
        <v>0</v>
      </c>
      <c r="C1488" s="8" t="str">
        <f t="shared" si="70"/>
        <v>ENERO</v>
      </c>
      <c r="D1488" s="9">
        <f t="shared" si="71"/>
        <v>1900</v>
      </c>
      <c r="E1488" s="11"/>
      <c r="F1488" s="8">
        <f>IFERROR(VLOOKUP(E1488,DATOS!$I$3:$J$22,2,FALSE),0)</f>
        <v>0</v>
      </c>
      <c r="G1488" s="11"/>
      <c r="H1488" s="11"/>
      <c r="I1488" s="21">
        <f>IFERROR(VLOOKUP(G1488,DATOS!$A$3:$E$13,5,FALSE),0)*H1488</f>
        <v>0</v>
      </c>
      <c r="J1488" s="11"/>
    </row>
    <row r="1489" spans="1:10" x14ac:dyDescent="0.25">
      <c r="A1489" s="11"/>
      <c r="B1489" s="9">
        <f t="shared" si="69"/>
        <v>0</v>
      </c>
      <c r="C1489" s="8" t="str">
        <f t="shared" si="70"/>
        <v>ENERO</v>
      </c>
      <c r="D1489" s="9">
        <f t="shared" si="71"/>
        <v>1900</v>
      </c>
      <c r="E1489" s="11"/>
      <c r="F1489" s="8">
        <f>IFERROR(VLOOKUP(E1489,DATOS!$I$3:$J$22,2,FALSE),0)</f>
        <v>0</v>
      </c>
      <c r="G1489" s="11"/>
      <c r="H1489" s="11"/>
      <c r="I1489" s="21">
        <f>IFERROR(VLOOKUP(G1489,DATOS!$A$3:$E$13,5,FALSE),0)*H1489</f>
        <v>0</v>
      </c>
      <c r="J1489" s="11"/>
    </row>
    <row r="1490" spans="1:10" x14ac:dyDescent="0.25">
      <c r="A1490" s="11"/>
      <c r="B1490" s="9">
        <f t="shared" si="69"/>
        <v>0</v>
      </c>
      <c r="C1490" s="8" t="str">
        <f t="shared" si="70"/>
        <v>ENERO</v>
      </c>
      <c r="D1490" s="9">
        <f t="shared" si="71"/>
        <v>1900</v>
      </c>
      <c r="E1490" s="11"/>
      <c r="F1490" s="8">
        <f>IFERROR(VLOOKUP(E1490,DATOS!$I$3:$J$22,2,FALSE),0)</f>
        <v>0</v>
      </c>
      <c r="G1490" s="11"/>
      <c r="H1490" s="11"/>
      <c r="I1490" s="21">
        <f>IFERROR(VLOOKUP(G1490,DATOS!$A$3:$E$13,5,FALSE),0)*H1490</f>
        <v>0</v>
      </c>
      <c r="J1490" s="11"/>
    </row>
    <row r="1491" spans="1:10" x14ac:dyDescent="0.25">
      <c r="A1491" s="11"/>
      <c r="B1491" s="9">
        <f t="shared" si="69"/>
        <v>0</v>
      </c>
      <c r="C1491" s="8" t="str">
        <f t="shared" si="70"/>
        <v>ENERO</v>
      </c>
      <c r="D1491" s="9">
        <f t="shared" si="71"/>
        <v>1900</v>
      </c>
      <c r="E1491" s="11"/>
      <c r="F1491" s="8">
        <f>IFERROR(VLOOKUP(E1491,DATOS!$I$3:$J$22,2,FALSE),0)</f>
        <v>0</v>
      </c>
      <c r="G1491" s="11"/>
      <c r="H1491" s="11"/>
      <c r="I1491" s="21">
        <f>IFERROR(VLOOKUP(G1491,DATOS!$A$3:$E$13,5,FALSE),0)*H1491</f>
        <v>0</v>
      </c>
      <c r="J1491" s="11"/>
    </row>
    <row r="1492" spans="1:10" x14ac:dyDescent="0.25">
      <c r="A1492" s="11"/>
      <c r="B1492" s="9">
        <f t="shared" si="69"/>
        <v>0</v>
      </c>
      <c r="C1492" s="8" t="str">
        <f t="shared" si="70"/>
        <v>ENERO</v>
      </c>
      <c r="D1492" s="9">
        <f t="shared" si="71"/>
        <v>1900</v>
      </c>
      <c r="E1492" s="11"/>
      <c r="F1492" s="8">
        <f>IFERROR(VLOOKUP(E1492,DATOS!$I$3:$J$22,2,FALSE),0)</f>
        <v>0</v>
      </c>
      <c r="G1492" s="11"/>
      <c r="H1492" s="11"/>
      <c r="I1492" s="21">
        <f>IFERROR(VLOOKUP(G1492,DATOS!$A$3:$E$13,5,FALSE),0)*H1492</f>
        <v>0</v>
      </c>
      <c r="J1492" s="11"/>
    </row>
    <row r="1493" spans="1:10" x14ac:dyDescent="0.25">
      <c r="A1493" s="11"/>
      <c r="B1493" s="9">
        <f t="shared" si="69"/>
        <v>0</v>
      </c>
      <c r="C1493" s="8" t="str">
        <f t="shared" si="70"/>
        <v>ENERO</v>
      </c>
      <c r="D1493" s="9">
        <f t="shared" si="71"/>
        <v>1900</v>
      </c>
      <c r="E1493" s="11"/>
      <c r="F1493" s="8">
        <f>IFERROR(VLOOKUP(E1493,DATOS!$I$3:$J$22,2,FALSE),0)</f>
        <v>0</v>
      </c>
      <c r="G1493" s="11"/>
      <c r="H1493" s="11"/>
      <c r="I1493" s="21">
        <f>IFERROR(VLOOKUP(G1493,DATOS!$A$3:$E$13,5,FALSE),0)*H1493</f>
        <v>0</v>
      </c>
      <c r="J1493" s="11"/>
    </row>
    <row r="1494" spans="1:10" x14ac:dyDescent="0.25">
      <c r="A1494" s="11"/>
      <c r="B1494" s="9">
        <f t="shared" si="69"/>
        <v>0</v>
      </c>
      <c r="C1494" s="8" t="str">
        <f t="shared" si="70"/>
        <v>ENERO</v>
      </c>
      <c r="D1494" s="9">
        <f t="shared" si="71"/>
        <v>1900</v>
      </c>
      <c r="E1494" s="11"/>
      <c r="F1494" s="8">
        <f>IFERROR(VLOOKUP(E1494,DATOS!$I$3:$J$22,2,FALSE),0)</f>
        <v>0</v>
      </c>
      <c r="G1494" s="11"/>
      <c r="H1494" s="11"/>
      <c r="I1494" s="21">
        <f>IFERROR(VLOOKUP(G1494,DATOS!$A$3:$E$13,5,FALSE),0)*H1494</f>
        <v>0</v>
      </c>
      <c r="J1494" s="11"/>
    </row>
    <row r="1495" spans="1:10" x14ac:dyDescent="0.25">
      <c r="A1495" s="11"/>
      <c r="B1495" s="9">
        <f t="shared" si="69"/>
        <v>0</v>
      </c>
      <c r="C1495" s="8" t="str">
        <f t="shared" si="70"/>
        <v>ENERO</v>
      </c>
      <c r="D1495" s="9">
        <f t="shared" si="71"/>
        <v>1900</v>
      </c>
      <c r="E1495" s="11"/>
      <c r="F1495" s="8">
        <f>IFERROR(VLOOKUP(E1495,DATOS!$I$3:$J$22,2,FALSE),0)</f>
        <v>0</v>
      </c>
      <c r="G1495" s="11"/>
      <c r="H1495" s="11"/>
      <c r="I1495" s="21">
        <f>IFERROR(VLOOKUP(G1495,DATOS!$A$3:$E$13,5,FALSE),0)*H1495</f>
        <v>0</v>
      </c>
      <c r="J1495" s="11"/>
    </row>
    <row r="1496" spans="1:10" x14ac:dyDescent="0.25">
      <c r="A1496" s="11"/>
      <c r="B1496" s="9">
        <f t="shared" si="69"/>
        <v>0</v>
      </c>
      <c r="C1496" s="8" t="str">
        <f t="shared" si="70"/>
        <v>ENERO</v>
      </c>
      <c r="D1496" s="9">
        <f t="shared" si="71"/>
        <v>1900</v>
      </c>
      <c r="E1496" s="11"/>
      <c r="F1496" s="8">
        <f>IFERROR(VLOOKUP(E1496,DATOS!$I$3:$J$22,2,FALSE),0)</f>
        <v>0</v>
      </c>
      <c r="G1496" s="11"/>
      <c r="H1496" s="11"/>
      <c r="I1496" s="21">
        <f>IFERROR(VLOOKUP(G1496,DATOS!$A$3:$E$13,5,FALSE),0)*H1496</f>
        <v>0</v>
      </c>
      <c r="J1496" s="11"/>
    </row>
    <row r="1497" spans="1:10" x14ac:dyDescent="0.25">
      <c r="A1497" s="11"/>
      <c r="B1497" s="9">
        <f t="shared" si="69"/>
        <v>0</v>
      </c>
      <c r="C1497" s="8" t="str">
        <f t="shared" si="70"/>
        <v>ENERO</v>
      </c>
      <c r="D1497" s="9">
        <f t="shared" si="71"/>
        <v>1900</v>
      </c>
      <c r="E1497" s="11"/>
      <c r="F1497" s="8">
        <f>IFERROR(VLOOKUP(E1497,DATOS!$I$3:$J$22,2,FALSE),0)</f>
        <v>0</v>
      </c>
      <c r="G1497" s="11"/>
      <c r="H1497" s="11"/>
      <c r="I1497" s="21">
        <f>IFERROR(VLOOKUP(G1497,DATOS!$A$3:$E$13,5,FALSE),0)*H1497</f>
        <v>0</v>
      </c>
      <c r="J1497" s="11"/>
    </row>
    <row r="1498" spans="1:10" x14ac:dyDescent="0.25">
      <c r="A1498" s="11"/>
      <c r="B1498" s="9">
        <f t="shared" si="69"/>
        <v>0</v>
      </c>
      <c r="C1498" s="8" t="str">
        <f t="shared" si="70"/>
        <v>ENERO</v>
      </c>
      <c r="D1498" s="9">
        <f t="shared" si="71"/>
        <v>1900</v>
      </c>
      <c r="E1498" s="11"/>
      <c r="F1498" s="8">
        <f>IFERROR(VLOOKUP(E1498,DATOS!$I$3:$J$22,2,FALSE),0)</f>
        <v>0</v>
      </c>
      <c r="G1498" s="11"/>
      <c r="H1498" s="11"/>
      <c r="I1498" s="21">
        <f>IFERROR(VLOOKUP(G1498,DATOS!$A$3:$E$13,5,FALSE),0)*H1498</f>
        <v>0</v>
      </c>
      <c r="J1498" s="11"/>
    </row>
    <row r="1499" spans="1:10" x14ac:dyDescent="0.25">
      <c r="A1499" s="11"/>
      <c r="B1499" s="9">
        <f t="shared" si="69"/>
        <v>0</v>
      </c>
      <c r="C1499" s="8" t="str">
        <f t="shared" si="70"/>
        <v>ENERO</v>
      </c>
      <c r="D1499" s="9">
        <f t="shared" si="71"/>
        <v>1900</v>
      </c>
      <c r="E1499" s="11"/>
      <c r="F1499" s="8">
        <f>IFERROR(VLOOKUP(E1499,DATOS!$I$3:$J$22,2,FALSE),0)</f>
        <v>0</v>
      </c>
      <c r="G1499" s="11"/>
      <c r="H1499" s="11"/>
      <c r="I1499" s="21">
        <f>IFERROR(VLOOKUP(G1499,DATOS!$A$3:$E$13,5,FALSE),0)*H1499</f>
        <v>0</v>
      </c>
      <c r="J1499" s="11"/>
    </row>
    <row r="1500" spans="1:10" x14ac:dyDescent="0.25">
      <c r="A1500" s="11"/>
      <c r="B1500" s="9">
        <f t="shared" si="69"/>
        <v>0</v>
      </c>
      <c r="C1500" s="8" t="str">
        <f t="shared" si="70"/>
        <v>ENERO</v>
      </c>
      <c r="D1500" s="9">
        <f t="shared" si="71"/>
        <v>1900</v>
      </c>
      <c r="E1500" s="11"/>
      <c r="F1500" s="8">
        <f>IFERROR(VLOOKUP(E1500,DATOS!$I$3:$J$22,2,FALSE),0)</f>
        <v>0</v>
      </c>
      <c r="G1500" s="11"/>
      <c r="H1500" s="11"/>
      <c r="I1500" s="21">
        <f>IFERROR(VLOOKUP(G1500,DATOS!$A$3:$E$13,5,FALSE),0)*H1500</f>
        <v>0</v>
      </c>
      <c r="J1500" s="11"/>
    </row>
    <row r="1501" spans="1:10" x14ac:dyDescent="0.25">
      <c r="A1501" s="11"/>
      <c r="B1501" s="9">
        <f t="shared" si="69"/>
        <v>0</v>
      </c>
      <c r="C1501" s="8" t="str">
        <f t="shared" si="70"/>
        <v>ENERO</v>
      </c>
      <c r="D1501" s="9">
        <f t="shared" si="71"/>
        <v>1900</v>
      </c>
      <c r="E1501" s="11"/>
      <c r="F1501" s="8">
        <f>IFERROR(VLOOKUP(E1501,DATOS!$I$3:$J$22,2,FALSE),0)</f>
        <v>0</v>
      </c>
      <c r="G1501" s="11"/>
      <c r="H1501" s="11"/>
      <c r="I1501" s="21">
        <f>IFERROR(VLOOKUP(G1501,DATOS!$A$3:$E$13,5,FALSE),0)*H1501</f>
        <v>0</v>
      </c>
      <c r="J1501" s="11"/>
    </row>
    <row r="1502" spans="1:10" x14ac:dyDescent="0.25">
      <c r="A1502" s="11"/>
      <c r="B1502" s="9">
        <f t="shared" si="69"/>
        <v>0</v>
      </c>
      <c r="C1502" s="8" t="str">
        <f t="shared" si="70"/>
        <v>ENERO</v>
      </c>
      <c r="D1502" s="9">
        <f t="shared" si="71"/>
        <v>1900</v>
      </c>
      <c r="E1502" s="11"/>
      <c r="F1502" s="8">
        <f>IFERROR(VLOOKUP(E1502,DATOS!$I$3:$J$22,2,FALSE),0)</f>
        <v>0</v>
      </c>
      <c r="G1502" s="11"/>
      <c r="H1502" s="11"/>
      <c r="I1502" s="21">
        <f>IFERROR(VLOOKUP(G1502,DATOS!$A$3:$E$13,5,FALSE),0)*H1502</f>
        <v>0</v>
      </c>
      <c r="J1502" s="11"/>
    </row>
    <row r="1503" spans="1:10" x14ac:dyDescent="0.25">
      <c r="A1503" s="11"/>
      <c r="B1503" s="9">
        <f t="shared" si="69"/>
        <v>0</v>
      </c>
      <c r="C1503" s="8" t="str">
        <f t="shared" si="70"/>
        <v>ENERO</v>
      </c>
      <c r="D1503" s="9">
        <f t="shared" si="71"/>
        <v>1900</v>
      </c>
      <c r="E1503" s="11"/>
      <c r="F1503" s="8">
        <f>IFERROR(VLOOKUP(E1503,DATOS!$I$3:$J$22,2,FALSE),0)</f>
        <v>0</v>
      </c>
      <c r="G1503" s="11"/>
      <c r="H1503" s="11"/>
      <c r="I1503" s="21">
        <f>IFERROR(VLOOKUP(G1503,DATOS!$A$3:$E$13,5,FALSE),0)*H1503</f>
        <v>0</v>
      </c>
      <c r="J1503" s="11"/>
    </row>
    <row r="1504" spans="1:10" x14ac:dyDescent="0.25">
      <c r="A1504" s="11"/>
      <c r="B1504" s="9">
        <f t="shared" si="69"/>
        <v>0</v>
      </c>
      <c r="C1504" s="8" t="str">
        <f t="shared" si="70"/>
        <v>ENERO</v>
      </c>
      <c r="D1504" s="9">
        <f t="shared" si="71"/>
        <v>1900</v>
      </c>
      <c r="E1504" s="11"/>
      <c r="F1504" s="8">
        <f>IFERROR(VLOOKUP(E1504,DATOS!$I$3:$J$22,2,FALSE),0)</f>
        <v>0</v>
      </c>
      <c r="G1504" s="11"/>
      <c r="H1504" s="11"/>
      <c r="I1504" s="21">
        <f>IFERROR(VLOOKUP(G1504,DATOS!$A$3:$E$13,5,FALSE),0)*H1504</f>
        <v>0</v>
      </c>
      <c r="J1504" s="11"/>
    </row>
    <row r="1505" spans="1:10" x14ac:dyDescent="0.25">
      <c r="A1505" s="11"/>
      <c r="B1505" s="9">
        <f t="shared" si="69"/>
        <v>0</v>
      </c>
      <c r="C1505" s="8" t="str">
        <f t="shared" si="70"/>
        <v>ENERO</v>
      </c>
      <c r="D1505" s="9">
        <f t="shared" si="71"/>
        <v>1900</v>
      </c>
      <c r="E1505" s="11"/>
      <c r="F1505" s="8">
        <f>IFERROR(VLOOKUP(E1505,DATOS!$I$3:$J$22,2,FALSE),0)</f>
        <v>0</v>
      </c>
      <c r="G1505" s="11"/>
      <c r="H1505" s="11"/>
      <c r="I1505" s="21">
        <f>IFERROR(VLOOKUP(G1505,DATOS!$A$3:$E$13,5,FALSE),0)*H1505</f>
        <v>0</v>
      </c>
      <c r="J1505" s="11"/>
    </row>
    <row r="1506" spans="1:10" x14ac:dyDescent="0.25">
      <c r="A1506" s="11"/>
      <c r="B1506" s="9">
        <f t="shared" si="69"/>
        <v>0</v>
      </c>
      <c r="C1506" s="8" t="str">
        <f t="shared" si="70"/>
        <v>ENERO</v>
      </c>
      <c r="D1506" s="9">
        <f t="shared" si="71"/>
        <v>1900</v>
      </c>
      <c r="E1506" s="11"/>
      <c r="F1506" s="8">
        <f>IFERROR(VLOOKUP(E1506,DATOS!$I$3:$J$22,2,FALSE),0)</f>
        <v>0</v>
      </c>
      <c r="G1506" s="11"/>
      <c r="H1506" s="11"/>
      <c r="I1506" s="21">
        <f>IFERROR(VLOOKUP(G1506,DATOS!$A$3:$E$13,5,FALSE),0)*H1506</f>
        <v>0</v>
      </c>
      <c r="J1506" s="11"/>
    </row>
    <row r="1507" spans="1:10" x14ac:dyDescent="0.25">
      <c r="A1507" s="11"/>
      <c r="B1507" s="9">
        <f t="shared" si="69"/>
        <v>0</v>
      </c>
      <c r="C1507" s="8" t="str">
        <f t="shared" si="70"/>
        <v>ENERO</v>
      </c>
      <c r="D1507" s="9">
        <f t="shared" si="71"/>
        <v>1900</v>
      </c>
      <c r="E1507" s="11"/>
      <c r="F1507" s="8">
        <f>IFERROR(VLOOKUP(E1507,DATOS!$I$3:$J$22,2,FALSE),0)</f>
        <v>0</v>
      </c>
      <c r="G1507" s="11"/>
      <c r="H1507" s="11"/>
      <c r="I1507" s="21">
        <f>IFERROR(VLOOKUP(G1507,DATOS!$A$3:$E$13,5,FALSE),0)*H1507</f>
        <v>0</v>
      </c>
      <c r="J1507" s="11"/>
    </row>
    <row r="1508" spans="1:10" x14ac:dyDescent="0.25">
      <c r="A1508" s="11"/>
      <c r="B1508" s="9">
        <f t="shared" si="69"/>
        <v>0</v>
      </c>
      <c r="C1508" s="8" t="str">
        <f t="shared" si="70"/>
        <v>ENERO</v>
      </c>
      <c r="D1508" s="9">
        <f t="shared" si="71"/>
        <v>1900</v>
      </c>
      <c r="E1508" s="11"/>
      <c r="F1508" s="8">
        <f>IFERROR(VLOOKUP(E1508,DATOS!$I$3:$J$22,2,FALSE),0)</f>
        <v>0</v>
      </c>
      <c r="G1508" s="11"/>
      <c r="H1508" s="11"/>
      <c r="I1508" s="21">
        <f>IFERROR(VLOOKUP(G1508,DATOS!$A$3:$E$13,5,FALSE),0)*H1508</f>
        <v>0</v>
      </c>
      <c r="J1508" s="11"/>
    </row>
    <row r="1509" spans="1:10" x14ac:dyDescent="0.25">
      <c r="A1509" s="11"/>
      <c r="B1509" s="9">
        <f t="shared" si="69"/>
        <v>0</v>
      </c>
      <c r="C1509" s="8" t="str">
        <f t="shared" si="70"/>
        <v>ENERO</v>
      </c>
      <c r="D1509" s="9">
        <f t="shared" si="71"/>
        <v>1900</v>
      </c>
      <c r="E1509" s="11"/>
      <c r="F1509" s="8">
        <f>IFERROR(VLOOKUP(E1509,DATOS!$I$3:$J$22,2,FALSE),0)</f>
        <v>0</v>
      </c>
      <c r="G1509" s="11"/>
      <c r="H1509" s="11"/>
      <c r="I1509" s="21">
        <f>IFERROR(VLOOKUP(G1509,DATOS!$A$3:$E$13,5,FALSE),0)*H1509</f>
        <v>0</v>
      </c>
      <c r="J1509" s="11"/>
    </row>
    <row r="1510" spans="1:10" x14ac:dyDescent="0.25">
      <c r="A1510" s="11"/>
      <c r="B1510" s="9">
        <f t="shared" si="69"/>
        <v>0</v>
      </c>
      <c r="C1510" s="8" t="str">
        <f t="shared" si="70"/>
        <v>ENERO</v>
      </c>
      <c r="D1510" s="9">
        <f t="shared" si="71"/>
        <v>1900</v>
      </c>
      <c r="E1510" s="11"/>
      <c r="F1510" s="8">
        <f>IFERROR(VLOOKUP(E1510,DATOS!$I$3:$J$22,2,FALSE),0)</f>
        <v>0</v>
      </c>
      <c r="G1510" s="11"/>
      <c r="H1510" s="11"/>
      <c r="I1510" s="21">
        <f>IFERROR(VLOOKUP(G1510,DATOS!$A$3:$E$13,5,FALSE),0)*H1510</f>
        <v>0</v>
      </c>
      <c r="J1510" s="11"/>
    </row>
    <row r="1511" spans="1:10" x14ac:dyDescent="0.25">
      <c r="A1511" s="11"/>
      <c r="B1511" s="9">
        <f t="shared" si="69"/>
        <v>0</v>
      </c>
      <c r="C1511" s="8" t="str">
        <f t="shared" si="70"/>
        <v>ENERO</v>
      </c>
      <c r="D1511" s="9">
        <f t="shared" si="71"/>
        <v>1900</v>
      </c>
      <c r="E1511" s="11"/>
      <c r="F1511" s="8">
        <f>IFERROR(VLOOKUP(E1511,DATOS!$I$3:$J$22,2,FALSE),0)</f>
        <v>0</v>
      </c>
      <c r="G1511" s="11"/>
      <c r="H1511" s="11"/>
      <c r="I1511" s="21">
        <f>IFERROR(VLOOKUP(G1511,DATOS!$A$3:$E$13,5,FALSE),0)*H1511</f>
        <v>0</v>
      </c>
      <c r="J1511" s="11"/>
    </row>
    <row r="1512" spans="1:10" x14ac:dyDescent="0.25">
      <c r="A1512" s="11"/>
      <c r="B1512" s="9">
        <f t="shared" si="69"/>
        <v>0</v>
      </c>
      <c r="C1512" s="8" t="str">
        <f t="shared" si="70"/>
        <v>ENERO</v>
      </c>
      <c r="D1512" s="9">
        <f t="shared" si="71"/>
        <v>1900</v>
      </c>
      <c r="E1512" s="11"/>
      <c r="F1512" s="8">
        <f>IFERROR(VLOOKUP(E1512,DATOS!$I$3:$J$22,2,FALSE),0)</f>
        <v>0</v>
      </c>
      <c r="G1512" s="11"/>
      <c r="H1512" s="11"/>
      <c r="I1512" s="21">
        <f>IFERROR(VLOOKUP(G1512,DATOS!$A$3:$E$13,5,FALSE),0)*H1512</f>
        <v>0</v>
      </c>
      <c r="J1512" s="11"/>
    </row>
    <row r="1513" spans="1:10" x14ac:dyDescent="0.25">
      <c r="A1513" s="11"/>
      <c r="B1513" s="9">
        <f t="shared" si="69"/>
        <v>0</v>
      </c>
      <c r="C1513" s="8" t="str">
        <f t="shared" si="70"/>
        <v>ENERO</v>
      </c>
      <c r="D1513" s="9">
        <f t="shared" si="71"/>
        <v>1900</v>
      </c>
      <c r="E1513" s="11"/>
      <c r="F1513" s="8">
        <f>IFERROR(VLOOKUP(E1513,DATOS!$I$3:$J$22,2,FALSE),0)</f>
        <v>0</v>
      </c>
      <c r="G1513" s="11"/>
      <c r="H1513" s="11"/>
      <c r="I1513" s="21">
        <f>IFERROR(VLOOKUP(G1513,DATOS!$A$3:$E$13,5,FALSE),0)*H1513</f>
        <v>0</v>
      </c>
      <c r="J1513" s="11"/>
    </row>
    <row r="1514" spans="1:10" x14ac:dyDescent="0.25">
      <c r="A1514" s="11"/>
      <c r="B1514" s="9">
        <f t="shared" si="69"/>
        <v>0</v>
      </c>
      <c r="C1514" s="8" t="str">
        <f t="shared" si="70"/>
        <v>ENERO</v>
      </c>
      <c r="D1514" s="9">
        <f t="shared" si="71"/>
        <v>1900</v>
      </c>
      <c r="E1514" s="11"/>
      <c r="F1514" s="8">
        <f>IFERROR(VLOOKUP(E1514,DATOS!$I$3:$J$22,2,FALSE),0)</f>
        <v>0</v>
      </c>
      <c r="G1514" s="11"/>
      <c r="H1514" s="11"/>
      <c r="I1514" s="21">
        <f>IFERROR(VLOOKUP(G1514,DATOS!$A$3:$E$13,5,FALSE),0)*H1514</f>
        <v>0</v>
      </c>
      <c r="J1514" s="11"/>
    </row>
    <row r="1515" spans="1:10" x14ac:dyDescent="0.25">
      <c r="A1515" s="11"/>
      <c r="B1515" s="9">
        <f t="shared" si="69"/>
        <v>0</v>
      </c>
      <c r="C1515" s="8" t="str">
        <f t="shared" si="70"/>
        <v>ENERO</v>
      </c>
      <c r="D1515" s="9">
        <f t="shared" si="71"/>
        <v>1900</v>
      </c>
      <c r="E1515" s="11"/>
      <c r="F1515" s="8">
        <f>IFERROR(VLOOKUP(E1515,DATOS!$I$3:$J$22,2,FALSE),0)</f>
        <v>0</v>
      </c>
      <c r="G1515" s="11"/>
      <c r="H1515" s="11"/>
      <c r="I1515" s="21">
        <f>IFERROR(VLOOKUP(G1515,DATOS!$A$3:$E$13,5,FALSE),0)*H1515</f>
        <v>0</v>
      </c>
      <c r="J1515" s="11"/>
    </row>
    <row r="1516" spans="1:10" x14ac:dyDescent="0.25">
      <c r="A1516" s="11"/>
      <c r="B1516" s="9">
        <f t="shared" si="69"/>
        <v>0</v>
      </c>
      <c r="C1516" s="8" t="str">
        <f t="shared" si="70"/>
        <v>ENERO</v>
      </c>
      <c r="D1516" s="9">
        <f t="shared" si="71"/>
        <v>1900</v>
      </c>
      <c r="E1516" s="11"/>
      <c r="F1516" s="8">
        <f>IFERROR(VLOOKUP(E1516,DATOS!$I$3:$J$22,2,FALSE),0)</f>
        <v>0</v>
      </c>
      <c r="G1516" s="11"/>
      <c r="H1516" s="11"/>
      <c r="I1516" s="21">
        <f>IFERROR(VLOOKUP(G1516,DATOS!$A$3:$E$13,5,FALSE),0)*H1516</f>
        <v>0</v>
      </c>
      <c r="J1516" s="11"/>
    </row>
    <row r="1517" spans="1:10" x14ac:dyDescent="0.25">
      <c r="A1517" s="11"/>
      <c r="B1517" s="9">
        <f t="shared" si="69"/>
        <v>0</v>
      </c>
      <c r="C1517" s="8" t="str">
        <f t="shared" si="70"/>
        <v>ENERO</v>
      </c>
      <c r="D1517" s="9">
        <f t="shared" si="71"/>
        <v>1900</v>
      </c>
      <c r="E1517" s="11"/>
      <c r="F1517" s="8">
        <f>IFERROR(VLOOKUP(E1517,DATOS!$I$3:$J$22,2,FALSE),0)</f>
        <v>0</v>
      </c>
      <c r="G1517" s="11"/>
      <c r="H1517" s="11"/>
      <c r="I1517" s="21">
        <f>IFERROR(VLOOKUP(G1517,DATOS!$A$3:$E$13,5,FALSE),0)*H1517</f>
        <v>0</v>
      </c>
      <c r="J1517" s="11"/>
    </row>
    <row r="1518" spans="1:10" x14ac:dyDescent="0.25">
      <c r="A1518" s="11"/>
      <c r="B1518" s="9">
        <f t="shared" si="69"/>
        <v>0</v>
      </c>
      <c r="C1518" s="8" t="str">
        <f t="shared" si="70"/>
        <v>ENERO</v>
      </c>
      <c r="D1518" s="9">
        <f t="shared" si="71"/>
        <v>1900</v>
      </c>
      <c r="E1518" s="11"/>
      <c r="F1518" s="8">
        <f>IFERROR(VLOOKUP(E1518,DATOS!$I$3:$J$22,2,FALSE),0)</f>
        <v>0</v>
      </c>
      <c r="G1518" s="11"/>
      <c r="H1518" s="11"/>
      <c r="I1518" s="21">
        <f>IFERROR(VLOOKUP(G1518,DATOS!$A$3:$E$13,5,FALSE),0)*H1518</f>
        <v>0</v>
      </c>
      <c r="J1518" s="11"/>
    </row>
    <row r="1519" spans="1:10" x14ac:dyDescent="0.25">
      <c r="A1519" s="11"/>
      <c r="B1519" s="9">
        <f t="shared" si="69"/>
        <v>0</v>
      </c>
      <c r="C1519" s="8" t="str">
        <f t="shared" si="70"/>
        <v>ENERO</v>
      </c>
      <c r="D1519" s="9">
        <f t="shared" si="71"/>
        <v>1900</v>
      </c>
      <c r="E1519" s="11"/>
      <c r="F1519" s="8">
        <f>IFERROR(VLOOKUP(E1519,DATOS!$I$3:$J$22,2,FALSE),0)</f>
        <v>0</v>
      </c>
      <c r="G1519" s="11"/>
      <c r="H1519" s="11"/>
      <c r="I1519" s="21">
        <f>IFERROR(VLOOKUP(G1519,DATOS!$A$3:$E$13,5,FALSE),0)*H1519</f>
        <v>0</v>
      </c>
      <c r="J1519" s="11"/>
    </row>
    <row r="1520" spans="1:10" x14ac:dyDescent="0.25">
      <c r="A1520" s="11"/>
      <c r="B1520" s="9">
        <f t="shared" si="69"/>
        <v>0</v>
      </c>
      <c r="C1520" s="8" t="str">
        <f t="shared" si="70"/>
        <v>ENERO</v>
      </c>
      <c r="D1520" s="9">
        <f t="shared" si="71"/>
        <v>1900</v>
      </c>
      <c r="E1520" s="11"/>
      <c r="F1520" s="8">
        <f>IFERROR(VLOOKUP(E1520,DATOS!$I$3:$J$22,2,FALSE),0)</f>
        <v>0</v>
      </c>
      <c r="G1520" s="11"/>
      <c r="H1520" s="11"/>
      <c r="I1520" s="21">
        <f>IFERROR(VLOOKUP(G1520,DATOS!$A$3:$E$13,5,FALSE),0)*H1520</f>
        <v>0</v>
      </c>
      <c r="J1520" s="11"/>
    </row>
    <row r="1521" spans="1:10" x14ac:dyDescent="0.25">
      <c r="A1521" s="11"/>
      <c r="B1521" s="9">
        <f t="shared" si="69"/>
        <v>0</v>
      </c>
      <c r="C1521" s="8" t="str">
        <f t="shared" si="70"/>
        <v>ENERO</v>
      </c>
      <c r="D1521" s="9">
        <f t="shared" si="71"/>
        <v>1900</v>
      </c>
      <c r="E1521" s="11"/>
      <c r="F1521" s="8">
        <f>IFERROR(VLOOKUP(E1521,DATOS!$I$3:$J$22,2,FALSE),0)</f>
        <v>0</v>
      </c>
      <c r="G1521" s="11"/>
      <c r="H1521" s="11"/>
      <c r="I1521" s="21">
        <f>IFERROR(VLOOKUP(G1521,DATOS!$A$3:$E$13,5,FALSE),0)*H1521</f>
        <v>0</v>
      </c>
      <c r="J1521" s="11"/>
    </row>
    <row r="1522" spans="1:10" x14ac:dyDescent="0.25">
      <c r="A1522" s="11"/>
      <c r="B1522" s="9">
        <f t="shared" si="69"/>
        <v>0</v>
      </c>
      <c r="C1522" s="8" t="str">
        <f t="shared" si="70"/>
        <v>ENERO</v>
      </c>
      <c r="D1522" s="9">
        <f t="shared" si="71"/>
        <v>1900</v>
      </c>
      <c r="E1522" s="11"/>
      <c r="F1522" s="8">
        <f>IFERROR(VLOOKUP(E1522,DATOS!$I$3:$J$22,2,FALSE),0)</f>
        <v>0</v>
      </c>
      <c r="G1522" s="11"/>
      <c r="H1522" s="11"/>
      <c r="I1522" s="21">
        <f>IFERROR(VLOOKUP(G1522,DATOS!$A$3:$E$13,5,FALSE),0)*H1522</f>
        <v>0</v>
      </c>
      <c r="J1522" s="11"/>
    </row>
    <row r="1523" spans="1:10" x14ac:dyDescent="0.25">
      <c r="A1523" s="11"/>
      <c r="B1523" s="9">
        <f t="shared" si="69"/>
        <v>0</v>
      </c>
      <c r="C1523" s="8" t="str">
        <f t="shared" si="70"/>
        <v>ENERO</v>
      </c>
      <c r="D1523" s="9">
        <f t="shared" si="71"/>
        <v>1900</v>
      </c>
      <c r="E1523" s="11"/>
      <c r="F1523" s="8">
        <f>IFERROR(VLOOKUP(E1523,DATOS!$I$3:$J$22,2,FALSE),0)</f>
        <v>0</v>
      </c>
      <c r="G1523" s="11"/>
      <c r="H1523" s="11"/>
      <c r="I1523" s="21">
        <f>IFERROR(VLOOKUP(G1523,DATOS!$A$3:$E$13,5,FALSE),0)*H1523</f>
        <v>0</v>
      </c>
      <c r="J1523" s="11"/>
    </row>
    <row r="1524" spans="1:10" x14ac:dyDescent="0.25">
      <c r="A1524" s="11"/>
      <c r="B1524" s="9">
        <f t="shared" si="69"/>
        <v>0</v>
      </c>
      <c r="C1524" s="8" t="str">
        <f t="shared" si="70"/>
        <v>ENERO</v>
      </c>
      <c r="D1524" s="9">
        <f t="shared" si="71"/>
        <v>1900</v>
      </c>
      <c r="E1524" s="11"/>
      <c r="F1524" s="8">
        <f>IFERROR(VLOOKUP(E1524,DATOS!$I$3:$J$22,2,FALSE),0)</f>
        <v>0</v>
      </c>
      <c r="G1524" s="11"/>
      <c r="H1524" s="11"/>
      <c r="I1524" s="21">
        <f>IFERROR(VLOOKUP(G1524,DATOS!$A$3:$E$13,5,FALSE),0)*H1524</f>
        <v>0</v>
      </c>
      <c r="J1524" s="11"/>
    </row>
    <row r="1525" spans="1:10" x14ac:dyDescent="0.25">
      <c r="A1525" s="11"/>
      <c r="B1525" s="9">
        <f t="shared" si="69"/>
        <v>0</v>
      </c>
      <c r="C1525" s="8" t="str">
        <f t="shared" si="70"/>
        <v>ENERO</v>
      </c>
      <c r="D1525" s="9">
        <f t="shared" si="71"/>
        <v>1900</v>
      </c>
      <c r="E1525" s="11"/>
      <c r="F1525" s="8">
        <f>IFERROR(VLOOKUP(E1525,DATOS!$I$3:$J$22,2,FALSE),0)</f>
        <v>0</v>
      </c>
      <c r="G1525" s="11"/>
      <c r="H1525" s="11"/>
      <c r="I1525" s="21">
        <f>IFERROR(VLOOKUP(G1525,DATOS!$A$3:$E$13,5,FALSE),0)*H1525</f>
        <v>0</v>
      </c>
      <c r="J1525" s="11"/>
    </row>
    <row r="1526" spans="1:10" x14ac:dyDescent="0.25">
      <c r="A1526" s="11"/>
      <c r="B1526" s="9">
        <f t="shared" si="69"/>
        <v>0</v>
      </c>
      <c r="C1526" s="8" t="str">
        <f t="shared" si="70"/>
        <v>ENERO</v>
      </c>
      <c r="D1526" s="9">
        <f t="shared" si="71"/>
        <v>1900</v>
      </c>
      <c r="E1526" s="11"/>
      <c r="F1526" s="8">
        <f>IFERROR(VLOOKUP(E1526,DATOS!$I$3:$J$22,2,FALSE),0)</f>
        <v>0</v>
      </c>
      <c r="G1526" s="11"/>
      <c r="H1526" s="11"/>
      <c r="I1526" s="21">
        <f>IFERROR(VLOOKUP(G1526,DATOS!$A$3:$E$13,5,FALSE),0)*H1526</f>
        <v>0</v>
      </c>
      <c r="J1526" s="11"/>
    </row>
    <row r="1527" spans="1:10" x14ac:dyDescent="0.25">
      <c r="A1527" s="11"/>
      <c r="B1527" s="9">
        <f t="shared" si="69"/>
        <v>0</v>
      </c>
      <c r="C1527" s="8" t="str">
        <f t="shared" si="70"/>
        <v>ENERO</v>
      </c>
      <c r="D1527" s="9">
        <f t="shared" si="71"/>
        <v>1900</v>
      </c>
      <c r="E1527" s="11"/>
      <c r="F1527" s="8">
        <f>IFERROR(VLOOKUP(E1527,DATOS!$I$3:$J$22,2,FALSE),0)</f>
        <v>0</v>
      </c>
      <c r="G1527" s="11"/>
      <c r="H1527" s="11"/>
      <c r="I1527" s="21">
        <f>IFERROR(VLOOKUP(G1527,DATOS!$A$3:$E$13,5,FALSE),0)*H1527</f>
        <v>0</v>
      </c>
      <c r="J1527" s="11"/>
    </row>
    <row r="1528" spans="1:10" x14ac:dyDescent="0.25">
      <c r="A1528" s="11"/>
      <c r="B1528" s="9">
        <f t="shared" si="69"/>
        <v>0</v>
      </c>
      <c r="C1528" s="8" t="str">
        <f t="shared" si="70"/>
        <v>ENERO</v>
      </c>
      <c r="D1528" s="9">
        <f t="shared" si="71"/>
        <v>1900</v>
      </c>
      <c r="E1528" s="11"/>
      <c r="F1528" s="8">
        <f>IFERROR(VLOOKUP(E1528,DATOS!$I$3:$J$22,2,FALSE),0)</f>
        <v>0</v>
      </c>
      <c r="G1528" s="11"/>
      <c r="H1528" s="11"/>
      <c r="I1528" s="21">
        <f>IFERROR(VLOOKUP(G1528,DATOS!$A$3:$E$13,5,FALSE),0)*H1528</f>
        <v>0</v>
      </c>
      <c r="J1528" s="11"/>
    </row>
    <row r="1529" spans="1:10" x14ac:dyDescent="0.25">
      <c r="A1529" s="11"/>
      <c r="B1529" s="9">
        <f t="shared" si="69"/>
        <v>0</v>
      </c>
      <c r="C1529" s="8" t="str">
        <f t="shared" si="70"/>
        <v>ENERO</v>
      </c>
      <c r="D1529" s="9">
        <f t="shared" si="71"/>
        <v>1900</v>
      </c>
      <c r="E1529" s="11"/>
      <c r="F1529" s="8">
        <f>IFERROR(VLOOKUP(E1529,DATOS!$I$3:$J$22,2,FALSE),0)</f>
        <v>0</v>
      </c>
      <c r="G1529" s="11"/>
      <c r="H1529" s="11"/>
      <c r="I1529" s="21">
        <f>IFERROR(VLOOKUP(G1529,DATOS!$A$3:$E$13,5,FALSE),0)*H1529</f>
        <v>0</v>
      </c>
      <c r="J1529" s="11"/>
    </row>
    <row r="1530" spans="1:10" x14ac:dyDescent="0.25">
      <c r="A1530" s="11"/>
      <c r="B1530" s="9">
        <f t="shared" si="69"/>
        <v>0</v>
      </c>
      <c r="C1530" s="8" t="str">
        <f t="shared" si="70"/>
        <v>ENERO</v>
      </c>
      <c r="D1530" s="9">
        <f t="shared" si="71"/>
        <v>1900</v>
      </c>
      <c r="E1530" s="11"/>
      <c r="F1530" s="8">
        <f>IFERROR(VLOOKUP(E1530,DATOS!$I$3:$J$22,2,FALSE),0)</f>
        <v>0</v>
      </c>
      <c r="G1530" s="11"/>
      <c r="H1530" s="11"/>
      <c r="I1530" s="21">
        <f>IFERROR(VLOOKUP(G1530,DATOS!$A$3:$E$13,5,FALSE),0)*H1530</f>
        <v>0</v>
      </c>
      <c r="J1530" s="11"/>
    </row>
    <row r="1531" spans="1:10" x14ac:dyDescent="0.25">
      <c r="A1531" s="11"/>
      <c r="B1531" s="9">
        <f t="shared" si="69"/>
        <v>0</v>
      </c>
      <c r="C1531" s="8" t="str">
        <f t="shared" si="70"/>
        <v>ENERO</v>
      </c>
      <c r="D1531" s="9">
        <f t="shared" si="71"/>
        <v>1900</v>
      </c>
      <c r="E1531" s="11"/>
      <c r="F1531" s="8">
        <f>IFERROR(VLOOKUP(E1531,DATOS!$I$3:$J$22,2,FALSE),0)</f>
        <v>0</v>
      </c>
      <c r="G1531" s="11"/>
      <c r="H1531" s="11"/>
      <c r="I1531" s="21">
        <f>IFERROR(VLOOKUP(G1531,DATOS!$A$3:$E$13,5,FALSE),0)*H1531</f>
        <v>0</v>
      </c>
      <c r="J1531" s="11"/>
    </row>
    <row r="1532" spans="1:10" x14ac:dyDescent="0.25">
      <c r="A1532" s="11"/>
      <c r="B1532" s="9">
        <f t="shared" si="69"/>
        <v>0</v>
      </c>
      <c r="C1532" s="8" t="str">
        <f t="shared" si="70"/>
        <v>ENERO</v>
      </c>
      <c r="D1532" s="9">
        <f t="shared" si="71"/>
        <v>1900</v>
      </c>
      <c r="E1532" s="11"/>
      <c r="F1532" s="8">
        <f>IFERROR(VLOOKUP(E1532,DATOS!$I$3:$J$22,2,FALSE),0)</f>
        <v>0</v>
      </c>
      <c r="G1532" s="11"/>
      <c r="H1532" s="11"/>
      <c r="I1532" s="21">
        <f>IFERROR(VLOOKUP(G1532,DATOS!$A$3:$E$13,5,FALSE),0)*H1532</f>
        <v>0</v>
      </c>
      <c r="J1532" s="11"/>
    </row>
    <row r="1533" spans="1:10" x14ac:dyDescent="0.25">
      <c r="A1533" s="11"/>
      <c r="B1533" s="9">
        <f t="shared" si="69"/>
        <v>0</v>
      </c>
      <c r="C1533" s="8" t="str">
        <f t="shared" si="70"/>
        <v>ENERO</v>
      </c>
      <c r="D1533" s="9">
        <f t="shared" si="71"/>
        <v>1900</v>
      </c>
      <c r="E1533" s="11"/>
      <c r="F1533" s="8">
        <f>IFERROR(VLOOKUP(E1533,DATOS!$I$3:$J$22,2,FALSE),0)</f>
        <v>0</v>
      </c>
      <c r="G1533" s="11"/>
      <c r="H1533" s="11"/>
      <c r="I1533" s="21">
        <f>IFERROR(VLOOKUP(G1533,DATOS!$A$3:$E$13,5,FALSE),0)*H1533</f>
        <v>0</v>
      </c>
      <c r="J1533" s="11"/>
    </row>
    <row r="1534" spans="1:10" x14ac:dyDescent="0.25">
      <c r="A1534" s="11"/>
      <c r="B1534" s="9">
        <f t="shared" si="69"/>
        <v>0</v>
      </c>
      <c r="C1534" s="8" t="str">
        <f t="shared" si="70"/>
        <v>ENERO</v>
      </c>
      <c r="D1534" s="9">
        <f t="shared" si="71"/>
        <v>1900</v>
      </c>
      <c r="E1534" s="11"/>
      <c r="F1534" s="8">
        <f>IFERROR(VLOOKUP(E1534,DATOS!$I$3:$J$22,2,FALSE),0)</f>
        <v>0</v>
      </c>
      <c r="G1534" s="11"/>
      <c r="H1534" s="11"/>
      <c r="I1534" s="21">
        <f>IFERROR(VLOOKUP(G1534,DATOS!$A$3:$E$13,5,FALSE),0)*H1534</f>
        <v>0</v>
      </c>
      <c r="J1534" s="11"/>
    </row>
    <row r="1535" spans="1:10" x14ac:dyDescent="0.25">
      <c r="A1535" s="11"/>
      <c r="B1535" s="9">
        <f t="shared" si="69"/>
        <v>0</v>
      </c>
      <c r="C1535" s="8" t="str">
        <f t="shared" si="70"/>
        <v>ENERO</v>
      </c>
      <c r="D1535" s="9">
        <f t="shared" si="71"/>
        <v>1900</v>
      </c>
      <c r="E1535" s="11"/>
      <c r="F1535" s="8">
        <f>IFERROR(VLOOKUP(E1535,DATOS!$I$3:$J$22,2,FALSE),0)</f>
        <v>0</v>
      </c>
      <c r="G1535" s="11"/>
      <c r="H1535" s="11"/>
      <c r="I1535" s="21">
        <f>IFERROR(VLOOKUP(G1535,DATOS!$A$3:$E$13,5,FALSE),0)*H1535</f>
        <v>0</v>
      </c>
      <c r="J1535" s="11"/>
    </row>
    <row r="1536" spans="1:10" x14ac:dyDescent="0.25">
      <c r="A1536" s="11"/>
      <c r="B1536" s="9">
        <f t="shared" si="69"/>
        <v>0</v>
      </c>
      <c r="C1536" s="8" t="str">
        <f t="shared" si="70"/>
        <v>ENERO</v>
      </c>
      <c r="D1536" s="9">
        <f t="shared" si="71"/>
        <v>1900</v>
      </c>
      <c r="E1536" s="11"/>
      <c r="F1536" s="8">
        <f>IFERROR(VLOOKUP(E1536,DATOS!$I$3:$J$22,2,FALSE),0)</f>
        <v>0</v>
      </c>
      <c r="G1536" s="11"/>
      <c r="H1536" s="11"/>
      <c r="I1536" s="21">
        <f>IFERROR(VLOOKUP(G1536,DATOS!$A$3:$E$13,5,FALSE),0)*H1536</f>
        <v>0</v>
      </c>
      <c r="J1536" s="11"/>
    </row>
    <row r="1537" spans="1:10" x14ac:dyDescent="0.25">
      <c r="A1537" s="11"/>
      <c r="B1537" s="9">
        <f t="shared" si="69"/>
        <v>0</v>
      </c>
      <c r="C1537" s="8" t="str">
        <f t="shared" si="70"/>
        <v>ENERO</v>
      </c>
      <c r="D1537" s="9">
        <f t="shared" si="71"/>
        <v>1900</v>
      </c>
      <c r="E1537" s="11"/>
      <c r="F1537" s="8">
        <f>IFERROR(VLOOKUP(E1537,DATOS!$I$3:$J$22,2,FALSE),0)</f>
        <v>0</v>
      </c>
      <c r="G1537" s="11"/>
      <c r="H1537" s="11"/>
      <c r="I1537" s="21">
        <f>IFERROR(VLOOKUP(G1537,DATOS!$A$3:$E$13,5,FALSE),0)*H1537</f>
        <v>0</v>
      </c>
      <c r="J1537" s="11"/>
    </row>
    <row r="1538" spans="1:10" x14ac:dyDescent="0.25">
      <c r="A1538" s="11"/>
      <c r="B1538" s="9">
        <f t="shared" si="69"/>
        <v>0</v>
      </c>
      <c r="C1538" s="8" t="str">
        <f t="shared" si="70"/>
        <v>ENERO</v>
      </c>
      <c r="D1538" s="9">
        <f t="shared" si="71"/>
        <v>1900</v>
      </c>
      <c r="E1538" s="11"/>
      <c r="F1538" s="8">
        <f>IFERROR(VLOOKUP(E1538,DATOS!$I$3:$J$22,2,FALSE),0)</f>
        <v>0</v>
      </c>
      <c r="G1538" s="11"/>
      <c r="H1538" s="11"/>
      <c r="I1538" s="21">
        <f>IFERROR(VLOOKUP(G1538,DATOS!$A$3:$E$13,5,FALSE),0)*H1538</f>
        <v>0</v>
      </c>
      <c r="J1538" s="11"/>
    </row>
    <row r="1539" spans="1:10" x14ac:dyDescent="0.25">
      <c r="A1539" s="11"/>
      <c r="B1539" s="9">
        <f t="shared" ref="B1539:B1602" si="72">WEEKNUM(A1539)</f>
        <v>0</v>
      </c>
      <c r="C1539" s="8" t="str">
        <f t="shared" ref="C1539:C1602" si="73">UPPER(TEXT(A1539,"MMMM"))</f>
        <v>ENERO</v>
      </c>
      <c r="D1539" s="9">
        <f t="shared" ref="D1539:D1602" si="74">YEAR(A1539)</f>
        <v>1900</v>
      </c>
      <c r="E1539" s="11"/>
      <c r="F1539" s="8">
        <f>IFERROR(VLOOKUP(E1539,DATOS!$I$3:$J$22,2,FALSE),0)</f>
        <v>0</v>
      </c>
      <c r="G1539" s="11"/>
      <c r="H1539" s="11"/>
      <c r="I1539" s="21">
        <f>IFERROR(VLOOKUP(G1539,DATOS!$A$3:$E$13,5,FALSE),0)*H1539</f>
        <v>0</v>
      </c>
      <c r="J1539" s="11"/>
    </row>
    <row r="1540" spans="1:10" x14ac:dyDescent="0.25">
      <c r="A1540" s="11"/>
      <c r="B1540" s="9">
        <f t="shared" si="72"/>
        <v>0</v>
      </c>
      <c r="C1540" s="8" t="str">
        <f t="shared" si="73"/>
        <v>ENERO</v>
      </c>
      <c r="D1540" s="9">
        <f t="shared" si="74"/>
        <v>1900</v>
      </c>
      <c r="E1540" s="11"/>
      <c r="F1540" s="8">
        <f>IFERROR(VLOOKUP(E1540,DATOS!$I$3:$J$22,2,FALSE),0)</f>
        <v>0</v>
      </c>
      <c r="G1540" s="11"/>
      <c r="H1540" s="11"/>
      <c r="I1540" s="21">
        <f>IFERROR(VLOOKUP(G1540,DATOS!$A$3:$E$13,5,FALSE),0)*H1540</f>
        <v>0</v>
      </c>
      <c r="J1540" s="11"/>
    </row>
    <row r="1541" spans="1:10" x14ac:dyDescent="0.25">
      <c r="A1541" s="11"/>
      <c r="B1541" s="9">
        <f t="shared" si="72"/>
        <v>0</v>
      </c>
      <c r="C1541" s="8" t="str">
        <f t="shared" si="73"/>
        <v>ENERO</v>
      </c>
      <c r="D1541" s="9">
        <f t="shared" si="74"/>
        <v>1900</v>
      </c>
      <c r="E1541" s="11"/>
      <c r="F1541" s="8">
        <f>IFERROR(VLOOKUP(E1541,DATOS!$I$3:$J$22,2,FALSE),0)</f>
        <v>0</v>
      </c>
      <c r="G1541" s="11"/>
      <c r="H1541" s="11"/>
      <c r="I1541" s="21">
        <f>IFERROR(VLOOKUP(G1541,DATOS!$A$3:$E$13,5,FALSE),0)*H1541</f>
        <v>0</v>
      </c>
      <c r="J1541" s="11"/>
    </row>
    <row r="1542" spans="1:10" x14ac:dyDescent="0.25">
      <c r="A1542" s="11"/>
      <c r="B1542" s="9">
        <f t="shared" si="72"/>
        <v>0</v>
      </c>
      <c r="C1542" s="8" t="str">
        <f t="shared" si="73"/>
        <v>ENERO</v>
      </c>
      <c r="D1542" s="9">
        <f t="shared" si="74"/>
        <v>1900</v>
      </c>
      <c r="E1542" s="11"/>
      <c r="F1542" s="8">
        <f>IFERROR(VLOOKUP(E1542,DATOS!$I$3:$J$22,2,FALSE),0)</f>
        <v>0</v>
      </c>
      <c r="G1542" s="11"/>
      <c r="H1542" s="11"/>
      <c r="I1542" s="21">
        <f>IFERROR(VLOOKUP(G1542,DATOS!$A$3:$E$13,5,FALSE),0)*H1542</f>
        <v>0</v>
      </c>
      <c r="J1542" s="11"/>
    </row>
    <row r="1543" spans="1:10" x14ac:dyDescent="0.25">
      <c r="A1543" s="11"/>
      <c r="B1543" s="9">
        <f t="shared" si="72"/>
        <v>0</v>
      </c>
      <c r="C1543" s="8" t="str">
        <f t="shared" si="73"/>
        <v>ENERO</v>
      </c>
      <c r="D1543" s="9">
        <f t="shared" si="74"/>
        <v>1900</v>
      </c>
      <c r="E1543" s="11"/>
      <c r="F1543" s="8">
        <f>IFERROR(VLOOKUP(E1543,DATOS!$I$3:$J$22,2,FALSE),0)</f>
        <v>0</v>
      </c>
      <c r="G1543" s="11"/>
      <c r="H1543" s="11"/>
      <c r="I1543" s="21">
        <f>IFERROR(VLOOKUP(G1543,DATOS!$A$3:$E$13,5,FALSE),0)*H1543</f>
        <v>0</v>
      </c>
      <c r="J1543" s="11"/>
    </row>
    <row r="1544" spans="1:10" x14ac:dyDescent="0.25">
      <c r="A1544" s="11"/>
      <c r="B1544" s="9">
        <f t="shared" si="72"/>
        <v>0</v>
      </c>
      <c r="C1544" s="8" t="str">
        <f t="shared" si="73"/>
        <v>ENERO</v>
      </c>
      <c r="D1544" s="9">
        <f t="shared" si="74"/>
        <v>1900</v>
      </c>
      <c r="E1544" s="11"/>
      <c r="F1544" s="8">
        <f>IFERROR(VLOOKUP(E1544,DATOS!$I$3:$J$22,2,FALSE),0)</f>
        <v>0</v>
      </c>
      <c r="G1544" s="11"/>
      <c r="H1544" s="11"/>
      <c r="I1544" s="21">
        <f>IFERROR(VLOOKUP(G1544,DATOS!$A$3:$E$13,5,FALSE),0)*H1544</f>
        <v>0</v>
      </c>
      <c r="J1544" s="11"/>
    </row>
    <row r="1545" spans="1:10" x14ac:dyDescent="0.25">
      <c r="A1545" s="11"/>
      <c r="B1545" s="9">
        <f t="shared" si="72"/>
        <v>0</v>
      </c>
      <c r="C1545" s="8" t="str">
        <f t="shared" si="73"/>
        <v>ENERO</v>
      </c>
      <c r="D1545" s="9">
        <f t="shared" si="74"/>
        <v>1900</v>
      </c>
      <c r="E1545" s="11"/>
      <c r="F1545" s="8">
        <f>IFERROR(VLOOKUP(E1545,DATOS!$I$3:$J$22,2,FALSE),0)</f>
        <v>0</v>
      </c>
      <c r="G1545" s="11"/>
      <c r="H1545" s="11"/>
      <c r="I1545" s="21">
        <f>IFERROR(VLOOKUP(G1545,DATOS!$A$3:$E$13,5,FALSE),0)*H1545</f>
        <v>0</v>
      </c>
      <c r="J1545" s="11"/>
    </row>
    <row r="1546" spans="1:10" x14ac:dyDescent="0.25">
      <c r="A1546" s="11"/>
      <c r="B1546" s="9">
        <f t="shared" si="72"/>
        <v>0</v>
      </c>
      <c r="C1546" s="8" t="str">
        <f t="shared" si="73"/>
        <v>ENERO</v>
      </c>
      <c r="D1546" s="9">
        <f t="shared" si="74"/>
        <v>1900</v>
      </c>
      <c r="E1546" s="11"/>
      <c r="F1546" s="8">
        <f>IFERROR(VLOOKUP(E1546,DATOS!$I$3:$J$22,2,FALSE),0)</f>
        <v>0</v>
      </c>
      <c r="G1546" s="11"/>
      <c r="H1546" s="11"/>
      <c r="I1546" s="21">
        <f>IFERROR(VLOOKUP(G1546,DATOS!$A$3:$E$13,5,FALSE),0)*H1546</f>
        <v>0</v>
      </c>
      <c r="J1546" s="11"/>
    </row>
    <row r="1547" spans="1:10" x14ac:dyDescent="0.25">
      <c r="A1547" s="11"/>
      <c r="B1547" s="9">
        <f t="shared" si="72"/>
        <v>0</v>
      </c>
      <c r="C1547" s="8" t="str">
        <f t="shared" si="73"/>
        <v>ENERO</v>
      </c>
      <c r="D1547" s="9">
        <f t="shared" si="74"/>
        <v>1900</v>
      </c>
      <c r="E1547" s="11"/>
      <c r="F1547" s="8">
        <f>IFERROR(VLOOKUP(E1547,DATOS!$I$3:$J$22,2,FALSE),0)</f>
        <v>0</v>
      </c>
      <c r="G1547" s="11"/>
      <c r="H1547" s="11"/>
      <c r="I1547" s="21">
        <f>IFERROR(VLOOKUP(G1547,DATOS!$A$3:$E$13,5,FALSE),0)*H1547</f>
        <v>0</v>
      </c>
      <c r="J1547" s="11"/>
    </row>
    <row r="1548" spans="1:10" x14ac:dyDescent="0.25">
      <c r="A1548" s="11"/>
      <c r="B1548" s="9">
        <f t="shared" si="72"/>
        <v>0</v>
      </c>
      <c r="C1548" s="8" t="str">
        <f t="shared" si="73"/>
        <v>ENERO</v>
      </c>
      <c r="D1548" s="9">
        <f t="shared" si="74"/>
        <v>1900</v>
      </c>
      <c r="E1548" s="11"/>
      <c r="F1548" s="8">
        <f>IFERROR(VLOOKUP(E1548,DATOS!$I$3:$J$22,2,FALSE),0)</f>
        <v>0</v>
      </c>
      <c r="G1548" s="11"/>
      <c r="H1548" s="11"/>
      <c r="I1548" s="21">
        <f>IFERROR(VLOOKUP(G1548,DATOS!$A$3:$E$13,5,FALSE),0)*H1548</f>
        <v>0</v>
      </c>
      <c r="J1548" s="11"/>
    </row>
    <row r="1549" spans="1:10" x14ac:dyDescent="0.25">
      <c r="A1549" s="11"/>
      <c r="B1549" s="9">
        <f t="shared" si="72"/>
        <v>0</v>
      </c>
      <c r="C1549" s="8" t="str">
        <f t="shared" si="73"/>
        <v>ENERO</v>
      </c>
      <c r="D1549" s="9">
        <f t="shared" si="74"/>
        <v>1900</v>
      </c>
      <c r="E1549" s="11"/>
      <c r="F1549" s="8">
        <f>IFERROR(VLOOKUP(E1549,DATOS!$I$3:$J$22,2,FALSE),0)</f>
        <v>0</v>
      </c>
      <c r="G1549" s="11"/>
      <c r="H1549" s="11"/>
      <c r="I1549" s="21">
        <f>IFERROR(VLOOKUP(G1549,DATOS!$A$3:$E$13,5,FALSE),0)*H1549</f>
        <v>0</v>
      </c>
      <c r="J1549" s="11"/>
    </row>
    <row r="1550" spans="1:10" x14ac:dyDescent="0.25">
      <c r="A1550" s="11"/>
      <c r="B1550" s="9">
        <f t="shared" si="72"/>
        <v>0</v>
      </c>
      <c r="C1550" s="8" t="str">
        <f t="shared" si="73"/>
        <v>ENERO</v>
      </c>
      <c r="D1550" s="9">
        <f t="shared" si="74"/>
        <v>1900</v>
      </c>
      <c r="E1550" s="11"/>
      <c r="F1550" s="8">
        <f>IFERROR(VLOOKUP(E1550,DATOS!$I$3:$J$22,2,FALSE),0)</f>
        <v>0</v>
      </c>
      <c r="G1550" s="11"/>
      <c r="H1550" s="11"/>
      <c r="I1550" s="21">
        <f>IFERROR(VLOOKUP(G1550,DATOS!$A$3:$E$13,5,FALSE),0)*H1550</f>
        <v>0</v>
      </c>
      <c r="J1550" s="11"/>
    </row>
    <row r="1551" spans="1:10" x14ac:dyDescent="0.25">
      <c r="A1551" s="11"/>
      <c r="B1551" s="9">
        <f t="shared" si="72"/>
        <v>0</v>
      </c>
      <c r="C1551" s="8" t="str">
        <f t="shared" si="73"/>
        <v>ENERO</v>
      </c>
      <c r="D1551" s="9">
        <f t="shared" si="74"/>
        <v>1900</v>
      </c>
      <c r="E1551" s="11"/>
      <c r="F1551" s="8">
        <f>IFERROR(VLOOKUP(E1551,DATOS!$I$3:$J$22,2,FALSE),0)</f>
        <v>0</v>
      </c>
      <c r="G1551" s="11"/>
      <c r="H1551" s="11"/>
      <c r="I1551" s="21">
        <f>IFERROR(VLOOKUP(G1551,DATOS!$A$3:$E$13,5,FALSE),0)*H1551</f>
        <v>0</v>
      </c>
      <c r="J1551" s="11"/>
    </row>
    <row r="1552" spans="1:10" x14ac:dyDescent="0.25">
      <c r="A1552" s="11"/>
      <c r="B1552" s="9">
        <f t="shared" si="72"/>
        <v>0</v>
      </c>
      <c r="C1552" s="8" t="str">
        <f t="shared" si="73"/>
        <v>ENERO</v>
      </c>
      <c r="D1552" s="9">
        <f t="shared" si="74"/>
        <v>1900</v>
      </c>
      <c r="E1552" s="11"/>
      <c r="F1552" s="8">
        <f>IFERROR(VLOOKUP(E1552,DATOS!$I$3:$J$22,2,FALSE),0)</f>
        <v>0</v>
      </c>
      <c r="G1552" s="11"/>
      <c r="H1552" s="11"/>
      <c r="I1552" s="21">
        <f>IFERROR(VLOOKUP(G1552,DATOS!$A$3:$E$13,5,FALSE),0)*H1552</f>
        <v>0</v>
      </c>
      <c r="J1552" s="11"/>
    </row>
    <row r="1553" spans="1:10" x14ac:dyDescent="0.25">
      <c r="A1553" s="11"/>
      <c r="B1553" s="9">
        <f t="shared" si="72"/>
        <v>0</v>
      </c>
      <c r="C1553" s="8" t="str">
        <f t="shared" si="73"/>
        <v>ENERO</v>
      </c>
      <c r="D1553" s="9">
        <f t="shared" si="74"/>
        <v>1900</v>
      </c>
      <c r="E1553" s="11"/>
      <c r="F1553" s="8">
        <f>IFERROR(VLOOKUP(E1553,DATOS!$I$3:$J$22,2,FALSE),0)</f>
        <v>0</v>
      </c>
      <c r="G1553" s="11"/>
      <c r="H1553" s="11"/>
      <c r="I1553" s="21">
        <f>IFERROR(VLOOKUP(G1553,DATOS!$A$3:$E$13,5,FALSE),0)*H1553</f>
        <v>0</v>
      </c>
      <c r="J1553" s="11"/>
    </row>
    <row r="1554" spans="1:10" x14ac:dyDescent="0.25">
      <c r="A1554" s="11"/>
      <c r="B1554" s="9">
        <f t="shared" si="72"/>
        <v>0</v>
      </c>
      <c r="C1554" s="8" t="str">
        <f t="shared" si="73"/>
        <v>ENERO</v>
      </c>
      <c r="D1554" s="9">
        <f t="shared" si="74"/>
        <v>1900</v>
      </c>
      <c r="E1554" s="11"/>
      <c r="F1554" s="8">
        <f>IFERROR(VLOOKUP(E1554,DATOS!$I$3:$J$22,2,FALSE),0)</f>
        <v>0</v>
      </c>
      <c r="G1554" s="11"/>
      <c r="H1554" s="11"/>
      <c r="I1554" s="21">
        <f>IFERROR(VLOOKUP(G1554,DATOS!$A$3:$E$13,5,FALSE),0)*H1554</f>
        <v>0</v>
      </c>
      <c r="J1554" s="11"/>
    </row>
    <row r="1555" spans="1:10" x14ac:dyDescent="0.25">
      <c r="A1555" s="11"/>
      <c r="B1555" s="9">
        <f t="shared" si="72"/>
        <v>0</v>
      </c>
      <c r="C1555" s="8" t="str">
        <f t="shared" si="73"/>
        <v>ENERO</v>
      </c>
      <c r="D1555" s="9">
        <f t="shared" si="74"/>
        <v>1900</v>
      </c>
      <c r="E1555" s="11"/>
      <c r="F1555" s="8">
        <f>IFERROR(VLOOKUP(E1555,DATOS!$I$3:$J$22,2,FALSE),0)</f>
        <v>0</v>
      </c>
      <c r="G1555" s="11"/>
      <c r="H1555" s="11"/>
      <c r="I1555" s="21">
        <f>IFERROR(VLOOKUP(G1555,DATOS!$A$3:$E$13,5,FALSE),0)*H1555</f>
        <v>0</v>
      </c>
      <c r="J1555" s="11"/>
    </row>
    <row r="1556" spans="1:10" x14ac:dyDescent="0.25">
      <c r="A1556" s="11"/>
      <c r="B1556" s="9">
        <f t="shared" si="72"/>
        <v>0</v>
      </c>
      <c r="C1556" s="8" t="str">
        <f t="shared" si="73"/>
        <v>ENERO</v>
      </c>
      <c r="D1556" s="9">
        <f t="shared" si="74"/>
        <v>1900</v>
      </c>
      <c r="E1556" s="11"/>
      <c r="F1556" s="8">
        <f>IFERROR(VLOOKUP(E1556,DATOS!$I$3:$J$22,2,FALSE),0)</f>
        <v>0</v>
      </c>
      <c r="G1556" s="11"/>
      <c r="H1556" s="11"/>
      <c r="I1556" s="21">
        <f>IFERROR(VLOOKUP(G1556,DATOS!$A$3:$E$13,5,FALSE),0)*H1556</f>
        <v>0</v>
      </c>
      <c r="J1556" s="11"/>
    </row>
    <row r="1557" spans="1:10" x14ac:dyDescent="0.25">
      <c r="A1557" s="11"/>
      <c r="B1557" s="9">
        <f t="shared" si="72"/>
        <v>0</v>
      </c>
      <c r="C1557" s="8" t="str">
        <f t="shared" si="73"/>
        <v>ENERO</v>
      </c>
      <c r="D1557" s="9">
        <f t="shared" si="74"/>
        <v>1900</v>
      </c>
      <c r="E1557" s="11"/>
      <c r="F1557" s="8">
        <f>IFERROR(VLOOKUP(E1557,DATOS!$I$3:$J$22,2,FALSE),0)</f>
        <v>0</v>
      </c>
      <c r="G1557" s="11"/>
      <c r="H1557" s="11"/>
      <c r="I1557" s="21">
        <f>IFERROR(VLOOKUP(G1557,DATOS!$A$3:$E$13,5,FALSE),0)*H1557</f>
        <v>0</v>
      </c>
      <c r="J1557" s="11"/>
    </row>
    <row r="1558" spans="1:10" x14ac:dyDescent="0.25">
      <c r="A1558" s="11"/>
      <c r="B1558" s="9">
        <f t="shared" si="72"/>
        <v>0</v>
      </c>
      <c r="C1558" s="8" t="str">
        <f t="shared" si="73"/>
        <v>ENERO</v>
      </c>
      <c r="D1558" s="9">
        <f t="shared" si="74"/>
        <v>1900</v>
      </c>
      <c r="E1558" s="11"/>
      <c r="F1558" s="8">
        <f>IFERROR(VLOOKUP(E1558,DATOS!$I$3:$J$22,2,FALSE),0)</f>
        <v>0</v>
      </c>
      <c r="G1558" s="11"/>
      <c r="H1558" s="11"/>
      <c r="I1558" s="21">
        <f>IFERROR(VLOOKUP(G1558,DATOS!$A$3:$E$13,5,FALSE),0)*H1558</f>
        <v>0</v>
      </c>
      <c r="J1558" s="11"/>
    </row>
    <row r="1559" spans="1:10" x14ac:dyDescent="0.25">
      <c r="A1559" s="11"/>
      <c r="B1559" s="9">
        <f t="shared" si="72"/>
        <v>0</v>
      </c>
      <c r="C1559" s="8" t="str">
        <f t="shared" si="73"/>
        <v>ENERO</v>
      </c>
      <c r="D1559" s="9">
        <f t="shared" si="74"/>
        <v>1900</v>
      </c>
      <c r="E1559" s="11"/>
      <c r="F1559" s="8">
        <f>IFERROR(VLOOKUP(E1559,DATOS!$I$3:$J$22,2,FALSE),0)</f>
        <v>0</v>
      </c>
      <c r="G1559" s="11"/>
      <c r="H1559" s="11"/>
      <c r="I1559" s="21">
        <f>IFERROR(VLOOKUP(G1559,DATOS!$A$3:$E$13,5,FALSE),0)*H1559</f>
        <v>0</v>
      </c>
      <c r="J1559" s="11"/>
    </row>
    <row r="1560" spans="1:10" x14ac:dyDescent="0.25">
      <c r="A1560" s="11"/>
      <c r="B1560" s="9">
        <f t="shared" si="72"/>
        <v>0</v>
      </c>
      <c r="C1560" s="8" t="str">
        <f t="shared" si="73"/>
        <v>ENERO</v>
      </c>
      <c r="D1560" s="9">
        <f t="shared" si="74"/>
        <v>1900</v>
      </c>
      <c r="E1560" s="11"/>
      <c r="F1560" s="8">
        <f>IFERROR(VLOOKUP(E1560,DATOS!$I$3:$J$22,2,FALSE),0)</f>
        <v>0</v>
      </c>
      <c r="G1560" s="11"/>
      <c r="H1560" s="11"/>
      <c r="I1560" s="21">
        <f>IFERROR(VLOOKUP(G1560,DATOS!$A$3:$E$13,5,FALSE),0)*H1560</f>
        <v>0</v>
      </c>
      <c r="J1560" s="11"/>
    </row>
    <row r="1561" spans="1:10" x14ac:dyDescent="0.25">
      <c r="A1561" s="11"/>
      <c r="B1561" s="9">
        <f t="shared" si="72"/>
        <v>0</v>
      </c>
      <c r="C1561" s="8" t="str">
        <f t="shared" si="73"/>
        <v>ENERO</v>
      </c>
      <c r="D1561" s="9">
        <f t="shared" si="74"/>
        <v>1900</v>
      </c>
      <c r="E1561" s="11"/>
      <c r="F1561" s="8">
        <f>IFERROR(VLOOKUP(E1561,DATOS!$I$3:$J$22,2,FALSE),0)</f>
        <v>0</v>
      </c>
      <c r="G1561" s="11"/>
      <c r="H1561" s="11"/>
      <c r="I1561" s="21">
        <f>IFERROR(VLOOKUP(G1561,DATOS!$A$3:$E$13,5,FALSE),0)*H1561</f>
        <v>0</v>
      </c>
      <c r="J1561" s="11"/>
    </row>
    <row r="1562" spans="1:10" x14ac:dyDescent="0.25">
      <c r="A1562" s="11"/>
      <c r="B1562" s="9">
        <f t="shared" si="72"/>
        <v>0</v>
      </c>
      <c r="C1562" s="8" t="str">
        <f t="shared" si="73"/>
        <v>ENERO</v>
      </c>
      <c r="D1562" s="9">
        <f t="shared" si="74"/>
        <v>1900</v>
      </c>
      <c r="E1562" s="11"/>
      <c r="F1562" s="8">
        <f>IFERROR(VLOOKUP(E1562,DATOS!$I$3:$J$22,2,FALSE),0)</f>
        <v>0</v>
      </c>
      <c r="G1562" s="11"/>
      <c r="H1562" s="11"/>
      <c r="I1562" s="21">
        <f>IFERROR(VLOOKUP(G1562,DATOS!$A$3:$E$13,5,FALSE),0)*H1562</f>
        <v>0</v>
      </c>
      <c r="J1562" s="11"/>
    </row>
    <row r="1563" spans="1:10" x14ac:dyDescent="0.25">
      <c r="A1563" s="11"/>
      <c r="B1563" s="9">
        <f t="shared" si="72"/>
        <v>0</v>
      </c>
      <c r="C1563" s="8" t="str">
        <f t="shared" si="73"/>
        <v>ENERO</v>
      </c>
      <c r="D1563" s="9">
        <f t="shared" si="74"/>
        <v>1900</v>
      </c>
      <c r="E1563" s="11"/>
      <c r="F1563" s="8">
        <f>IFERROR(VLOOKUP(E1563,DATOS!$I$3:$J$22,2,FALSE),0)</f>
        <v>0</v>
      </c>
      <c r="G1563" s="11"/>
      <c r="H1563" s="11"/>
      <c r="I1563" s="21">
        <f>IFERROR(VLOOKUP(G1563,DATOS!$A$3:$E$13,5,FALSE),0)*H1563</f>
        <v>0</v>
      </c>
      <c r="J1563" s="11"/>
    </row>
    <row r="1564" spans="1:10" x14ac:dyDescent="0.25">
      <c r="A1564" s="11"/>
      <c r="B1564" s="9">
        <f t="shared" si="72"/>
        <v>0</v>
      </c>
      <c r="C1564" s="8" t="str">
        <f t="shared" si="73"/>
        <v>ENERO</v>
      </c>
      <c r="D1564" s="9">
        <f t="shared" si="74"/>
        <v>1900</v>
      </c>
      <c r="E1564" s="11"/>
      <c r="F1564" s="8">
        <f>IFERROR(VLOOKUP(E1564,DATOS!$I$3:$J$22,2,FALSE),0)</f>
        <v>0</v>
      </c>
      <c r="G1564" s="11"/>
      <c r="H1564" s="11"/>
      <c r="I1564" s="21">
        <f>IFERROR(VLOOKUP(G1564,DATOS!$A$3:$E$13,5,FALSE),0)*H1564</f>
        <v>0</v>
      </c>
      <c r="J1564" s="11"/>
    </row>
    <row r="1565" spans="1:10" x14ac:dyDescent="0.25">
      <c r="A1565" s="11"/>
      <c r="B1565" s="9">
        <f t="shared" si="72"/>
        <v>0</v>
      </c>
      <c r="C1565" s="8" t="str">
        <f t="shared" si="73"/>
        <v>ENERO</v>
      </c>
      <c r="D1565" s="9">
        <f t="shared" si="74"/>
        <v>1900</v>
      </c>
      <c r="E1565" s="11"/>
      <c r="F1565" s="8">
        <f>IFERROR(VLOOKUP(E1565,DATOS!$I$3:$J$22,2,FALSE),0)</f>
        <v>0</v>
      </c>
      <c r="G1565" s="11"/>
      <c r="H1565" s="11"/>
      <c r="I1565" s="21">
        <f>IFERROR(VLOOKUP(G1565,DATOS!$A$3:$E$13,5,FALSE),0)*H1565</f>
        <v>0</v>
      </c>
      <c r="J1565" s="11"/>
    </row>
    <row r="1566" spans="1:10" x14ac:dyDescent="0.25">
      <c r="A1566" s="11"/>
      <c r="B1566" s="9">
        <f t="shared" si="72"/>
        <v>0</v>
      </c>
      <c r="C1566" s="8" t="str">
        <f t="shared" si="73"/>
        <v>ENERO</v>
      </c>
      <c r="D1566" s="9">
        <f t="shared" si="74"/>
        <v>1900</v>
      </c>
      <c r="E1566" s="11"/>
      <c r="F1566" s="8">
        <f>IFERROR(VLOOKUP(E1566,DATOS!$I$3:$J$22,2,FALSE),0)</f>
        <v>0</v>
      </c>
      <c r="G1566" s="11"/>
      <c r="H1566" s="11"/>
      <c r="I1566" s="21">
        <f>IFERROR(VLOOKUP(G1566,DATOS!$A$3:$E$13,5,FALSE),0)*H1566</f>
        <v>0</v>
      </c>
      <c r="J1566" s="11"/>
    </row>
    <row r="1567" spans="1:10" x14ac:dyDescent="0.25">
      <c r="A1567" s="11"/>
      <c r="B1567" s="9">
        <f t="shared" si="72"/>
        <v>0</v>
      </c>
      <c r="C1567" s="8" t="str">
        <f t="shared" si="73"/>
        <v>ENERO</v>
      </c>
      <c r="D1567" s="9">
        <f t="shared" si="74"/>
        <v>1900</v>
      </c>
      <c r="E1567" s="11"/>
      <c r="F1567" s="8">
        <f>IFERROR(VLOOKUP(E1567,DATOS!$I$3:$J$22,2,FALSE),0)</f>
        <v>0</v>
      </c>
      <c r="G1567" s="11"/>
      <c r="H1567" s="11"/>
      <c r="I1567" s="21">
        <f>IFERROR(VLOOKUP(G1567,DATOS!$A$3:$E$13,5,FALSE),0)*H1567</f>
        <v>0</v>
      </c>
      <c r="J1567" s="11"/>
    </row>
    <row r="1568" spans="1:10" x14ac:dyDescent="0.25">
      <c r="A1568" s="11"/>
      <c r="B1568" s="9">
        <f t="shared" si="72"/>
        <v>0</v>
      </c>
      <c r="C1568" s="8" t="str">
        <f t="shared" si="73"/>
        <v>ENERO</v>
      </c>
      <c r="D1568" s="9">
        <f t="shared" si="74"/>
        <v>1900</v>
      </c>
      <c r="E1568" s="11"/>
      <c r="F1568" s="8">
        <f>IFERROR(VLOOKUP(E1568,DATOS!$I$3:$J$22,2,FALSE),0)</f>
        <v>0</v>
      </c>
      <c r="G1568" s="11"/>
      <c r="H1568" s="11"/>
      <c r="I1568" s="21">
        <f>IFERROR(VLOOKUP(G1568,DATOS!$A$3:$E$13,5,FALSE),0)*H1568</f>
        <v>0</v>
      </c>
      <c r="J1568" s="11"/>
    </row>
    <row r="1569" spans="1:10" x14ac:dyDescent="0.25">
      <c r="A1569" s="11"/>
      <c r="B1569" s="9">
        <f t="shared" si="72"/>
        <v>0</v>
      </c>
      <c r="C1569" s="8" t="str">
        <f t="shared" si="73"/>
        <v>ENERO</v>
      </c>
      <c r="D1569" s="9">
        <f t="shared" si="74"/>
        <v>1900</v>
      </c>
      <c r="E1569" s="11"/>
      <c r="F1569" s="8">
        <f>IFERROR(VLOOKUP(E1569,DATOS!$I$3:$J$22,2,FALSE),0)</f>
        <v>0</v>
      </c>
      <c r="G1569" s="11"/>
      <c r="H1569" s="11"/>
      <c r="I1569" s="21">
        <f>IFERROR(VLOOKUP(G1569,DATOS!$A$3:$E$13,5,FALSE),0)*H1569</f>
        <v>0</v>
      </c>
      <c r="J1569" s="11"/>
    </row>
    <row r="1570" spans="1:10" x14ac:dyDescent="0.25">
      <c r="A1570" s="11"/>
      <c r="B1570" s="9">
        <f t="shared" si="72"/>
        <v>0</v>
      </c>
      <c r="C1570" s="8" t="str">
        <f t="shared" si="73"/>
        <v>ENERO</v>
      </c>
      <c r="D1570" s="9">
        <f t="shared" si="74"/>
        <v>1900</v>
      </c>
      <c r="E1570" s="11"/>
      <c r="F1570" s="8">
        <f>IFERROR(VLOOKUP(E1570,DATOS!$I$3:$J$22,2,FALSE),0)</f>
        <v>0</v>
      </c>
      <c r="G1570" s="11"/>
      <c r="H1570" s="11"/>
      <c r="I1570" s="21">
        <f>IFERROR(VLOOKUP(G1570,DATOS!$A$3:$E$13,5,FALSE),0)*H1570</f>
        <v>0</v>
      </c>
      <c r="J1570" s="11"/>
    </row>
    <row r="1571" spans="1:10" x14ac:dyDescent="0.25">
      <c r="A1571" s="11"/>
      <c r="B1571" s="9">
        <f t="shared" si="72"/>
        <v>0</v>
      </c>
      <c r="C1571" s="8" t="str">
        <f t="shared" si="73"/>
        <v>ENERO</v>
      </c>
      <c r="D1571" s="9">
        <f t="shared" si="74"/>
        <v>1900</v>
      </c>
      <c r="E1571" s="11"/>
      <c r="F1571" s="8">
        <f>IFERROR(VLOOKUP(E1571,DATOS!$I$3:$J$22,2,FALSE),0)</f>
        <v>0</v>
      </c>
      <c r="G1571" s="11"/>
      <c r="H1571" s="11"/>
      <c r="I1571" s="21">
        <f>IFERROR(VLOOKUP(G1571,DATOS!$A$3:$E$13,5,FALSE),0)*H1571</f>
        <v>0</v>
      </c>
      <c r="J1571" s="11"/>
    </row>
    <row r="1572" spans="1:10" x14ac:dyDescent="0.25">
      <c r="A1572" s="11"/>
      <c r="B1572" s="9">
        <f t="shared" si="72"/>
        <v>0</v>
      </c>
      <c r="C1572" s="8" t="str">
        <f t="shared" si="73"/>
        <v>ENERO</v>
      </c>
      <c r="D1572" s="9">
        <f t="shared" si="74"/>
        <v>1900</v>
      </c>
      <c r="E1572" s="11"/>
      <c r="F1572" s="8">
        <f>IFERROR(VLOOKUP(E1572,DATOS!$I$3:$J$22,2,FALSE),0)</f>
        <v>0</v>
      </c>
      <c r="G1572" s="11"/>
      <c r="H1572" s="11"/>
      <c r="I1572" s="21">
        <f>IFERROR(VLOOKUP(G1572,DATOS!$A$3:$E$13,5,FALSE),0)*H1572</f>
        <v>0</v>
      </c>
      <c r="J1572" s="11"/>
    </row>
    <row r="1573" spans="1:10" x14ac:dyDescent="0.25">
      <c r="A1573" s="11"/>
      <c r="B1573" s="9">
        <f t="shared" si="72"/>
        <v>0</v>
      </c>
      <c r="C1573" s="8" t="str">
        <f t="shared" si="73"/>
        <v>ENERO</v>
      </c>
      <c r="D1573" s="9">
        <f t="shared" si="74"/>
        <v>1900</v>
      </c>
      <c r="E1573" s="11"/>
      <c r="F1573" s="8">
        <f>IFERROR(VLOOKUP(E1573,DATOS!$I$3:$J$22,2,FALSE),0)</f>
        <v>0</v>
      </c>
      <c r="G1573" s="11"/>
      <c r="H1573" s="11"/>
      <c r="I1573" s="21">
        <f>IFERROR(VLOOKUP(G1573,DATOS!$A$3:$E$13,5,FALSE),0)*H1573</f>
        <v>0</v>
      </c>
      <c r="J1573" s="11"/>
    </row>
    <row r="1574" spans="1:10" x14ac:dyDescent="0.25">
      <c r="A1574" s="11"/>
      <c r="B1574" s="9">
        <f t="shared" si="72"/>
        <v>0</v>
      </c>
      <c r="C1574" s="8" t="str">
        <f t="shared" si="73"/>
        <v>ENERO</v>
      </c>
      <c r="D1574" s="9">
        <f t="shared" si="74"/>
        <v>1900</v>
      </c>
      <c r="E1574" s="11"/>
      <c r="F1574" s="8">
        <f>IFERROR(VLOOKUP(E1574,DATOS!$I$3:$J$22,2,FALSE),0)</f>
        <v>0</v>
      </c>
      <c r="G1574" s="11"/>
      <c r="H1574" s="11"/>
      <c r="I1574" s="21">
        <f>IFERROR(VLOOKUP(G1574,DATOS!$A$3:$E$13,5,FALSE),0)*H1574</f>
        <v>0</v>
      </c>
      <c r="J1574" s="11"/>
    </row>
    <row r="1575" spans="1:10" x14ac:dyDescent="0.25">
      <c r="A1575" s="11"/>
      <c r="B1575" s="9">
        <f t="shared" si="72"/>
        <v>0</v>
      </c>
      <c r="C1575" s="8" t="str">
        <f t="shared" si="73"/>
        <v>ENERO</v>
      </c>
      <c r="D1575" s="9">
        <f t="shared" si="74"/>
        <v>1900</v>
      </c>
      <c r="E1575" s="11"/>
      <c r="F1575" s="8">
        <f>IFERROR(VLOOKUP(E1575,DATOS!$I$3:$J$22,2,FALSE),0)</f>
        <v>0</v>
      </c>
      <c r="G1575" s="11"/>
      <c r="H1575" s="11"/>
      <c r="I1575" s="21">
        <f>IFERROR(VLOOKUP(G1575,DATOS!$A$3:$E$13,5,FALSE),0)*H1575</f>
        <v>0</v>
      </c>
      <c r="J1575" s="11"/>
    </row>
    <row r="1576" spans="1:10" x14ac:dyDescent="0.25">
      <c r="A1576" s="11"/>
      <c r="B1576" s="9">
        <f t="shared" si="72"/>
        <v>0</v>
      </c>
      <c r="C1576" s="8" t="str">
        <f t="shared" si="73"/>
        <v>ENERO</v>
      </c>
      <c r="D1576" s="9">
        <f t="shared" si="74"/>
        <v>1900</v>
      </c>
      <c r="E1576" s="11"/>
      <c r="F1576" s="8">
        <f>IFERROR(VLOOKUP(E1576,DATOS!$I$3:$J$22,2,FALSE),0)</f>
        <v>0</v>
      </c>
      <c r="G1576" s="11"/>
      <c r="H1576" s="11"/>
      <c r="I1576" s="21">
        <f>IFERROR(VLOOKUP(G1576,DATOS!$A$3:$E$13,5,FALSE),0)*H1576</f>
        <v>0</v>
      </c>
      <c r="J1576" s="11"/>
    </row>
    <row r="1577" spans="1:10" x14ac:dyDescent="0.25">
      <c r="A1577" s="11"/>
      <c r="B1577" s="9">
        <f t="shared" si="72"/>
        <v>0</v>
      </c>
      <c r="C1577" s="8" t="str">
        <f t="shared" si="73"/>
        <v>ENERO</v>
      </c>
      <c r="D1577" s="9">
        <f t="shared" si="74"/>
        <v>1900</v>
      </c>
      <c r="E1577" s="11"/>
      <c r="F1577" s="8">
        <f>IFERROR(VLOOKUP(E1577,DATOS!$I$3:$J$22,2,FALSE),0)</f>
        <v>0</v>
      </c>
      <c r="G1577" s="11"/>
      <c r="H1577" s="11"/>
      <c r="I1577" s="21">
        <f>IFERROR(VLOOKUP(G1577,DATOS!$A$3:$E$13,5,FALSE),0)*H1577</f>
        <v>0</v>
      </c>
      <c r="J1577" s="11"/>
    </row>
    <row r="1578" spans="1:10" x14ac:dyDescent="0.25">
      <c r="A1578" s="11"/>
      <c r="B1578" s="9">
        <f t="shared" si="72"/>
        <v>0</v>
      </c>
      <c r="C1578" s="8" t="str">
        <f t="shared" si="73"/>
        <v>ENERO</v>
      </c>
      <c r="D1578" s="9">
        <f t="shared" si="74"/>
        <v>1900</v>
      </c>
      <c r="E1578" s="11"/>
      <c r="F1578" s="8">
        <f>IFERROR(VLOOKUP(E1578,DATOS!$I$3:$J$22,2,FALSE),0)</f>
        <v>0</v>
      </c>
      <c r="G1578" s="11"/>
      <c r="H1578" s="11"/>
      <c r="I1578" s="21">
        <f>IFERROR(VLOOKUP(G1578,DATOS!$A$3:$E$13,5,FALSE),0)*H1578</f>
        <v>0</v>
      </c>
      <c r="J1578" s="11"/>
    </row>
    <row r="1579" spans="1:10" x14ac:dyDescent="0.25">
      <c r="A1579" s="11"/>
      <c r="B1579" s="9">
        <f t="shared" si="72"/>
        <v>0</v>
      </c>
      <c r="C1579" s="8" t="str">
        <f t="shared" si="73"/>
        <v>ENERO</v>
      </c>
      <c r="D1579" s="9">
        <f t="shared" si="74"/>
        <v>1900</v>
      </c>
      <c r="E1579" s="11"/>
      <c r="F1579" s="8">
        <f>IFERROR(VLOOKUP(E1579,DATOS!$I$3:$J$22,2,FALSE),0)</f>
        <v>0</v>
      </c>
      <c r="G1579" s="11"/>
      <c r="H1579" s="11"/>
      <c r="I1579" s="21">
        <f>IFERROR(VLOOKUP(G1579,DATOS!$A$3:$E$13,5,FALSE),0)*H1579</f>
        <v>0</v>
      </c>
      <c r="J1579" s="11"/>
    </row>
    <row r="1580" spans="1:10" x14ac:dyDescent="0.25">
      <c r="A1580" s="11"/>
      <c r="B1580" s="9">
        <f t="shared" si="72"/>
        <v>0</v>
      </c>
      <c r="C1580" s="8" t="str">
        <f t="shared" si="73"/>
        <v>ENERO</v>
      </c>
      <c r="D1580" s="9">
        <f t="shared" si="74"/>
        <v>1900</v>
      </c>
      <c r="E1580" s="11"/>
      <c r="F1580" s="8">
        <f>IFERROR(VLOOKUP(E1580,DATOS!$I$3:$J$22,2,FALSE),0)</f>
        <v>0</v>
      </c>
      <c r="G1580" s="11"/>
      <c r="H1580" s="11"/>
      <c r="I1580" s="21">
        <f>IFERROR(VLOOKUP(G1580,DATOS!$A$3:$E$13,5,FALSE),0)*H1580</f>
        <v>0</v>
      </c>
      <c r="J1580" s="11"/>
    </row>
    <row r="1581" spans="1:10" x14ac:dyDescent="0.25">
      <c r="A1581" s="11"/>
      <c r="B1581" s="9">
        <f t="shared" si="72"/>
        <v>0</v>
      </c>
      <c r="C1581" s="8" t="str">
        <f t="shared" si="73"/>
        <v>ENERO</v>
      </c>
      <c r="D1581" s="9">
        <f t="shared" si="74"/>
        <v>1900</v>
      </c>
      <c r="E1581" s="11"/>
      <c r="F1581" s="8">
        <f>IFERROR(VLOOKUP(E1581,DATOS!$I$3:$J$22,2,FALSE),0)</f>
        <v>0</v>
      </c>
      <c r="G1581" s="11"/>
      <c r="H1581" s="11"/>
      <c r="I1581" s="21">
        <f>IFERROR(VLOOKUP(G1581,DATOS!$A$3:$E$13,5,FALSE),0)*H1581</f>
        <v>0</v>
      </c>
      <c r="J1581" s="11"/>
    </row>
    <row r="1582" spans="1:10" x14ac:dyDescent="0.25">
      <c r="A1582" s="11"/>
      <c r="B1582" s="9">
        <f t="shared" si="72"/>
        <v>0</v>
      </c>
      <c r="C1582" s="8" t="str">
        <f t="shared" si="73"/>
        <v>ENERO</v>
      </c>
      <c r="D1582" s="9">
        <f t="shared" si="74"/>
        <v>1900</v>
      </c>
      <c r="E1582" s="11"/>
      <c r="F1582" s="8">
        <f>IFERROR(VLOOKUP(E1582,DATOS!$I$3:$J$22,2,FALSE),0)</f>
        <v>0</v>
      </c>
      <c r="G1582" s="11"/>
      <c r="H1582" s="11"/>
      <c r="I1582" s="21">
        <f>IFERROR(VLOOKUP(G1582,DATOS!$A$3:$E$13,5,FALSE),0)*H1582</f>
        <v>0</v>
      </c>
      <c r="J1582" s="11"/>
    </row>
    <row r="1583" spans="1:10" x14ac:dyDescent="0.25">
      <c r="A1583" s="11"/>
      <c r="B1583" s="9">
        <f t="shared" si="72"/>
        <v>0</v>
      </c>
      <c r="C1583" s="8" t="str">
        <f t="shared" si="73"/>
        <v>ENERO</v>
      </c>
      <c r="D1583" s="9">
        <f t="shared" si="74"/>
        <v>1900</v>
      </c>
      <c r="E1583" s="11"/>
      <c r="F1583" s="8">
        <f>IFERROR(VLOOKUP(E1583,DATOS!$I$3:$J$22,2,FALSE),0)</f>
        <v>0</v>
      </c>
      <c r="G1583" s="11"/>
      <c r="H1583" s="11"/>
      <c r="I1583" s="21">
        <f>IFERROR(VLOOKUP(G1583,DATOS!$A$3:$E$13,5,FALSE),0)*H1583</f>
        <v>0</v>
      </c>
      <c r="J1583" s="11"/>
    </row>
    <row r="1584" spans="1:10" x14ac:dyDescent="0.25">
      <c r="A1584" s="11"/>
      <c r="B1584" s="9">
        <f t="shared" si="72"/>
        <v>0</v>
      </c>
      <c r="C1584" s="8" t="str">
        <f t="shared" si="73"/>
        <v>ENERO</v>
      </c>
      <c r="D1584" s="9">
        <f t="shared" si="74"/>
        <v>1900</v>
      </c>
      <c r="E1584" s="11"/>
      <c r="F1584" s="8">
        <f>IFERROR(VLOOKUP(E1584,DATOS!$I$3:$J$22,2,FALSE),0)</f>
        <v>0</v>
      </c>
      <c r="G1584" s="11"/>
      <c r="H1584" s="11"/>
      <c r="I1584" s="21">
        <f>IFERROR(VLOOKUP(G1584,DATOS!$A$3:$E$13,5,FALSE),0)*H1584</f>
        <v>0</v>
      </c>
      <c r="J1584" s="11"/>
    </row>
    <row r="1585" spans="1:10" x14ac:dyDescent="0.25">
      <c r="A1585" s="11"/>
      <c r="B1585" s="9">
        <f t="shared" si="72"/>
        <v>0</v>
      </c>
      <c r="C1585" s="8" t="str">
        <f t="shared" si="73"/>
        <v>ENERO</v>
      </c>
      <c r="D1585" s="9">
        <f t="shared" si="74"/>
        <v>1900</v>
      </c>
      <c r="E1585" s="11"/>
      <c r="F1585" s="8">
        <f>IFERROR(VLOOKUP(E1585,DATOS!$I$3:$J$22,2,FALSE),0)</f>
        <v>0</v>
      </c>
      <c r="G1585" s="11"/>
      <c r="H1585" s="11"/>
      <c r="I1585" s="21">
        <f>IFERROR(VLOOKUP(G1585,DATOS!$A$3:$E$13,5,FALSE),0)*H1585</f>
        <v>0</v>
      </c>
      <c r="J1585" s="11"/>
    </row>
    <row r="1586" spans="1:10" x14ac:dyDescent="0.25">
      <c r="A1586" s="11"/>
      <c r="B1586" s="9">
        <f t="shared" si="72"/>
        <v>0</v>
      </c>
      <c r="C1586" s="8" t="str">
        <f t="shared" si="73"/>
        <v>ENERO</v>
      </c>
      <c r="D1586" s="9">
        <f t="shared" si="74"/>
        <v>1900</v>
      </c>
      <c r="E1586" s="11"/>
      <c r="F1586" s="8">
        <f>IFERROR(VLOOKUP(E1586,DATOS!$I$3:$J$22,2,FALSE),0)</f>
        <v>0</v>
      </c>
      <c r="G1586" s="11"/>
      <c r="H1586" s="11"/>
      <c r="I1586" s="21">
        <f>IFERROR(VLOOKUP(G1586,DATOS!$A$3:$E$13,5,FALSE),0)*H1586</f>
        <v>0</v>
      </c>
      <c r="J1586" s="11"/>
    </row>
    <row r="1587" spans="1:10" x14ac:dyDescent="0.25">
      <c r="A1587" s="11"/>
      <c r="B1587" s="9">
        <f t="shared" si="72"/>
        <v>0</v>
      </c>
      <c r="C1587" s="8" t="str">
        <f t="shared" si="73"/>
        <v>ENERO</v>
      </c>
      <c r="D1587" s="9">
        <f t="shared" si="74"/>
        <v>1900</v>
      </c>
      <c r="E1587" s="11"/>
      <c r="F1587" s="8">
        <f>IFERROR(VLOOKUP(E1587,DATOS!$I$3:$J$22,2,FALSE),0)</f>
        <v>0</v>
      </c>
      <c r="G1587" s="11"/>
      <c r="H1587" s="11"/>
      <c r="I1587" s="21">
        <f>IFERROR(VLOOKUP(G1587,DATOS!$A$3:$E$13,5,FALSE),0)*H1587</f>
        <v>0</v>
      </c>
      <c r="J1587" s="11"/>
    </row>
    <row r="1588" spans="1:10" x14ac:dyDescent="0.25">
      <c r="A1588" s="11"/>
      <c r="B1588" s="9">
        <f t="shared" si="72"/>
        <v>0</v>
      </c>
      <c r="C1588" s="8" t="str">
        <f t="shared" si="73"/>
        <v>ENERO</v>
      </c>
      <c r="D1588" s="9">
        <f t="shared" si="74"/>
        <v>1900</v>
      </c>
      <c r="E1588" s="11"/>
      <c r="F1588" s="8">
        <f>IFERROR(VLOOKUP(E1588,DATOS!$I$3:$J$22,2,FALSE),0)</f>
        <v>0</v>
      </c>
      <c r="G1588" s="11"/>
      <c r="H1588" s="11"/>
      <c r="I1588" s="21">
        <f>IFERROR(VLOOKUP(G1588,DATOS!$A$3:$E$13,5,FALSE),0)*H1588</f>
        <v>0</v>
      </c>
      <c r="J1588" s="11"/>
    </row>
    <row r="1589" spans="1:10" x14ac:dyDescent="0.25">
      <c r="A1589" s="11"/>
      <c r="B1589" s="9">
        <f t="shared" si="72"/>
        <v>0</v>
      </c>
      <c r="C1589" s="8" t="str">
        <f t="shared" si="73"/>
        <v>ENERO</v>
      </c>
      <c r="D1589" s="9">
        <f t="shared" si="74"/>
        <v>1900</v>
      </c>
      <c r="E1589" s="11"/>
      <c r="F1589" s="8">
        <f>IFERROR(VLOOKUP(E1589,DATOS!$I$3:$J$22,2,FALSE),0)</f>
        <v>0</v>
      </c>
      <c r="G1589" s="11"/>
      <c r="H1589" s="11"/>
      <c r="I1589" s="21">
        <f>IFERROR(VLOOKUP(G1589,DATOS!$A$3:$E$13,5,FALSE),0)*H1589</f>
        <v>0</v>
      </c>
      <c r="J1589" s="11"/>
    </row>
    <row r="1590" spans="1:10" x14ac:dyDescent="0.25">
      <c r="A1590" s="11"/>
      <c r="B1590" s="9">
        <f t="shared" si="72"/>
        <v>0</v>
      </c>
      <c r="C1590" s="8" t="str">
        <f t="shared" si="73"/>
        <v>ENERO</v>
      </c>
      <c r="D1590" s="9">
        <f t="shared" si="74"/>
        <v>1900</v>
      </c>
      <c r="E1590" s="11"/>
      <c r="F1590" s="8">
        <f>IFERROR(VLOOKUP(E1590,DATOS!$I$3:$J$22,2,FALSE),0)</f>
        <v>0</v>
      </c>
      <c r="G1590" s="11"/>
      <c r="H1590" s="11"/>
      <c r="I1590" s="21">
        <f>IFERROR(VLOOKUP(G1590,DATOS!$A$3:$E$13,5,FALSE),0)*H1590</f>
        <v>0</v>
      </c>
      <c r="J1590" s="11"/>
    </row>
    <row r="1591" spans="1:10" x14ac:dyDescent="0.25">
      <c r="A1591" s="11"/>
      <c r="B1591" s="9">
        <f t="shared" si="72"/>
        <v>0</v>
      </c>
      <c r="C1591" s="8" t="str">
        <f t="shared" si="73"/>
        <v>ENERO</v>
      </c>
      <c r="D1591" s="9">
        <f t="shared" si="74"/>
        <v>1900</v>
      </c>
      <c r="E1591" s="11"/>
      <c r="F1591" s="8">
        <f>IFERROR(VLOOKUP(E1591,DATOS!$I$3:$J$22,2,FALSE),0)</f>
        <v>0</v>
      </c>
      <c r="G1591" s="11"/>
      <c r="H1591" s="11"/>
      <c r="I1591" s="21">
        <f>IFERROR(VLOOKUP(G1591,DATOS!$A$3:$E$13,5,FALSE),0)*H1591</f>
        <v>0</v>
      </c>
      <c r="J1591" s="11"/>
    </row>
    <row r="1592" spans="1:10" x14ac:dyDescent="0.25">
      <c r="A1592" s="11"/>
      <c r="B1592" s="9">
        <f t="shared" si="72"/>
        <v>0</v>
      </c>
      <c r="C1592" s="8" t="str">
        <f t="shared" si="73"/>
        <v>ENERO</v>
      </c>
      <c r="D1592" s="9">
        <f t="shared" si="74"/>
        <v>1900</v>
      </c>
      <c r="E1592" s="11"/>
      <c r="F1592" s="8">
        <f>IFERROR(VLOOKUP(E1592,DATOS!$I$3:$J$22,2,FALSE),0)</f>
        <v>0</v>
      </c>
      <c r="G1592" s="11"/>
      <c r="H1592" s="11"/>
      <c r="I1592" s="21">
        <f>IFERROR(VLOOKUP(G1592,DATOS!$A$3:$E$13,5,FALSE),0)*H1592</f>
        <v>0</v>
      </c>
      <c r="J1592" s="11"/>
    </row>
    <row r="1593" spans="1:10" x14ac:dyDescent="0.25">
      <c r="A1593" s="11"/>
      <c r="B1593" s="9">
        <f t="shared" si="72"/>
        <v>0</v>
      </c>
      <c r="C1593" s="8" t="str">
        <f t="shared" si="73"/>
        <v>ENERO</v>
      </c>
      <c r="D1593" s="9">
        <f t="shared" si="74"/>
        <v>1900</v>
      </c>
      <c r="E1593" s="11"/>
      <c r="F1593" s="8">
        <f>IFERROR(VLOOKUP(E1593,DATOS!$I$3:$J$22,2,FALSE),0)</f>
        <v>0</v>
      </c>
      <c r="G1593" s="11"/>
      <c r="H1593" s="11"/>
      <c r="I1593" s="21">
        <f>IFERROR(VLOOKUP(G1593,DATOS!$A$3:$E$13,5,FALSE),0)*H1593</f>
        <v>0</v>
      </c>
      <c r="J1593" s="11"/>
    </row>
    <row r="1594" spans="1:10" x14ac:dyDescent="0.25">
      <c r="A1594" s="11"/>
      <c r="B1594" s="9">
        <f t="shared" si="72"/>
        <v>0</v>
      </c>
      <c r="C1594" s="8" t="str">
        <f t="shared" si="73"/>
        <v>ENERO</v>
      </c>
      <c r="D1594" s="9">
        <f t="shared" si="74"/>
        <v>1900</v>
      </c>
      <c r="E1594" s="11"/>
      <c r="F1594" s="8">
        <f>IFERROR(VLOOKUP(E1594,DATOS!$I$3:$J$22,2,FALSE),0)</f>
        <v>0</v>
      </c>
      <c r="G1594" s="11"/>
      <c r="H1594" s="11"/>
      <c r="I1594" s="21">
        <f>IFERROR(VLOOKUP(G1594,DATOS!$A$3:$E$13,5,FALSE),0)*H1594</f>
        <v>0</v>
      </c>
      <c r="J1594" s="11"/>
    </row>
    <row r="1595" spans="1:10" x14ac:dyDescent="0.25">
      <c r="A1595" s="11"/>
      <c r="B1595" s="9">
        <f t="shared" si="72"/>
        <v>0</v>
      </c>
      <c r="C1595" s="8" t="str">
        <f t="shared" si="73"/>
        <v>ENERO</v>
      </c>
      <c r="D1595" s="9">
        <f t="shared" si="74"/>
        <v>1900</v>
      </c>
      <c r="E1595" s="11"/>
      <c r="F1595" s="8">
        <f>IFERROR(VLOOKUP(E1595,DATOS!$I$3:$J$22,2,FALSE),0)</f>
        <v>0</v>
      </c>
      <c r="G1595" s="11"/>
      <c r="H1595" s="11"/>
      <c r="I1595" s="21">
        <f>IFERROR(VLOOKUP(G1595,DATOS!$A$3:$E$13,5,FALSE),0)*H1595</f>
        <v>0</v>
      </c>
      <c r="J1595" s="11"/>
    </row>
    <row r="1596" spans="1:10" x14ac:dyDescent="0.25">
      <c r="A1596" s="11"/>
      <c r="B1596" s="9">
        <f t="shared" si="72"/>
        <v>0</v>
      </c>
      <c r="C1596" s="8" t="str">
        <f t="shared" si="73"/>
        <v>ENERO</v>
      </c>
      <c r="D1596" s="9">
        <f t="shared" si="74"/>
        <v>1900</v>
      </c>
      <c r="E1596" s="11"/>
      <c r="F1596" s="8">
        <f>IFERROR(VLOOKUP(E1596,DATOS!$I$3:$J$22,2,FALSE),0)</f>
        <v>0</v>
      </c>
      <c r="G1596" s="11"/>
      <c r="H1596" s="11"/>
      <c r="I1596" s="21">
        <f>IFERROR(VLOOKUP(G1596,DATOS!$A$3:$E$13,5,FALSE),0)*H1596</f>
        <v>0</v>
      </c>
      <c r="J1596" s="11"/>
    </row>
    <row r="1597" spans="1:10" x14ac:dyDescent="0.25">
      <c r="A1597" s="11"/>
      <c r="B1597" s="9">
        <f t="shared" si="72"/>
        <v>0</v>
      </c>
      <c r="C1597" s="8" t="str">
        <f t="shared" si="73"/>
        <v>ENERO</v>
      </c>
      <c r="D1597" s="9">
        <f t="shared" si="74"/>
        <v>1900</v>
      </c>
      <c r="E1597" s="11"/>
      <c r="F1597" s="8">
        <f>IFERROR(VLOOKUP(E1597,DATOS!$I$3:$J$22,2,FALSE),0)</f>
        <v>0</v>
      </c>
      <c r="G1597" s="11"/>
      <c r="H1597" s="11"/>
      <c r="I1597" s="21">
        <f>IFERROR(VLOOKUP(G1597,DATOS!$A$3:$E$13,5,FALSE),0)*H1597</f>
        <v>0</v>
      </c>
      <c r="J1597" s="11"/>
    </row>
    <row r="1598" spans="1:10" x14ac:dyDescent="0.25">
      <c r="A1598" s="11"/>
      <c r="B1598" s="9">
        <f t="shared" si="72"/>
        <v>0</v>
      </c>
      <c r="C1598" s="8" t="str">
        <f t="shared" si="73"/>
        <v>ENERO</v>
      </c>
      <c r="D1598" s="9">
        <f t="shared" si="74"/>
        <v>1900</v>
      </c>
      <c r="E1598" s="11"/>
      <c r="F1598" s="8">
        <f>IFERROR(VLOOKUP(E1598,DATOS!$I$3:$J$22,2,FALSE),0)</f>
        <v>0</v>
      </c>
      <c r="G1598" s="11"/>
      <c r="H1598" s="11"/>
      <c r="I1598" s="21">
        <f>IFERROR(VLOOKUP(G1598,DATOS!$A$3:$E$13,5,FALSE),0)*H1598</f>
        <v>0</v>
      </c>
      <c r="J1598" s="11"/>
    </row>
    <row r="1599" spans="1:10" x14ac:dyDescent="0.25">
      <c r="A1599" s="11"/>
      <c r="B1599" s="9">
        <f t="shared" si="72"/>
        <v>0</v>
      </c>
      <c r="C1599" s="8" t="str">
        <f t="shared" si="73"/>
        <v>ENERO</v>
      </c>
      <c r="D1599" s="9">
        <f t="shared" si="74"/>
        <v>1900</v>
      </c>
      <c r="E1599" s="11"/>
      <c r="F1599" s="8">
        <f>IFERROR(VLOOKUP(E1599,DATOS!$I$3:$J$22,2,FALSE),0)</f>
        <v>0</v>
      </c>
      <c r="G1599" s="11"/>
      <c r="H1599" s="11"/>
      <c r="I1599" s="21">
        <f>IFERROR(VLOOKUP(G1599,DATOS!$A$3:$E$13,5,FALSE),0)*H1599</f>
        <v>0</v>
      </c>
      <c r="J1599" s="11"/>
    </row>
    <row r="1600" spans="1:10" x14ac:dyDescent="0.25">
      <c r="A1600" s="11"/>
      <c r="B1600" s="9">
        <f t="shared" si="72"/>
        <v>0</v>
      </c>
      <c r="C1600" s="8" t="str">
        <f t="shared" si="73"/>
        <v>ENERO</v>
      </c>
      <c r="D1600" s="9">
        <f t="shared" si="74"/>
        <v>1900</v>
      </c>
      <c r="E1600" s="11"/>
      <c r="F1600" s="8">
        <f>IFERROR(VLOOKUP(E1600,DATOS!$I$3:$J$22,2,FALSE),0)</f>
        <v>0</v>
      </c>
      <c r="G1600" s="11"/>
      <c r="H1600" s="11"/>
      <c r="I1600" s="21">
        <f>IFERROR(VLOOKUP(G1600,DATOS!$A$3:$E$13,5,FALSE),0)*H1600</f>
        <v>0</v>
      </c>
      <c r="J1600" s="11"/>
    </row>
    <row r="1601" spans="1:10" x14ac:dyDescent="0.25">
      <c r="A1601" s="11"/>
      <c r="B1601" s="9">
        <f t="shared" si="72"/>
        <v>0</v>
      </c>
      <c r="C1601" s="8" t="str">
        <f t="shared" si="73"/>
        <v>ENERO</v>
      </c>
      <c r="D1601" s="9">
        <f t="shared" si="74"/>
        <v>1900</v>
      </c>
      <c r="E1601" s="11"/>
      <c r="F1601" s="8">
        <f>IFERROR(VLOOKUP(E1601,DATOS!$I$3:$J$22,2,FALSE),0)</f>
        <v>0</v>
      </c>
      <c r="G1601" s="11"/>
      <c r="H1601" s="11"/>
      <c r="I1601" s="21">
        <f>IFERROR(VLOOKUP(G1601,DATOS!$A$3:$E$13,5,FALSE),0)*H1601</f>
        <v>0</v>
      </c>
      <c r="J1601" s="11"/>
    </row>
    <row r="1602" spans="1:10" x14ac:dyDescent="0.25">
      <c r="A1602" s="11"/>
      <c r="B1602" s="9">
        <f t="shared" si="72"/>
        <v>0</v>
      </c>
      <c r="C1602" s="8" t="str">
        <f t="shared" si="73"/>
        <v>ENERO</v>
      </c>
      <c r="D1602" s="9">
        <f t="shared" si="74"/>
        <v>1900</v>
      </c>
      <c r="E1602" s="11"/>
      <c r="F1602" s="8">
        <f>IFERROR(VLOOKUP(E1602,DATOS!$I$3:$J$22,2,FALSE),0)</f>
        <v>0</v>
      </c>
      <c r="G1602" s="11"/>
      <c r="H1602" s="11"/>
      <c r="I1602" s="21">
        <f>IFERROR(VLOOKUP(G1602,DATOS!$A$3:$E$13,5,FALSE),0)*H1602</f>
        <v>0</v>
      </c>
      <c r="J1602" s="11"/>
    </row>
    <row r="1603" spans="1:10" x14ac:dyDescent="0.25">
      <c r="A1603" s="11"/>
      <c r="B1603" s="9">
        <f t="shared" ref="B1603:B1666" si="75">WEEKNUM(A1603)</f>
        <v>0</v>
      </c>
      <c r="C1603" s="8" t="str">
        <f t="shared" ref="C1603:C1666" si="76">UPPER(TEXT(A1603,"MMMM"))</f>
        <v>ENERO</v>
      </c>
      <c r="D1603" s="9">
        <f t="shared" ref="D1603:D1666" si="77">YEAR(A1603)</f>
        <v>1900</v>
      </c>
      <c r="E1603" s="11"/>
      <c r="F1603" s="8">
        <f>IFERROR(VLOOKUP(E1603,DATOS!$I$3:$J$22,2,FALSE),0)</f>
        <v>0</v>
      </c>
      <c r="G1603" s="11"/>
      <c r="H1603" s="11"/>
      <c r="I1603" s="21">
        <f>IFERROR(VLOOKUP(G1603,DATOS!$A$3:$E$13,5,FALSE),0)*H1603</f>
        <v>0</v>
      </c>
      <c r="J1603" s="11"/>
    </row>
    <row r="1604" spans="1:10" x14ac:dyDescent="0.25">
      <c r="A1604" s="11"/>
      <c r="B1604" s="9">
        <f t="shared" si="75"/>
        <v>0</v>
      </c>
      <c r="C1604" s="8" t="str">
        <f t="shared" si="76"/>
        <v>ENERO</v>
      </c>
      <c r="D1604" s="9">
        <f t="shared" si="77"/>
        <v>1900</v>
      </c>
      <c r="E1604" s="11"/>
      <c r="F1604" s="8">
        <f>IFERROR(VLOOKUP(E1604,DATOS!$I$3:$J$22,2,FALSE),0)</f>
        <v>0</v>
      </c>
      <c r="G1604" s="11"/>
      <c r="H1604" s="11"/>
      <c r="I1604" s="21">
        <f>IFERROR(VLOOKUP(G1604,DATOS!$A$3:$E$13,5,FALSE),0)*H1604</f>
        <v>0</v>
      </c>
      <c r="J1604" s="11"/>
    </row>
    <row r="1605" spans="1:10" x14ac:dyDescent="0.25">
      <c r="A1605" s="11"/>
      <c r="B1605" s="9">
        <f t="shared" si="75"/>
        <v>0</v>
      </c>
      <c r="C1605" s="8" t="str">
        <f t="shared" si="76"/>
        <v>ENERO</v>
      </c>
      <c r="D1605" s="9">
        <f t="shared" si="77"/>
        <v>1900</v>
      </c>
      <c r="E1605" s="11"/>
      <c r="F1605" s="8">
        <f>IFERROR(VLOOKUP(E1605,DATOS!$I$3:$J$22,2,FALSE),0)</f>
        <v>0</v>
      </c>
      <c r="G1605" s="11"/>
      <c r="H1605" s="11"/>
      <c r="I1605" s="21">
        <f>IFERROR(VLOOKUP(G1605,DATOS!$A$3:$E$13,5,FALSE),0)*H1605</f>
        <v>0</v>
      </c>
      <c r="J1605" s="11"/>
    </row>
    <row r="1606" spans="1:10" x14ac:dyDescent="0.25">
      <c r="A1606" s="11"/>
      <c r="B1606" s="9">
        <f t="shared" si="75"/>
        <v>0</v>
      </c>
      <c r="C1606" s="8" t="str">
        <f t="shared" si="76"/>
        <v>ENERO</v>
      </c>
      <c r="D1606" s="9">
        <f t="shared" si="77"/>
        <v>1900</v>
      </c>
      <c r="E1606" s="11"/>
      <c r="F1606" s="8">
        <f>IFERROR(VLOOKUP(E1606,DATOS!$I$3:$J$22,2,FALSE),0)</f>
        <v>0</v>
      </c>
      <c r="G1606" s="11"/>
      <c r="H1606" s="11"/>
      <c r="I1606" s="21">
        <f>IFERROR(VLOOKUP(G1606,DATOS!$A$3:$E$13,5,FALSE),0)*H1606</f>
        <v>0</v>
      </c>
      <c r="J1606" s="11"/>
    </row>
    <row r="1607" spans="1:10" x14ac:dyDescent="0.25">
      <c r="A1607" s="11"/>
      <c r="B1607" s="9">
        <f t="shared" si="75"/>
        <v>0</v>
      </c>
      <c r="C1607" s="8" t="str">
        <f t="shared" si="76"/>
        <v>ENERO</v>
      </c>
      <c r="D1607" s="9">
        <f t="shared" si="77"/>
        <v>1900</v>
      </c>
      <c r="E1607" s="11"/>
      <c r="F1607" s="8">
        <f>IFERROR(VLOOKUP(E1607,DATOS!$I$3:$J$22,2,FALSE),0)</f>
        <v>0</v>
      </c>
      <c r="G1607" s="11"/>
      <c r="H1607" s="11"/>
      <c r="I1607" s="21">
        <f>IFERROR(VLOOKUP(G1607,DATOS!$A$3:$E$13,5,FALSE),0)*H1607</f>
        <v>0</v>
      </c>
      <c r="J1607" s="11"/>
    </row>
    <row r="1608" spans="1:10" x14ac:dyDescent="0.25">
      <c r="A1608" s="11"/>
      <c r="B1608" s="9">
        <f t="shared" si="75"/>
        <v>0</v>
      </c>
      <c r="C1608" s="8" t="str">
        <f t="shared" si="76"/>
        <v>ENERO</v>
      </c>
      <c r="D1608" s="9">
        <f t="shared" si="77"/>
        <v>1900</v>
      </c>
      <c r="E1608" s="11"/>
      <c r="F1608" s="8">
        <f>IFERROR(VLOOKUP(E1608,DATOS!$I$3:$J$22,2,FALSE),0)</f>
        <v>0</v>
      </c>
      <c r="G1608" s="11"/>
      <c r="H1608" s="11"/>
      <c r="I1608" s="21">
        <f>IFERROR(VLOOKUP(G1608,DATOS!$A$3:$E$13,5,FALSE),0)*H1608</f>
        <v>0</v>
      </c>
      <c r="J1608" s="11"/>
    </row>
    <row r="1609" spans="1:10" x14ac:dyDescent="0.25">
      <c r="A1609" s="11"/>
      <c r="B1609" s="9">
        <f t="shared" si="75"/>
        <v>0</v>
      </c>
      <c r="C1609" s="8" t="str">
        <f t="shared" si="76"/>
        <v>ENERO</v>
      </c>
      <c r="D1609" s="9">
        <f t="shared" si="77"/>
        <v>1900</v>
      </c>
      <c r="E1609" s="11"/>
      <c r="F1609" s="8">
        <f>IFERROR(VLOOKUP(E1609,DATOS!$I$3:$J$22,2,FALSE),0)</f>
        <v>0</v>
      </c>
      <c r="G1609" s="11"/>
      <c r="H1609" s="11"/>
      <c r="I1609" s="21">
        <f>IFERROR(VLOOKUP(G1609,DATOS!$A$3:$E$13,5,FALSE),0)*H1609</f>
        <v>0</v>
      </c>
      <c r="J1609" s="11"/>
    </row>
    <row r="1610" spans="1:10" x14ac:dyDescent="0.25">
      <c r="A1610" s="11"/>
      <c r="B1610" s="9">
        <f t="shared" si="75"/>
        <v>0</v>
      </c>
      <c r="C1610" s="8" t="str">
        <f t="shared" si="76"/>
        <v>ENERO</v>
      </c>
      <c r="D1610" s="9">
        <f t="shared" si="77"/>
        <v>1900</v>
      </c>
      <c r="E1610" s="11"/>
      <c r="F1610" s="8">
        <f>IFERROR(VLOOKUP(E1610,DATOS!$I$3:$J$22,2,FALSE),0)</f>
        <v>0</v>
      </c>
      <c r="G1610" s="11"/>
      <c r="H1610" s="11"/>
      <c r="I1610" s="21">
        <f>IFERROR(VLOOKUP(G1610,DATOS!$A$3:$E$13,5,FALSE),0)*H1610</f>
        <v>0</v>
      </c>
      <c r="J1610" s="11"/>
    </row>
    <row r="1611" spans="1:10" x14ac:dyDescent="0.25">
      <c r="A1611" s="11"/>
      <c r="B1611" s="9">
        <f t="shared" si="75"/>
        <v>0</v>
      </c>
      <c r="C1611" s="8" t="str">
        <f t="shared" si="76"/>
        <v>ENERO</v>
      </c>
      <c r="D1611" s="9">
        <f t="shared" si="77"/>
        <v>1900</v>
      </c>
      <c r="E1611" s="11"/>
      <c r="F1611" s="8">
        <f>IFERROR(VLOOKUP(E1611,DATOS!$I$3:$J$22,2,FALSE),0)</f>
        <v>0</v>
      </c>
      <c r="G1611" s="11"/>
      <c r="H1611" s="11"/>
      <c r="I1611" s="21">
        <f>IFERROR(VLOOKUP(G1611,DATOS!$A$3:$E$13,5,FALSE),0)*H1611</f>
        <v>0</v>
      </c>
      <c r="J1611" s="11"/>
    </row>
    <row r="1612" spans="1:10" x14ac:dyDescent="0.25">
      <c r="A1612" s="11"/>
      <c r="B1612" s="9">
        <f t="shared" si="75"/>
        <v>0</v>
      </c>
      <c r="C1612" s="8" t="str">
        <f t="shared" si="76"/>
        <v>ENERO</v>
      </c>
      <c r="D1612" s="9">
        <f t="shared" si="77"/>
        <v>1900</v>
      </c>
      <c r="E1612" s="11"/>
      <c r="F1612" s="8">
        <f>IFERROR(VLOOKUP(E1612,DATOS!$I$3:$J$22,2,FALSE),0)</f>
        <v>0</v>
      </c>
      <c r="G1612" s="11"/>
      <c r="H1612" s="11"/>
      <c r="I1612" s="21">
        <f>IFERROR(VLOOKUP(G1612,DATOS!$A$3:$E$13,5,FALSE),0)*H1612</f>
        <v>0</v>
      </c>
      <c r="J1612" s="11"/>
    </row>
    <row r="1613" spans="1:10" x14ac:dyDescent="0.25">
      <c r="A1613" s="11"/>
      <c r="B1613" s="9">
        <f t="shared" si="75"/>
        <v>0</v>
      </c>
      <c r="C1613" s="8" t="str">
        <f t="shared" si="76"/>
        <v>ENERO</v>
      </c>
      <c r="D1613" s="9">
        <f t="shared" si="77"/>
        <v>1900</v>
      </c>
      <c r="E1613" s="11"/>
      <c r="F1613" s="8">
        <f>IFERROR(VLOOKUP(E1613,DATOS!$I$3:$J$22,2,FALSE),0)</f>
        <v>0</v>
      </c>
      <c r="G1613" s="11"/>
      <c r="H1613" s="11"/>
      <c r="I1613" s="21">
        <f>IFERROR(VLOOKUP(G1613,DATOS!$A$3:$E$13,5,FALSE),0)*H1613</f>
        <v>0</v>
      </c>
      <c r="J1613" s="11"/>
    </row>
    <row r="1614" spans="1:10" x14ac:dyDescent="0.25">
      <c r="A1614" s="11"/>
      <c r="B1614" s="9">
        <f t="shared" si="75"/>
        <v>0</v>
      </c>
      <c r="C1614" s="8" t="str">
        <f t="shared" si="76"/>
        <v>ENERO</v>
      </c>
      <c r="D1614" s="9">
        <f t="shared" si="77"/>
        <v>1900</v>
      </c>
      <c r="E1614" s="11"/>
      <c r="F1614" s="8">
        <f>IFERROR(VLOOKUP(E1614,DATOS!$I$3:$J$22,2,FALSE),0)</f>
        <v>0</v>
      </c>
      <c r="G1614" s="11"/>
      <c r="H1614" s="11"/>
      <c r="I1614" s="21">
        <f>IFERROR(VLOOKUP(G1614,DATOS!$A$3:$E$13,5,FALSE),0)*H1614</f>
        <v>0</v>
      </c>
      <c r="J1614" s="11"/>
    </row>
    <row r="1615" spans="1:10" x14ac:dyDescent="0.25">
      <c r="A1615" s="11"/>
      <c r="B1615" s="9">
        <f t="shared" si="75"/>
        <v>0</v>
      </c>
      <c r="C1615" s="8" t="str">
        <f t="shared" si="76"/>
        <v>ENERO</v>
      </c>
      <c r="D1615" s="9">
        <f t="shared" si="77"/>
        <v>1900</v>
      </c>
      <c r="E1615" s="11"/>
      <c r="F1615" s="8">
        <f>IFERROR(VLOOKUP(E1615,DATOS!$I$3:$J$22,2,FALSE),0)</f>
        <v>0</v>
      </c>
      <c r="G1615" s="11"/>
      <c r="H1615" s="11"/>
      <c r="I1615" s="21">
        <f>IFERROR(VLOOKUP(G1615,DATOS!$A$3:$E$13,5,FALSE),0)*H1615</f>
        <v>0</v>
      </c>
      <c r="J1615" s="11"/>
    </row>
    <row r="1616" spans="1:10" x14ac:dyDescent="0.25">
      <c r="A1616" s="11"/>
      <c r="B1616" s="9">
        <f t="shared" si="75"/>
        <v>0</v>
      </c>
      <c r="C1616" s="8" t="str">
        <f t="shared" si="76"/>
        <v>ENERO</v>
      </c>
      <c r="D1616" s="9">
        <f t="shared" si="77"/>
        <v>1900</v>
      </c>
      <c r="E1616" s="11"/>
      <c r="F1616" s="8">
        <f>IFERROR(VLOOKUP(E1616,DATOS!$I$3:$J$22,2,FALSE),0)</f>
        <v>0</v>
      </c>
      <c r="G1616" s="11"/>
      <c r="H1616" s="11"/>
      <c r="I1616" s="21">
        <f>IFERROR(VLOOKUP(G1616,DATOS!$A$3:$E$13,5,FALSE),0)*H1616</f>
        <v>0</v>
      </c>
      <c r="J1616" s="11"/>
    </row>
    <row r="1617" spans="1:10" x14ac:dyDescent="0.25">
      <c r="A1617" s="11"/>
      <c r="B1617" s="9">
        <f t="shared" si="75"/>
        <v>0</v>
      </c>
      <c r="C1617" s="8" t="str">
        <f t="shared" si="76"/>
        <v>ENERO</v>
      </c>
      <c r="D1617" s="9">
        <f t="shared" si="77"/>
        <v>1900</v>
      </c>
      <c r="E1617" s="11"/>
      <c r="F1617" s="8">
        <f>IFERROR(VLOOKUP(E1617,DATOS!$I$3:$J$22,2,FALSE),0)</f>
        <v>0</v>
      </c>
      <c r="G1617" s="11"/>
      <c r="H1617" s="11"/>
      <c r="I1617" s="21">
        <f>IFERROR(VLOOKUP(G1617,DATOS!$A$3:$E$13,5,FALSE),0)*H1617</f>
        <v>0</v>
      </c>
      <c r="J1617" s="11"/>
    </row>
    <row r="1618" spans="1:10" x14ac:dyDescent="0.25">
      <c r="A1618" s="11"/>
      <c r="B1618" s="9">
        <f t="shared" si="75"/>
        <v>0</v>
      </c>
      <c r="C1618" s="8" t="str">
        <f t="shared" si="76"/>
        <v>ENERO</v>
      </c>
      <c r="D1618" s="9">
        <f t="shared" si="77"/>
        <v>1900</v>
      </c>
      <c r="E1618" s="11"/>
      <c r="F1618" s="8">
        <f>IFERROR(VLOOKUP(E1618,DATOS!$I$3:$J$22,2,FALSE),0)</f>
        <v>0</v>
      </c>
      <c r="G1618" s="11"/>
      <c r="H1618" s="11"/>
      <c r="I1618" s="21">
        <f>IFERROR(VLOOKUP(G1618,DATOS!$A$3:$E$13,5,FALSE),0)*H1618</f>
        <v>0</v>
      </c>
      <c r="J1618" s="11"/>
    </row>
    <row r="1619" spans="1:10" x14ac:dyDescent="0.25">
      <c r="A1619" s="11"/>
      <c r="B1619" s="9">
        <f t="shared" si="75"/>
        <v>0</v>
      </c>
      <c r="C1619" s="8" t="str">
        <f t="shared" si="76"/>
        <v>ENERO</v>
      </c>
      <c r="D1619" s="9">
        <f t="shared" si="77"/>
        <v>1900</v>
      </c>
      <c r="E1619" s="11"/>
      <c r="F1619" s="8">
        <f>IFERROR(VLOOKUP(E1619,DATOS!$I$3:$J$22,2,FALSE),0)</f>
        <v>0</v>
      </c>
      <c r="G1619" s="11"/>
      <c r="H1619" s="11"/>
      <c r="I1619" s="21">
        <f>IFERROR(VLOOKUP(G1619,DATOS!$A$3:$E$13,5,FALSE),0)*H1619</f>
        <v>0</v>
      </c>
      <c r="J1619" s="11"/>
    </row>
    <row r="1620" spans="1:10" x14ac:dyDescent="0.25">
      <c r="A1620" s="11"/>
      <c r="B1620" s="9">
        <f t="shared" si="75"/>
        <v>0</v>
      </c>
      <c r="C1620" s="8" t="str">
        <f t="shared" si="76"/>
        <v>ENERO</v>
      </c>
      <c r="D1620" s="9">
        <f t="shared" si="77"/>
        <v>1900</v>
      </c>
      <c r="E1620" s="11"/>
      <c r="F1620" s="8">
        <f>IFERROR(VLOOKUP(E1620,DATOS!$I$3:$J$22,2,FALSE),0)</f>
        <v>0</v>
      </c>
      <c r="G1620" s="11"/>
      <c r="H1620" s="11"/>
      <c r="I1620" s="21">
        <f>IFERROR(VLOOKUP(G1620,DATOS!$A$3:$E$13,5,FALSE),0)*H1620</f>
        <v>0</v>
      </c>
      <c r="J1620" s="11"/>
    </row>
    <row r="1621" spans="1:10" x14ac:dyDescent="0.25">
      <c r="A1621" s="11"/>
      <c r="B1621" s="9">
        <f t="shared" si="75"/>
        <v>0</v>
      </c>
      <c r="C1621" s="8" t="str">
        <f t="shared" si="76"/>
        <v>ENERO</v>
      </c>
      <c r="D1621" s="9">
        <f t="shared" si="77"/>
        <v>1900</v>
      </c>
      <c r="E1621" s="11"/>
      <c r="F1621" s="8">
        <f>IFERROR(VLOOKUP(E1621,DATOS!$I$3:$J$22,2,FALSE),0)</f>
        <v>0</v>
      </c>
      <c r="G1621" s="11"/>
      <c r="H1621" s="11"/>
      <c r="I1621" s="21">
        <f>IFERROR(VLOOKUP(G1621,DATOS!$A$3:$E$13,5,FALSE),0)*H1621</f>
        <v>0</v>
      </c>
      <c r="J1621" s="11"/>
    </row>
    <row r="1622" spans="1:10" x14ac:dyDescent="0.25">
      <c r="A1622" s="11"/>
      <c r="B1622" s="9">
        <f t="shared" si="75"/>
        <v>0</v>
      </c>
      <c r="C1622" s="8" t="str">
        <f t="shared" si="76"/>
        <v>ENERO</v>
      </c>
      <c r="D1622" s="9">
        <f t="shared" si="77"/>
        <v>1900</v>
      </c>
      <c r="E1622" s="11"/>
      <c r="F1622" s="8">
        <f>IFERROR(VLOOKUP(E1622,DATOS!$I$3:$J$22,2,FALSE),0)</f>
        <v>0</v>
      </c>
      <c r="G1622" s="11"/>
      <c r="H1622" s="11"/>
      <c r="I1622" s="21">
        <f>IFERROR(VLOOKUP(G1622,DATOS!$A$3:$E$13,5,FALSE),0)*H1622</f>
        <v>0</v>
      </c>
      <c r="J1622" s="11"/>
    </row>
    <row r="1623" spans="1:10" x14ac:dyDescent="0.25">
      <c r="A1623" s="11"/>
      <c r="B1623" s="9">
        <f t="shared" si="75"/>
        <v>0</v>
      </c>
      <c r="C1623" s="8" t="str">
        <f t="shared" si="76"/>
        <v>ENERO</v>
      </c>
      <c r="D1623" s="9">
        <f t="shared" si="77"/>
        <v>1900</v>
      </c>
      <c r="E1623" s="11"/>
      <c r="F1623" s="8">
        <f>IFERROR(VLOOKUP(E1623,DATOS!$I$3:$J$22,2,FALSE),0)</f>
        <v>0</v>
      </c>
      <c r="G1623" s="11"/>
      <c r="H1623" s="11"/>
      <c r="I1623" s="21">
        <f>IFERROR(VLOOKUP(G1623,DATOS!$A$3:$E$13,5,FALSE),0)*H1623</f>
        <v>0</v>
      </c>
      <c r="J1623" s="11"/>
    </row>
    <row r="1624" spans="1:10" x14ac:dyDescent="0.25">
      <c r="A1624" s="11"/>
      <c r="B1624" s="9">
        <f t="shared" si="75"/>
        <v>0</v>
      </c>
      <c r="C1624" s="8" t="str">
        <f t="shared" si="76"/>
        <v>ENERO</v>
      </c>
      <c r="D1624" s="9">
        <f t="shared" si="77"/>
        <v>1900</v>
      </c>
      <c r="E1624" s="11"/>
      <c r="F1624" s="8">
        <f>IFERROR(VLOOKUP(E1624,DATOS!$I$3:$J$22,2,FALSE),0)</f>
        <v>0</v>
      </c>
      <c r="G1624" s="11"/>
      <c r="H1624" s="11"/>
      <c r="I1624" s="21">
        <f>IFERROR(VLOOKUP(G1624,DATOS!$A$3:$E$13,5,FALSE),0)*H1624</f>
        <v>0</v>
      </c>
      <c r="J1624" s="11"/>
    </row>
    <row r="1625" spans="1:10" x14ac:dyDescent="0.25">
      <c r="A1625" s="11"/>
      <c r="B1625" s="9">
        <f t="shared" si="75"/>
        <v>0</v>
      </c>
      <c r="C1625" s="8" t="str">
        <f t="shared" si="76"/>
        <v>ENERO</v>
      </c>
      <c r="D1625" s="9">
        <f t="shared" si="77"/>
        <v>1900</v>
      </c>
      <c r="E1625" s="11"/>
      <c r="F1625" s="8">
        <f>IFERROR(VLOOKUP(E1625,DATOS!$I$3:$J$22,2,FALSE),0)</f>
        <v>0</v>
      </c>
      <c r="G1625" s="11"/>
      <c r="H1625" s="11"/>
      <c r="I1625" s="21">
        <f>IFERROR(VLOOKUP(G1625,DATOS!$A$3:$E$13,5,FALSE),0)*H1625</f>
        <v>0</v>
      </c>
      <c r="J1625" s="11"/>
    </row>
    <row r="1626" spans="1:10" x14ac:dyDescent="0.25">
      <c r="A1626" s="11"/>
      <c r="B1626" s="9">
        <f t="shared" si="75"/>
        <v>0</v>
      </c>
      <c r="C1626" s="8" t="str">
        <f t="shared" si="76"/>
        <v>ENERO</v>
      </c>
      <c r="D1626" s="9">
        <f t="shared" si="77"/>
        <v>1900</v>
      </c>
      <c r="E1626" s="11"/>
      <c r="F1626" s="8">
        <f>IFERROR(VLOOKUP(E1626,DATOS!$I$3:$J$22,2,FALSE),0)</f>
        <v>0</v>
      </c>
      <c r="G1626" s="11"/>
      <c r="H1626" s="11"/>
      <c r="I1626" s="21">
        <f>IFERROR(VLOOKUP(G1626,DATOS!$A$3:$E$13,5,FALSE),0)*H1626</f>
        <v>0</v>
      </c>
      <c r="J1626" s="11"/>
    </row>
    <row r="1627" spans="1:10" x14ac:dyDescent="0.25">
      <c r="A1627" s="11"/>
      <c r="B1627" s="9">
        <f t="shared" si="75"/>
        <v>0</v>
      </c>
      <c r="C1627" s="8" t="str">
        <f t="shared" si="76"/>
        <v>ENERO</v>
      </c>
      <c r="D1627" s="9">
        <f t="shared" si="77"/>
        <v>1900</v>
      </c>
      <c r="E1627" s="11"/>
      <c r="F1627" s="8">
        <f>IFERROR(VLOOKUP(E1627,DATOS!$I$3:$J$22,2,FALSE),0)</f>
        <v>0</v>
      </c>
      <c r="G1627" s="11"/>
      <c r="H1627" s="11"/>
      <c r="I1627" s="21">
        <f>IFERROR(VLOOKUP(G1627,DATOS!$A$3:$E$13,5,FALSE),0)*H1627</f>
        <v>0</v>
      </c>
      <c r="J1627" s="11"/>
    </row>
    <row r="1628" spans="1:10" x14ac:dyDescent="0.25">
      <c r="A1628" s="11"/>
      <c r="B1628" s="9">
        <f t="shared" si="75"/>
        <v>0</v>
      </c>
      <c r="C1628" s="8" t="str">
        <f t="shared" si="76"/>
        <v>ENERO</v>
      </c>
      <c r="D1628" s="9">
        <f t="shared" si="77"/>
        <v>1900</v>
      </c>
      <c r="E1628" s="11"/>
      <c r="F1628" s="8">
        <f>IFERROR(VLOOKUP(E1628,DATOS!$I$3:$J$22,2,FALSE),0)</f>
        <v>0</v>
      </c>
      <c r="G1628" s="11"/>
      <c r="H1628" s="11"/>
      <c r="I1628" s="21">
        <f>IFERROR(VLOOKUP(G1628,DATOS!$A$3:$E$13,5,FALSE),0)*H1628</f>
        <v>0</v>
      </c>
      <c r="J1628" s="11"/>
    </row>
    <row r="1629" spans="1:10" x14ac:dyDescent="0.25">
      <c r="A1629" s="11"/>
      <c r="B1629" s="9">
        <f t="shared" si="75"/>
        <v>0</v>
      </c>
      <c r="C1629" s="8" t="str">
        <f t="shared" si="76"/>
        <v>ENERO</v>
      </c>
      <c r="D1629" s="9">
        <f t="shared" si="77"/>
        <v>1900</v>
      </c>
      <c r="E1629" s="11"/>
      <c r="F1629" s="8">
        <f>IFERROR(VLOOKUP(E1629,DATOS!$I$3:$J$22,2,FALSE),0)</f>
        <v>0</v>
      </c>
      <c r="G1629" s="11"/>
      <c r="H1629" s="11"/>
      <c r="I1629" s="21">
        <f>IFERROR(VLOOKUP(G1629,DATOS!$A$3:$E$13,5,FALSE),0)*H1629</f>
        <v>0</v>
      </c>
      <c r="J1629" s="11"/>
    </row>
    <row r="1630" spans="1:10" x14ac:dyDescent="0.25">
      <c r="A1630" s="11"/>
      <c r="B1630" s="9">
        <f t="shared" si="75"/>
        <v>0</v>
      </c>
      <c r="C1630" s="8" t="str">
        <f t="shared" si="76"/>
        <v>ENERO</v>
      </c>
      <c r="D1630" s="9">
        <f t="shared" si="77"/>
        <v>1900</v>
      </c>
      <c r="E1630" s="11"/>
      <c r="F1630" s="8">
        <f>IFERROR(VLOOKUP(E1630,DATOS!$I$3:$J$22,2,FALSE),0)</f>
        <v>0</v>
      </c>
      <c r="G1630" s="11"/>
      <c r="H1630" s="11"/>
      <c r="I1630" s="21">
        <f>IFERROR(VLOOKUP(G1630,DATOS!$A$3:$E$13,5,FALSE),0)*H1630</f>
        <v>0</v>
      </c>
      <c r="J1630" s="11"/>
    </row>
    <row r="1631" spans="1:10" x14ac:dyDescent="0.25">
      <c r="A1631" s="11"/>
      <c r="B1631" s="9">
        <f t="shared" si="75"/>
        <v>0</v>
      </c>
      <c r="C1631" s="8" t="str">
        <f t="shared" si="76"/>
        <v>ENERO</v>
      </c>
      <c r="D1631" s="9">
        <f t="shared" si="77"/>
        <v>1900</v>
      </c>
      <c r="E1631" s="11"/>
      <c r="F1631" s="8">
        <f>IFERROR(VLOOKUP(E1631,DATOS!$I$3:$J$22,2,FALSE),0)</f>
        <v>0</v>
      </c>
      <c r="G1631" s="11"/>
      <c r="H1631" s="11"/>
      <c r="I1631" s="21">
        <f>IFERROR(VLOOKUP(G1631,DATOS!$A$3:$E$13,5,FALSE),0)*H1631</f>
        <v>0</v>
      </c>
      <c r="J1631" s="11"/>
    </row>
    <row r="1632" spans="1:10" x14ac:dyDescent="0.25">
      <c r="A1632" s="11"/>
      <c r="B1632" s="9">
        <f t="shared" si="75"/>
        <v>0</v>
      </c>
      <c r="C1632" s="8" t="str">
        <f t="shared" si="76"/>
        <v>ENERO</v>
      </c>
      <c r="D1632" s="9">
        <f t="shared" si="77"/>
        <v>1900</v>
      </c>
      <c r="E1632" s="11"/>
      <c r="F1632" s="8">
        <f>IFERROR(VLOOKUP(E1632,DATOS!$I$3:$J$22,2,FALSE),0)</f>
        <v>0</v>
      </c>
      <c r="G1632" s="11"/>
      <c r="H1632" s="11"/>
      <c r="I1632" s="21">
        <f>IFERROR(VLOOKUP(G1632,DATOS!$A$3:$E$13,5,FALSE),0)*H1632</f>
        <v>0</v>
      </c>
      <c r="J1632" s="11"/>
    </row>
    <row r="1633" spans="1:10" x14ac:dyDescent="0.25">
      <c r="A1633" s="11"/>
      <c r="B1633" s="9">
        <f t="shared" si="75"/>
        <v>0</v>
      </c>
      <c r="C1633" s="8" t="str">
        <f t="shared" si="76"/>
        <v>ENERO</v>
      </c>
      <c r="D1633" s="9">
        <f t="shared" si="77"/>
        <v>1900</v>
      </c>
      <c r="E1633" s="11"/>
      <c r="F1633" s="8">
        <f>IFERROR(VLOOKUP(E1633,DATOS!$I$3:$J$22,2,FALSE),0)</f>
        <v>0</v>
      </c>
      <c r="G1633" s="11"/>
      <c r="H1633" s="11"/>
      <c r="I1633" s="21">
        <f>IFERROR(VLOOKUP(G1633,DATOS!$A$3:$E$13,5,FALSE),0)*H1633</f>
        <v>0</v>
      </c>
      <c r="J1633" s="11"/>
    </row>
    <row r="1634" spans="1:10" x14ac:dyDescent="0.25">
      <c r="A1634" s="11"/>
      <c r="B1634" s="9">
        <f t="shared" si="75"/>
        <v>0</v>
      </c>
      <c r="C1634" s="8" t="str">
        <f t="shared" si="76"/>
        <v>ENERO</v>
      </c>
      <c r="D1634" s="9">
        <f t="shared" si="77"/>
        <v>1900</v>
      </c>
      <c r="E1634" s="11"/>
      <c r="F1634" s="8">
        <f>IFERROR(VLOOKUP(E1634,DATOS!$I$3:$J$22,2,FALSE),0)</f>
        <v>0</v>
      </c>
      <c r="G1634" s="11"/>
      <c r="H1634" s="11"/>
      <c r="I1634" s="21">
        <f>IFERROR(VLOOKUP(G1634,DATOS!$A$3:$E$13,5,FALSE),0)*H1634</f>
        <v>0</v>
      </c>
      <c r="J1634" s="11"/>
    </row>
    <row r="1635" spans="1:10" x14ac:dyDescent="0.25">
      <c r="A1635" s="11"/>
      <c r="B1635" s="9">
        <f t="shared" si="75"/>
        <v>0</v>
      </c>
      <c r="C1635" s="8" t="str">
        <f t="shared" si="76"/>
        <v>ENERO</v>
      </c>
      <c r="D1635" s="9">
        <f t="shared" si="77"/>
        <v>1900</v>
      </c>
      <c r="E1635" s="11"/>
      <c r="F1635" s="8">
        <f>IFERROR(VLOOKUP(E1635,DATOS!$I$3:$J$22,2,FALSE),0)</f>
        <v>0</v>
      </c>
      <c r="G1635" s="11"/>
      <c r="H1635" s="11"/>
      <c r="I1635" s="21">
        <f>IFERROR(VLOOKUP(G1635,DATOS!$A$3:$E$13,5,FALSE),0)*H1635</f>
        <v>0</v>
      </c>
      <c r="J1635" s="11"/>
    </row>
    <row r="1636" spans="1:10" x14ac:dyDescent="0.25">
      <c r="A1636" s="11"/>
      <c r="B1636" s="9">
        <f t="shared" si="75"/>
        <v>0</v>
      </c>
      <c r="C1636" s="8" t="str">
        <f t="shared" si="76"/>
        <v>ENERO</v>
      </c>
      <c r="D1636" s="9">
        <f t="shared" si="77"/>
        <v>1900</v>
      </c>
      <c r="E1636" s="11"/>
      <c r="F1636" s="8">
        <f>IFERROR(VLOOKUP(E1636,DATOS!$I$3:$J$22,2,FALSE),0)</f>
        <v>0</v>
      </c>
      <c r="G1636" s="11"/>
      <c r="H1636" s="11"/>
      <c r="I1636" s="21">
        <f>IFERROR(VLOOKUP(G1636,DATOS!$A$3:$E$13,5,FALSE),0)*H1636</f>
        <v>0</v>
      </c>
      <c r="J1636" s="11"/>
    </row>
    <row r="1637" spans="1:10" x14ac:dyDescent="0.25">
      <c r="A1637" s="11"/>
      <c r="B1637" s="9">
        <f t="shared" si="75"/>
        <v>0</v>
      </c>
      <c r="C1637" s="8" t="str">
        <f t="shared" si="76"/>
        <v>ENERO</v>
      </c>
      <c r="D1637" s="9">
        <f t="shared" si="77"/>
        <v>1900</v>
      </c>
      <c r="E1637" s="11"/>
      <c r="F1637" s="8">
        <f>IFERROR(VLOOKUP(E1637,DATOS!$I$3:$J$22,2,FALSE),0)</f>
        <v>0</v>
      </c>
      <c r="G1637" s="11"/>
      <c r="H1637" s="11"/>
      <c r="I1637" s="21">
        <f>IFERROR(VLOOKUP(G1637,DATOS!$A$3:$E$13,5,FALSE),0)*H1637</f>
        <v>0</v>
      </c>
      <c r="J1637" s="11"/>
    </row>
    <row r="1638" spans="1:10" x14ac:dyDescent="0.25">
      <c r="A1638" s="11"/>
      <c r="B1638" s="9">
        <f t="shared" si="75"/>
        <v>0</v>
      </c>
      <c r="C1638" s="8" t="str">
        <f t="shared" si="76"/>
        <v>ENERO</v>
      </c>
      <c r="D1638" s="9">
        <f t="shared" si="77"/>
        <v>1900</v>
      </c>
      <c r="E1638" s="11"/>
      <c r="F1638" s="8">
        <f>IFERROR(VLOOKUP(E1638,DATOS!$I$3:$J$22,2,FALSE),0)</f>
        <v>0</v>
      </c>
      <c r="G1638" s="11"/>
      <c r="H1638" s="11"/>
      <c r="I1638" s="21">
        <f>IFERROR(VLOOKUP(G1638,DATOS!$A$3:$E$13,5,FALSE),0)*H1638</f>
        <v>0</v>
      </c>
      <c r="J1638" s="11"/>
    </row>
    <row r="1639" spans="1:10" x14ac:dyDescent="0.25">
      <c r="A1639" s="11"/>
      <c r="B1639" s="9">
        <f t="shared" si="75"/>
        <v>0</v>
      </c>
      <c r="C1639" s="8" t="str">
        <f t="shared" si="76"/>
        <v>ENERO</v>
      </c>
      <c r="D1639" s="9">
        <f t="shared" si="77"/>
        <v>1900</v>
      </c>
      <c r="E1639" s="11"/>
      <c r="F1639" s="8">
        <f>IFERROR(VLOOKUP(E1639,DATOS!$I$3:$J$22,2,FALSE),0)</f>
        <v>0</v>
      </c>
      <c r="G1639" s="11"/>
      <c r="H1639" s="11"/>
      <c r="I1639" s="21">
        <f>IFERROR(VLOOKUP(G1639,DATOS!$A$3:$E$13,5,FALSE),0)*H1639</f>
        <v>0</v>
      </c>
      <c r="J1639" s="11"/>
    </row>
    <row r="1640" spans="1:10" x14ac:dyDescent="0.25">
      <c r="A1640" s="11"/>
      <c r="B1640" s="9">
        <f t="shared" si="75"/>
        <v>0</v>
      </c>
      <c r="C1640" s="8" t="str">
        <f t="shared" si="76"/>
        <v>ENERO</v>
      </c>
      <c r="D1640" s="9">
        <f t="shared" si="77"/>
        <v>1900</v>
      </c>
      <c r="E1640" s="11"/>
      <c r="F1640" s="8">
        <f>IFERROR(VLOOKUP(E1640,DATOS!$I$3:$J$22,2,FALSE),0)</f>
        <v>0</v>
      </c>
      <c r="G1640" s="11"/>
      <c r="H1640" s="11"/>
      <c r="I1640" s="21">
        <f>IFERROR(VLOOKUP(G1640,DATOS!$A$3:$E$13,5,FALSE),0)*H1640</f>
        <v>0</v>
      </c>
      <c r="J1640" s="11"/>
    </row>
    <row r="1641" spans="1:10" x14ac:dyDescent="0.25">
      <c r="A1641" s="11"/>
      <c r="B1641" s="9">
        <f t="shared" si="75"/>
        <v>0</v>
      </c>
      <c r="C1641" s="8" t="str">
        <f t="shared" si="76"/>
        <v>ENERO</v>
      </c>
      <c r="D1641" s="9">
        <f t="shared" si="77"/>
        <v>1900</v>
      </c>
      <c r="E1641" s="11"/>
      <c r="F1641" s="8">
        <f>IFERROR(VLOOKUP(E1641,DATOS!$I$3:$J$22,2,FALSE),0)</f>
        <v>0</v>
      </c>
      <c r="G1641" s="11"/>
      <c r="H1641" s="11"/>
      <c r="I1641" s="21">
        <f>IFERROR(VLOOKUP(G1641,DATOS!$A$3:$E$13,5,FALSE),0)*H1641</f>
        <v>0</v>
      </c>
      <c r="J1641" s="11"/>
    </row>
    <row r="1642" spans="1:10" x14ac:dyDescent="0.25">
      <c r="A1642" s="11"/>
      <c r="B1642" s="9">
        <f t="shared" si="75"/>
        <v>0</v>
      </c>
      <c r="C1642" s="8" t="str">
        <f t="shared" si="76"/>
        <v>ENERO</v>
      </c>
      <c r="D1642" s="9">
        <f t="shared" si="77"/>
        <v>1900</v>
      </c>
      <c r="E1642" s="11"/>
      <c r="F1642" s="8">
        <f>IFERROR(VLOOKUP(E1642,DATOS!$I$3:$J$22,2,FALSE),0)</f>
        <v>0</v>
      </c>
      <c r="G1642" s="11"/>
      <c r="H1642" s="11"/>
      <c r="I1642" s="21">
        <f>IFERROR(VLOOKUP(G1642,DATOS!$A$3:$E$13,5,FALSE),0)*H1642</f>
        <v>0</v>
      </c>
      <c r="J1642" s="11"/>
    </row>
    <row r="1643" spans="1:10" x14ac:dyDescent="0.25">
      <c r="A1643" s="11"/>
      <c r="B1643" s="9">
        <f t="shared" si="75"/>
        <v>0</v>
      </c>
      <c r="C1643" s="8" t="str">
        <f t="shared" si="76"/>
        <v>ENERO</v>
      </c>
      <c r="D1643" s="9">
        <f t="shared" si="77"/>
        <v>1900</v>
      </c>
      <c r="E1643" s="11"/>
      <c r="F1643" s="8">
        <f>IFERROR(VLOOKUP(E1643,DATOS!$I$3:$J$22,2,FALSE),0)</f>
        <v>0</v>
      </c>
      <c r="G1643" s="11"/>
      <c r="H1643" s="11"/>
      <c r="I1643" s="21">
        <f>IFERROR(VLOOKUP(G1643,DATOS!$A$3:$E$13,5,FALSE),0)*H1643</f>
        <v>0</v>
      </c>
      <c r="J1643" s="11"/>
    </row>
    <row r="1644" spans="1:10" x14ac:dyDescent="0.25">
      <c r="A1644" s="11"/>
      <c r="B1644" s="9">
        <f t="shared" si="75"/>
        <v>0</v>
      </c>
      <c r="C1644" s="8" t="str">
        <f t="shared" si="76"/>
        <v>ENERO</v>
      </c>
      <c r="D1644" s="9">
        <f t="shared" si="77"/>
        <v>1900</v>
      </c>
      <c r="E1644" s="11"/>
      <c r="F1644" s="8">
        <f>IFERROR(VLOOKUP(E1644,DATOS!$I$3:$J$22,2,FALSE),0)</f>
        <v>0</v>
      </c>
      <c r="G1644" s="11"/>
      <c r="H1644" s="11"/>
      <c r="I1644" s="21">
        <f>IFERROR(VLOOKUP(G1644,DATOS!$A$3:$E$13,5,FALSE),0)*H1644</f>
        <v>0</v>
      </c>
      <c r="J1644" s="11"/>
    </row>
    <row r="1645" spans="1:10" x14ac:dyDescent="0.25">
      <c r="A1645" s="11"/>
      <c r="B1645" s="9">
        <f t="shared" si="75"/>
        <v>0</v>
      </c>
      <c r="C1645" s="8" t="str">
        <f t="shared" si="76"/>
        <v>ENERO</v>
      </c>
      <c r="D1645" s="9">
        <f t="shared" si="77"/>
        <v>1900</v>
      </c>
      <c r="E1645" s="11"/>
      <c r="F1645" s="8">
        <f>IFERROR(VLOOKUP(E1645,DATOS!$I$3:$J$22,2,FALSE),0)</f>
        <v>0</v>
      </c>
      <c r="G1645" s="11"/>
      <c r="H1645" s="11"/>
      <c r="I1645" s="21">
        <f>IFERROR(VLOOKUP(G1645,DATOS!$A$3:$E$13,5,FALSE),0)*H1645</f>
        <v>0</v>
      </c>
      <c r="J1645" s="11"/>
    </row>
    <row r="1646" spans="1:10" x14ac:dyDescent="0.25">
      <c r="A1646" s="11"/>
      <c r="B1646" s="9">
        <f t="shared" si="75"/>
        <v>0</v>
      </c>
      <c r="C1646" s="8" t="str">
        <f t="shared" si="76"/>
        <v>ENERO</v>
      </c>
      <c r="D1646" s="9">
        <f t="shared" si="77"/>
        <v>1900</v>
      </c>
      <c r="E1646" s="11"/>
      <c r="F1646" s="8">
        <f>IFERROR(VLOOKUP(E1646,DATOS!$I$3:$J$22,2,FALSE),0)</f>
        <v>0</v>
      </c>
      <c r="G1646" s="11"/>
      <c r="H1646" s="11"/>
      <c r="I1646" s="21">
        <f>IFERROR(VLOOKUP(G1646,DATOS!$A$3:$E$13,5,FALSE),0)*H1646</f>
        <v>0</v>
      </c>
      <c r="J1646" s="11"/>
    </row>
    <row r="1647" spans="1:10" x14ac:dyDescent="0.25">
      <c r="A1647" s="11"/>
      <c r="B1647" s="9">
        <f t="shared" si="75"/>
        <v>0</v>
      </c>
      <c r="C1647" s="8" t="str">
        <f t="shared" si="76"/>
        <v>ENERO</v>
      </c>
      <c r="D1647" s="9">
        <f t="shared" si="77"/>
        <v>1900</v>
      </c>
      <c r="E1647" s="11"/>
      <c r="F1647" s="8">
        <f>IFERROR(VLOOKUP(E1647,DATOS!$I$3:$J$22,2,FALSE),0)</f>
        <v>0</v>
      </c>
      <c r="G1647" s="11"/>
      <c r="H1647" s="11"/>
      <c r="I1647" s="21">
        <f>IFERROR(VLOOKUP(G1647,DATOS!$A$3:$E$13,5,FALSE),0)*H1647</f>
        <v>0</v>
      </c>
      <c r="J1647" s="11"/>
    </row>
    <row r="1648" spans="1:10" x14ac:dyDescent="0.25">
      <c r="A1648" s="11"/>
      <c r="B1648" s="9">
        <f t="shared" si="75"/>
        <v>0</v>
      </c>
      <c r="C1648" s="8" t="str">
        <f t="shared" si="76"/>
        <v>ENERO</v>
      </c>
      <c r="D1648" s="9">
        <f t="shared" si="77"/>
        <v>1900</v>
      </c>
      <c r="E1648" s="11"/>
      <c r="F1648" s="8">
        <f>IFERROR(VLOOKUP(E1648,DATOS!$I$3:$J$22,2,FALSE),0)</f>
        <v>0</v>
      </c>
      <c r="G1648" s="11"/>
      <c r="H1648" s="11"/>
      <c r="I1648" s="21">
        <f>IFERROR(VLOOKUP(G1648,DATOS!$A$3:$E$13,5,FALSE),0)*H1648</f>
        <v>0</v>
      </c>
      <c r="J1648" s="11"/>
    </row>
    <row r="1649" spans="1:10" x14ac:dyDescent="0.25">
      <c r="A1649" s="11"/>
      <c r="B1649" s="9">
        <f t="shared" si="75"/>
        <v>0</v>
      </c>
      <c r="C1649" s="8" t="str">
        <f t="shared" si="76"/>
        <v>ENERO</v>
      </c>
      <c r="D1649" s="9">
        <f t="shared" si="77"/>
        <v>1900</v>
      </c>
      <c r="E1649" s="11"/>
      <c r="F1649" s="8">
        <f>IFERROR(VLOOKUP(E1649,DATOS!$I$3:$J$22,2,FALSE),0)</f>
        <v>0</v>
      </c>
      <c r="G1649" s="11"/>
      <c r="H1649" s="11"/>
      <c r="I1649" s="21">
        <f>IFERROR(VLOOKUP(G1649,DATOS!$A$3:$E$13,5,FALSE),0)*H1649</f>
        <v>0</v>
      </c>
      <c r="J1649" s="11"/>
    </row>
    <row r="1650" spans="1:10" x14ac:dyDescent="0.25">
      <c r="A1650" s="11"/>
      <c r="B1650" s="9">
        <f t="shared" si="75"/>
        <v>0</v>
      </c>
      <c r="C1650" s="8" t="str">
        <f t="shared" si="76"/>
        <v>ENERO</v>
      </c>
      <c r="D1650" s="9">
        <f t="shared" si="77"/>
        <v>1900</v>
      </c>
      <c r="E1650" s="11"/>
      <c r="F1650" s="8">
        <f>IFERROR(VLOOKUP(E1650,DATOS!$I$3:$J$22,2,FALSE),0)</f>
        <v>0</v>
      </c>
      <c r="G1650" s="11"/>
      <c r="H1650" s="11"/>
      <c r="I1650" s="21">
        <f>IFERROR(VLOOKUP(G1650,DATOS!$A$3:$E$13,5,FALSE),0)*H1650</f>
        <v>0</v>
      </c>
      <c r="J1650" s="11"/>
    </row>
    <row r="1651" spans="1:10" x14ac:dyDescent="0.25">
      <c r="A1651" s="11"/>
      <c r="B1651" s="9">
        <f t="shared" si="75"/>
        <v>0</v>
      </c>
      <c r="C1651" s="8" t="str">
        <f t="shared" si="76"/>
        <v>ENERO</v>
      </c>
      <c r="D1651" s="9">
        <f t="shared" si="77"/>
        <v>1900</v>
      </c>
      <c r="E1651" s="11"/>
      <c r="F1651" s="8">
        <f>IFERROR(VLOOKUP(E1651,DATOS!$I$3:$J$22,2,FALSE),0)</f>
        <v>0</v>
      </c>
      <c r="G1651" s="11"/>
      <c r="H1651" s="11"/>
      <c r="I1651" s="21">
        <f>IFERROR(VLOOKUP(G1651,DATOS!$A$3:$E$13,5,FALSE),0)*H1651</f>
        <v>0</v>
      </c>
      <c r="J1651" s="11"/>
    </row>
    <row r="1652" spans="1:10" x14ac:dyDescent="0.25">
      <c r="A1652" s="11"/>
      <c r="B1652" s="9">
        <f t="shared" si="75"/>
        <v>0</v>
      </c>
      <c r="C1652" s="8" t="str">
        <f t="shared" si="76"/>
        <v>ENERO</v>
      </c>
      <c r="D1652" s="9">
        <f t="shared" si="77"/>
        <v>1900</v>
      </c>
      <c r="E1652" s="11"/>
      <c r="F1652" s="8">
        <f>IFERROR(VLOOKUP(E1652,DATOS!$I$3:$J$22,2,FALSE),0)</f>
        <v>0</v>
      </c>
      <c r="G1652" s="11"/>
      <c r="H1652" s="11"/>
      <c r="I1652" s="21">
        <f>IFERROR(VLOOKUP(G1652,DATOS!$A$3:$E$13,5,FALSE),0)*H1652</f>
        <v>0</v>
      </c>
      <c r="J1652" s="11"/>
    </row>
    <row r="1653" spans="1:10" x14ac:dyDescent="0.25">
      <c r="A1653" s="11"/>
      <c r="B1653" s="9">
        <f t="shared" si="75"/>
        <v>0</v>
      </c>
      <c r="C1653" s="8" t="str">
        <f t="shared" si="76"/>
        <v>ENERO</v>
      </c>
      <c r="D1653" s="9">
        <f t="shared" si="77"/>
        <v>1900</v>
      </c>
      <c r="E1653" s="11"/>
      <c r="F1653" s="8">
        <f>IFERROR(VLOOKUP(E1653,DATOS!$I$3:$J$22,2,FALSE),0)</f>
        <v>0</v>
      </c>
      <c r="G1653" s="11"/>
      <c r="H1653" s="11"/>
      <c r="I1653" s="21">
        <f>IFERROR(VLOOKUP(G1653,DATOS!$A$3:$E$13,5,FALSE),0)*H1653</f>
        <v>0</v>
      </c>
      <c r="J1653" s="11"/>
    </row>
    <row r="1654" spans="1:10" x14ac:dyDescent="0.25">
      <c r="A1654" s="11"/>
      <c r="B1654" s="9">
        <f t="shared" si="75"/>
        <v>0</v>
      </c>
      <c r="C1654" s="8" t="str">
        <f t="shared" si="76"/>
        <v>ENERO</v>
      </c>
      <c r="D1654" s="9">
        <f t="shared" si="77"/>
        <v>1900</v>
      </c>
      <c r="E1654" s="11"/>
      <c r="F1654" s="8">
        <f>IFERROR(VLOOKUP(E1654,DATOS!$I$3:$J$22,2,FALSE),0)</f>
        <v>0</v>
      </c>
      <c r="G1654" s="11"/>
      <c r="H1654" s="11"/>
      <c r="I1654" s="21">
        <f>IFERROR(VLOOKUP(G1654,DATOS!$A$3:$E$13,5,FALSE),0)*H1654</f>
        <v>0</v>
      </c>
      <c r="J1654" s="11"/>
    </row>
    <row r="1655" spans="1:10" x14ac:dyDescent="0.25">
      <c r="A1655" s="11"/>
      <c r="B1655" s="9">
        <f t="shared" si="75"/>
        <v>0</v>
      </c>
      <c r="C1655" s="8" t="str">
        <f t="shared" si="76"/>
        <v>ENERO</v>
      </c>
      <c r="D1655" s="9">
        <f t="shared" si="77"/>
        <v>1900</v>
      </c>
      <c r="E1655" s="11"/>
      <c r="F1655" s="8">
        <f>IFERROR(VLOOKUP(E1655,DATOS!$I$3:$J$22,2,FALSE),0)</f>
        <v>0</v>
      </c>
      <c r="G1655" s="11"/>
      <c r="H1655" s="11"/>
      <c r="I1655" s="21">
        <f>IFERROR(VLOOKUP(G1655,DATOS!$A$3:$E$13,5,FALSE),0)*H1655</f>
        <v>0</v>
      </c>
      <c r="J1655" s="11"/>
    </row>
    <row r="1656" spans="1:10" x14ac:dyDescent="0.25">
      <c r="A1656" s="11"/>
      <c r="B1656" s="9">
        <f t="shared" si="75"/>
        <v>0</v>
      </c>
      <c r="C1656" s="8" t="str">
        <f t="shared" si="76"/>
        <v>ENERO</v>
      </c>
      <c r="D1656" s="9">
        <f t="shared" si="77"/>
        <v>1900</v>
      </c>
      <c r="E1656" s="11"/>
      <c r="F1656" s="8">
        <f>IFERROR(VLOOKUP(E1656,DATOS!$I$3:$J$22,2,FALSE),0)</f>
        <v>0</v>
      </c>
      <c r="G1656" s="11"/>
      <c r="H1656" s="11"/>
      <c r="I1656" s="21">
        <f>IFERROR(VLOOKUP(G1656,DATOS!$A$3:$E$13,5,FALSE),0)*H1656</f>
        <v>0</v>
      </c>
      <c r="J1656" s="11"/>
    </row>
    <row r="1657" spans="1:10" x14ac:dyDescent="0.25">
      <c r="A1657" s="11"/>
      <c r="B1657" s="9">
        <f t="shared" si="75"/>
        <v>0</v>
      </c>
      <c r="C1657" s="8" t="str">
        <f t="shared" si="76"/>
        <v>ENERO</v>
      </c>
      <c r="D1657" s="9">
        <f t="shared" si="77"/>
        <v>1900</v>
      </c>
      <c r="E1657" s="11"/>
      <c r="F1657" s="8">
        <f>IFERROR(VLOOKUP(E1657,DATOS!$I$3:$J$22,2,FALSE),0)</f>
        <v>0</v>
      </c>
      <c r="G1657" s="11"/>
      <c r="H1657" s="11"/>
      <c r="I1657" s="21">
        <f>IFERROR(VLOOKUP(G1657,DATOS!$A$3:$E$13,5,FALSE),0)*H1657</f>
        <v>0</v>
      </c>
      <c r="J1657" s="11"/>
    </row>
    <row r="1658" spans="1:10" x14ac:dyDescent="0.25">
      <c r="A1658" s="11"/>
      <c r="B1658" s="9">
        <f t="shared" si="75"/>
        <v>0</v>
      </c>
      <c r="C1658" s="8" t="str">
        <f t="shared" si="76"/>
        <v>ENERO</v>
      </c>
      <c r="D1658" s="9">
        <f t="shared" si="77"/>
        <v>1900</v>
      </c>
      <c r="E1658" s="11"/>
      <c r="F1658" s="8">
        <f>IFERROR(VLOOKUP(E1658,DATOS!$I$3:$J$22,2,FALSE),0)</f>
        <v>0</v>
      </c>
      <c r="G1658" s="11"/>
      <c r="H1658" s="11"/>
      <c r="I1658" s="21">
        <f>IFERROR(VLOOKUP(G1658,DATOS!$A$3:$E$13,5,FALSE),0)*H1658</f>
        <v>0</v>
      </c>
      <c r="J1658" s="11"/>
    </row>
    <row r="1659" spans="1:10" x14ac:dyDescent="0.25">
      <c r="A1659" s="11"/>
      <c r="B1659" s="9">
        <f t="shared" si="75"/>
        <v>0</v>
      </c>
      <c r="C1659" s="8" t="str">
        <f t="shared" si="76"/>
        <v>ENERO</v>
      </c>
      <c r="D1659" s="9">
        <f t="shared" si="77"/>
        <v>1900</v>
      </c>
      <c r="E1659" s="11"/>
      <c r="F1659" s="8">
        <f>IFERROR(VLOOKUP(E1659,DATOS!$I$3:$J$22,2,FALSE),0)</f>
        <v>0</v>
      </c>
      <c r="G1659" s="11"/>
      <c r="H1659" s="11"/>
      <c r="I1659" s="21">
        <f>IFERROR(VLOOKUP(G1659,DATOS!$A$3:$E$13,5,FALSE),0)*H1659</f>
        <v>0</v>
      </c>
      <c r="J1659" s="11"/>
    </row>
    <row r="1660" spans="1:10" x14ac:dyDescent="0.25">
      <c r="A1660" s="11"/>
      <c r="B1660" s="9">
        <f t="shared" si="75"/>
        <v>0</v>
      </c>
      <c r="C1660" s="8" t="str">
        <f t="shared" si="76"/>
        <v>ENERO</v>
      </c>
      <c r="D1660" s="9">
        <f t="shared" si="77"/>
        <v>1900</v>
      </c>
      <c r="E1660" s="11"/>
      <c r="F1660" s="8">
        <f>IFERROR(VLOOKUP(E1660,DATOS!$I$3:$J$22,2,FALSE),0)</f>
        <v>0</v>
      </c>
      <c r="G1660" s="11"/>
      <c r="H1660" s="11"/>
      <c r="I1660" s="21">
        <f>IFERROR(VLOOKUP(G1660,DATOS!$A$3:$E$13,5,FALSE),0)*H1660</f>
        <v>0</v>
      </c>
      <c r="J1660" s="11"/>
    </row>
    <row r="1661" spans="1:10" x14ac:dyDescent="0.25">
      <c r="A1661" s="11"/>
      <c r="B1661" s="9">
        <f t="shared" si="75"/>
        <v>0</v>
      </c>
      <c r="C1661" s="8" t="str">
        <f t="shared" si="76"/>
        <v>ENERO</v>
      </c>
      <c r="D1661" s="9">
        <f t="shared" si="77"/>
        <v>1900</v>
      </c>
      <c r="E1661" s="11"/>
      <c r="F1661" s="8">
        <f>IFERROR(VLOOKUP(E1661,DATOS!$I$3:$J$22,2,FALSE),0)</f>
        <v>0</v>
      </c>
      <c r="G1661" s="11"/>
      <c r="H1661" s="11"/>
      <c r="I1661" s="21">
        <f>IFERROR(VLOOKUP(G1661,DATOS!$A$3:$E$13,5,FALSE),0)*H1661</f>
        <v>0</v>
      </c>
      <c r="J1661" s="11"/>
    </row>
    <row r="1662" spans="1:10" x14ac:dyDescent="0.25">
      <c r="A1662" s="11"/>
      <c r="B1662" s="9">
        <f t="shared" si="75"/>
        <v>0</v>
      </c>
      <c r="C1662" s="8" t="str">
        <f t="shared" si="76"/>
        <v>ENERO</v>
      </c>
      <c r="D1662" s="9">
        <f t="shared" si="77"/>
        <v>1900</v>
      </c>
      <c r="E1662" s="11"/>
      <c r="F1662" s="8">
        <f>IFERROR(VLOOKUP(E1662,DATOS!$I$3:$J$22,2,FALSE),0)</f>
        <v>0</v>
      </c>
      <c r="G1662" s="11"/>
      <c r="H1662" s="11"/>
      <c r="I1662" s="21">
        <f>IFERROR(VLOOKUP(G1662,DATOS!$A$3:$E$13,5,FALSE),0)*H1662</f>
        <v>0</v>
      </c>
      <c r="J1662" s="11"/>
    </row>
    <row r="1663" spans="1:10" x14ac:dyDescent="0.25">
      <c r="A1663" s="11"/>
      <c r="B1663" s="9">
        <f t="shared" si="75"/>
        <v>0</v>
      </c>
      <c r="C1663" s="8" t="str">
        <f t="shared" si="76"/>
        <v>ENERO</v>
      </c>
      <c r="D1663" s="9">
        <f t="shared" si="77"/>
        <v>1900</v>
      </c>
      <c r="E1663" s="11"/>
      <c r="F1663" s="8">
        <f>IFERROR(VLOOKUP(E1663,DATOS!$I$3:$J$22,2,FALSE),0)</f>
        <v>0</v>
      </c>
      <c r="G1663" s="11"/>
      <c r="H1663" s="11"/>
      <c r="I1663" s="21">
        <f>IFERROR(VLOOKUP(G1663,DATOS!$A$3:$E$13,5,FALSE),0)*H1663</f>
        <v>0</v>
      </c>
      <c r="J1663" s="11"/>
    </row>
    <row r="1664" spans="1:10" x14ac:dyDescent="0.25">
      <c r="A1664" s="11"/>
      <c r="B1664" s="9">
        <f t="shared" si="75"/>
        <v>0</v>
      </c>
      <c r="C1664" s="8" t="str">
        <f t="shared" si="76"/>
        <v>ENERO</v>
      </c>
      <c r="D1664" s="9">
        <f t="shared" si="77"/>
        <v>1900</v>
      </c>
      <c r="E1664" s="11"/>
      <c r="F1664" s="8">
        <f>IFERROR(VLOOKUP(E1664,DATOS!$I$3:$J$22,2,FALSE),0)</f>
        <v>0</v>
      </c>
      <c r="G1664" s="11"/>
      <c r="H1664" s="11"/>
      <c r="I1664" s="21">
        <f>IFERROR(VLOOKUP(G1664,DATOS!$A$3:$E$13,5,FALSE),0)*H1664</f>
        <v>0</v>
      </c>
      <c r="J1664" s="11"/>
    </row>
    <row r="1665" spans="1:10" x14ac:dyDescent="0.25">
      <c r="A1665" s="11"/>
      <c r="B1665" s="9">
        <f t="shared" si="75"/>
        <v>0</v>
      </c>
      <c r="C1665" s="8" t="str">
        <f t="shared" si="76"/>
        <v>ENERO</v>
      </c>
      <c r="D1665" s="9">
        <f t="shared" si="77"/>
        <v>1900</v>
      </c>
      <c r="E1665" s="11"/>
      <c r="F1665" s="8">
        <f>IFERROR(VLOOKUP(E1665,DATOS!$I$3:$J$22,2,FALSE),0)</f>
        <v>0</v>
      </c>
      <c r="G1665" s="11"/>
      <c r="H1665" s="11"/>
      <c r="I1665" s="21">
        <f>IFERROR(VLOOKUP(G1665,DATOS!$A$3:$E$13,5,FALSE),0)*H1665</f>
        <v>0</v>
      </c>
      <c r="J1665" s="11"/>
    </row>
    <row r="1666" spans="1:10" x14ac:dyDescent="0.25">
      <c r="A1666" s="11"/>
      <c r="B1666" s="9">
        <f t="shared" si="75"/>
        <v>0</v>
      </c>
      <c r="C1666" s="8" t="str">
        <f t="shared" si="76"/>
        <v>ENERO</v>
      </c>
      <c r="D1666" s="9">
        <f t="shared" si="77"/>
        <v>1900</v>
      </c>
      <c r="E1666" s="11"/>
      <c r="F1666" s="8">
        <f>IFERROR(VLOOKUP(E1666,DATOS!$I$3:$J$22,2,FALSE),0)</f>
        <v>0</v>
      </c>
      <c r="G1666" s="11"/>
      <c r="H1666" s="11"/>
      <c r="I1666" s="21">
        <f>IFERROR(VLOOKUP(G1666,DATOS!$A$3:$E$13,5,FALSE),0)*H1666</f>
        <v>0</v>
      </c>
      <c r="J1666" s="11"/>
    </row>
    <row r="1667" spans="1:10" x14ac:dyDescent="0.25">
      <c r="A1667" s="11"/>
      <c r="B1667" s="9">
        <f t="shared" ref="B1667:B1730" si="78">WEEKNUM(A1667)</f>
        <v>0</v>
      </c>
      <c r="C1667" s="8" t="str">
        <f t="shared" ref="C1667:C1730" si="79">UPPER(TEXT(A1667,"MMMM"))</f>
        <v>ENERO</v>
      </c>
      <c r="D1667" s="9">
        <f t="shared" ref="D1667:D1730" si="80">YEAR(A1667)</f>
        <v>1900</v>
      </c>
      <c r="E1667" s="11"/>
      <c r="F1667" s="8">
        <f>IFERROR(VLOOKUP(E1667,DATOS!$I$3:$J$22,2,FALSE),0)</f>
        <v>0</v>
      </c>
      <c r="G1667" s="11"/>
      <c r="H1667" s="11"/>
      <c r="I1667" s="21">
        <f>IFERROR(VLOOKUP(G1667,DATOS!$A$3:$E$13,5,FALSE),0)*H1667</f>
        <v>0</v>
      </c>
      <c r="J1667" s="11"/>
    </row>
    <row r="1668" spans="1:10" x14ac:dyDescent="0.25">
      <c r="A1668" s="11"/>
      <c r="B1668" s="9">
        <f t="shared" si="78"/>
        <v>0</v>
      </c>
      <c r="C1668" s="8" t="str">
        <f t="shared" si="79"/>
        <v>ENERO</v>
      </c>
      <c r="D1668" s="9">
        <f t="shared" si="80"/>
        <v>1900</v>
      </c>
      <c r="E1668" s="11"/>
      <c r="F1668" s="8">
        <f>IFERROR(VLOOKUP(E1668,DATOS!$I$3:$J$22,2,FALSE),0)</f>
        <v>0</v>
      </c>
      <c r="G1668" s="11"/>
      <c r="H1668" s="11"/>
      <c r="I1668" s="21">
        <f>IFERROR(VLOOKUP(G1668,DATOS!$A$3:$E$13,5,FALSE),0)*H1668</f>
        <v>0</v>
      </c>
      <c r="J1668" s="11"/>
    </row>
    <row r="1669" spans="1:10" x14ac:dyDescent="0.25">
      <c r="A1669" s="11"/>
      <c r="B1669" s="9">
        <f t="shared" si="78"/>
        <v>0</v>
      </c>
      <c r="C1669" s="8" t="str">
        <f t="shared" si="79"/>
        <v>ENERO</v>
      </c>
      <c r="D1669" s="9">
        <f t="shared" si="80"/>
        <v>1900</v>
      </c>
      <c r="E1669" s="11"/>
      <c r="F1669" s="8">
        <f>IFERROR(VLOOKUP(E1669,DATOS!$I$3:$J$22,2,FALSE),0)</f>
        <v>0</v>
      </c>
      <c r="G1669" s="11"/>
      <c r="H1669" s="11"/>
      <c r="I1669" s="21">
        <f>IFERROR(VLOOKUP(G1669,DATOS!$A$3:$E$13,5,FALSE),0)*H1669</f>
        <v>0</v>
      </c>
      <c r="J1669" s="11"/>
    </row>
    <row r="1670" spans="1:10" x14ac:dyDescent="0.25">
      <c r="A1670" s="11"/>
      <c r="B1670" s="9">
        <f t="shared" si="78"/>
        <v>0</v>
      </c>
      <c r="C1670" s="8" t="str">
        <f t="shared" si="79"/>
        <v>ENERO</v>
      </c>
      <c r="D1670" s="9">
        <f t="shared" si="80"/>
        <v>1900</v>
      </c>
      <c r="E1670" s="11"/>
      <c r="F1670" s="8">
        <f>IFERROR(VLOOKUP(E1670,DATOS!$I$3:$J$22,2,FALSE),0)</f>
        <v>0</v>
      </c>
      <c r="G1670" s="11"/>
      <c r="H1670" s="11"/>
      <c r="I1670" s="21">
        <f>IFERROR(VLOOKUP(G1670,DATOS!$A$3:$E$13,5,FALSE),0)*H1670</f>
        <v>0</v>
      </c>
      <c r="J1670" s="11"/>
    </row>
    <row r="1671" spans="1:10" x14ac:dyDescent="0.25">
      <c r="A1671" s="11"/>
      <c r="B1671" s="9">
        <f t="shared" si="78"/>
        <v>0</v>
      </c>
      <c r="C1671" s="8" t="str">
        <f t="shared" si="79"/>
        <v>ENERO</v>
      </c>
      <c r="D1671" s="9">
        <f t="shared" si="80"/>
        <v>1900</v>
      </c>
      <c r="E1671" s="11"/>
      <c r="F1671" s="8">
        <f>IFERROR(VLOOKUP(E1671,DATOS!$I$3:$J$22,2,FALSE),0)</f>
        <v>0</v>
      </c>
      <c r="G1671" s="11"/>
      <c r="H1671" s="11"/>
      <c r="I1671" s="21">
        <f>IFERROR(VLOOKUP(G1671,DATOS!$A$3:$E$13,5,FALSE),0)*H1671</f>
        <v>0</v>
      </c>
      <c r="J1671" s="11"/>
    </row>
    <row r="1672" spans="1:10" x14ac:dyDescent="0.25">
      <c r="A1672" s="11"/>
      <c r="B1672" s="9">
        <f t="shared" si="78"/>
        <v>0</v>
      </c>
      <c r="C1672" s="8" t="str">
        <f t="shared" si="79"/>
        <v>ENERO</v>
      </c>
      <c r="D1672" s="9">
        <f t="shared" si="80"/>
        <v>1900</v>
      </c>
      <c r="E1672" s="11"/>
      <c r="F1672" s="8">
        <f>IFERROR(VLOOKUP(E1672,DATOS!$I$3:$J$22,2,FALSE),0)</f>
        <v>0</v>
      </c>
      <c r="G1672" s="11"/>
      <c r="H1672" s="11"/>
      <c r="I1672" s="21">
        <f>IFERROR(VLOOKUP(G1672,DATOS!$A$3:$E$13,5,FALSE),0)*H1672</f>
        <v>0</v>
      </c>
      <c r="J1672" s="11"/>
    </row>
    <row r="1673" spans="1:10" x14ac:dyDescent="0.25">
      <c r="A1673" s="11"/>
      <c r="B1673" s="9">
        <f t="shared" si="78"/>
        <v>0</v>
      </c>
      <c r="C1673" s="8" t="str">
        <f t="shared" si="79"/>
        <v>ENERO</v>
      </c>
      <c r="D1673" s="9">
        <f t="shared" si="80"/>
        <v>1900</v>
      </c>
      <c r="E1673" s="11"/>
      <c r="F1673" s="8">
        <f>IFERROR(VLOOKUP(E1673,DATOS!$I$3:$J$22,2,FALSE),0)</f>
        <v>0</v>
      </c>
      <c r="G1673" s="11"/>
      <c r="H1673" s="11"/>
      <c r="I1673" s="21">
        <f>IFERROR(VLOOKUP(G1673,DATOS!$A$3:$E$13,5,FALSE),0)*H1673</f>
        <v>0</v>
      </c>
      <c r="J1673" s="11"/>
    </row>
    <row r="1674" spans="1:10" x14ac:dyDescent="0.25">
      <c r="A1674" s="11"/>
      <c r="B1674" s="9">
        <f t="shared" si="78"/>
        <v>0</v>
      </c>
      <c r="C1674" s="8" t="str">
        <f t="shared" si="79"/>
        <v>ENERO</v>
      </c>
      <c r="D1674" s="9">
        <f t="shared" si="80"/>
        <v>1900</v>
      </c>
      <c r="E1674" s="11"/>
      <c r="F1674" s="8">
        <f>IFERROR(VLOOKUP(E1674,DATOS!$I$3:$J$22,2,FALSE),0)</f>
        <v>0</v>
      </c>
      <c r="G1674" s="11"/>
      <c r="H1674" s="11"/>
      <c r="I1674" s="21">
        <f>IFERROR(VLOOKUP(G1674,DATOS!$A$3:$E$13,5,FALSE),0)*H1674</f>
        <v>0</v>
      </c>
      <c r="J1674" s="11"/>
    </row>
    <row r="1675" spans="1:10" x14ac:dyDescent="0.25">
      <c r="A1675" s="11"/>
      <c r="B1675" s="9">
        <f t="shared" si="78"/>
        <v>0</v>
      </c>
      <c r="C1675" s="8" t="str">
        <f t="shared" si="79"/>
        <v>ENERO</v>
      </c>
      <c r="D1675" s="9">
        <f t="shared" si="80"/>
        <v>1900</v>
      </c>
      <c r="E1675" s="11"/>
      <c r="F1675" s="8">
        <f>IFERROR(VLOOKUP(E1675,DATOS!$I$3:$J$22,2,FALSE),0)</f>
        <v>0</v>
      </c>
      <c r="G1675" s="11"/>
      <c r="H1675" s="11"/>
      <c r="I1675" s="21">
        <f>IFERROR(VLOOKUP(G1675,DATOS!$A$3:$E$13,5,FALSE),0)*H1675</f>
        <v>0</v>
      </c>
      <c r="J1675" s="11"/>
    </row>
    <row r="1676" spans="1:10" x14ac:dyDescent="0.25">
      <c r="A1676" s="11"/>
      <c r="B1676" s="9">
        <f t="shared" si="78"/>
        <v>0</v>
      </c>
      <c r="C1676" s="8" t="str">
        <f t="shared" si="79"/>
        <v>ENERO</v>
      </c>
      <c r="D1676" s="9">
        <f t="shared" si="80"/>
        <v>1900</v>
      </c>
      <c r="E1676" s="11"/>
      <c r="F1676" s="8">
        <f>IFERROR(VLOOKUP(E1676,DATOS!$I$3:$J$22,2,FALSE),0)</f>
        <v>0</v>
      </c>
      <c r="G1676" s="11"/>
      <c r="H1676" s="11"/>
      <c r="I1676" s="21">
        <f>IFERROR(VLOOKUP(G1676,DATOS!$A$3:$E$13,5,FALSE),0)*H1676</f>
        <v>0</v>
      </c>
      <c r="J1676" s="11"/>
    </row>
    <row r="1677" spans="1:10" x14ac:dyDescent="0.25">
      <c r="A1677" s="11"/>
      <c r="B1677" s="9">
        <f t="shared" si="78"/>
        <v>0</v>
      </c>
      <c r="C1677" s="8" t="str">
        <f t="shared" si="79"/>
        <v>ENERO</v>
      </c>
      <c r="D1677" s="9">
        <f t="shared" si="80"/>
        <v>1900</v>
      </c>
      <c r="E1677" s="11"/>
      <c r="F1677" s="8">
        <f>IFERROR(VLOOKUP(E1677,DATOS!$I$3:$J$22,2,FALSE),0)</f>
        <v>0</v>
      </c>
      <c r="G1677" s="11"/>
      <c r="H1677" s="11"/>
      <c r="I1677" s="21">
        <f>IFERROR(VLOOKUP(G1677,DATOS!$A$3:$E$13,5,FALSE),0)*H1677</f>
        <v>0</v>
      </c>
      <c r="J1677" s="11"/>
    </row>
    <row r="1678" spans="1:10" x14ac:dyDescent="0.25">
      <c r="A1678" s="11"/>
      <c r="B1678" s="9">
        <f t="shared" si="78"/>
        <v>0</v>
      </c>
      <c r="C1678" s="8" t="str">
        <f t="shared" si="79"/>
        <v>ENERO</v>
      </c>
      <c r="D1678" s="9">
        <f t="shared" si="80"/>
        <v>1900</v>
      </c>
      <c r="E1678" s="11"/>
      <c r="F1678" s="8">
        <f>IFERROR(VLOOKUP(E1678,DATOS!$I$3:$J$22,2,FALSE),0)</f>
        <v>0</v>
      </c>
      <c r="G1678" s="11"/>
      <c r="H1678" s="11"/>
      <c r="I1678" s="21">
        <f>IFERROR(VLOOKUP(G1678,DATOS!$A$3:$E$13,5,FALSE),0)*H1678</f>
        <v>0</v>
      </c>
      <c r="J1678" s="11"/>
    </row>
    <row r="1679" spans="1:10" x14ac:dyDescent="0.25">
      <c r="A1679" s="11"/>
      <c r="B1679" s="9">
        <f t="shared" si="78"/>
        <v>0</v>
      </c>
      <c r="C1679" s="8" t="str">
        <f t="shared" si="79"/>
        <v>ENERO</v>
      </c>
      <c r="D1679" s="9">
        <f t="shared" si="80"/>
        <v>1900</v>
      </c>
      <c r="E1679" s="11"/>
      <c r="F1679" s="8">
        <f>IFERROR(VLOOKUP(E1679,DATOS!$I$3:$J$22,2,FALSE),0)</f>
        <v>0</v>
      </c>
      <c r="G1679" s="11"/>
      <c r="H1679" s="11"/>
      <c r="I1679" s="21">
        <f>IFERROR(VLOOKUP(G1679,DATOS!$A$3:$E$13,5,FALSE),0)*H1679</f>
        <v>0</v>
      </c>
      <c r="J1679" s="11"/>
    </row>
    <row r="1680" spans="1:10" x14ac:dyDescent="0.25">
      <c r="A1680" s="11"/>
      <c r="B1680" s="9">
        <f t="shared" si="78"/>
        <v>0</v>
      </c>
      <c r="C1680" s="8" t="str">
        <f t="shared" si="79"/>
        <v>ENERO</v>
      </c>
      <c r="D1680" s="9">
        <f t="shared" si="80"/>
        <v>1900</v>
      </c>
      <c r="E1680" s="11"/>
      <c r="F1680" s="8">
        <f>IFERROR(VLOOKUP(E1680,DATOS!$I$3:$J$22,2,FALSE),0)</f>
        <v>0</v>
      </c>
      <c r="G1680" s="11"/>
      <c r="H1680" s="11"/>
      <c r="I1680" s="21">
        <f>IFERROR(VLOOKUP(G1680,DATOS!$A$3:$E$13,5,FALSE),0)*H1680</f>
        <v>0</v>
      </c>
      <c r="J1680" s="11"/>
    </row>
    <row r="1681" spans="1:10" x14ac:dyDescent="0.25">
      <c r="A1681" s="11"/>
      <c r="B1681" s="9">
        <f t="shared" si="78"/>
        <v>0</v>
      </c>
      <c r="C1681" s="8" t="str">
        <f t="shared" si="79"/>
        <v>ENERO</v>
      </c>
      <c r="D1681" s="9">
        <f t="shared" si="80"/>
        <v>1900</v>
      </c>
      <c r="E1681" s="11"/>
      <c r="F1681" s="8">
        <f>IFERROR(VLOOKUP(E1681,DATOS!$I$3:$J$22,2,FALSE),0)</f>
        <v>0</v>
      </c>
      <c r="G1681" s="11"/>
      <c r="H1681" s="11"/>
      <c r="I1681" s="21">
        <f>IFERROR(VLOOKUP(G1681,DATOS!$A$3:$E$13,5,FALSE),0)*H1681</f>
        <v>0</v>
      </c>
      <c r="J1681" s="11"/>
    </row>
    <row r="1682" spans="1:10" x14ac:dyDescent="0.25">
      <c r="A1682" s="11"/>
      <c r="B1682" s="9">
        <f t="shared" si="78"/>
        <v>0</v>
      </c>
      <c r="C1682" s="8" t="str">
        <f t="shared" si="79"/>
        <v>ENERO</v>
      </c>
      <c r="D1682" s="9">
        <f t="shared" si="80"/>
        <v>1900</v>
      </c>
      <c r="E1682" s="11"/>
      <c r="F1682" s="8">
        <f>IFERROR(VLOOKUP(E1682,DATOS!$I$3:$J$22,2,FALSE),0)</f>
        <v>0</v>
      </c>
      <c r="G1682" s="11"/>
      <c r="H1682" s="11"/>
      <c r="I1682" s="21">
        <f>IFERROR(VLOOKUP(G1682,DATOS!$A$3:$E$13,5,FALSE),0)*H1682</f>
        <v>0</v>
      </c>
      <c r="J1682" s="11"/>
    </row>
    <row r="1683" spans="1:10" x14ac:dyDescent="0.25">
      <c r="A1683" s="11"/>
      <c r="B1683" s="9">
        <f t="shared" si="78"/>
        <v>0</v>
      </c>
      <c r="C1683" s="8" t="str">
        <f t="shared" si="79"/>
        <v>ENERO</v>
      </c>
      <c r="D1683" s="9">
        <f t="shared" si="80"/>
        <v>1900</v>
      </c>
      <c r="E1683" s="11"/>
      <c r="F1683" s="8">
        <f>IFERROR(VLOOKUP(E1683,DATOS!$I$3:$J$22,2,FALSE),0)</f>
        <v>0</v>
      </c>
      <c r="G1683" s="11"/>
      <c r="H1683" s="11"/>
      <c r="I1683" s="21">
        <f>IFERROR(VLOOKUP(G1683,DATOS!$A$3:$E$13,5,FALSE),0)*H1683</f>
        <v>0</v>
      </c>
      <c r="J1683" s="11"/>
    </row>
    <row r="1684" spans="1:10" x14ac:dyDescent="0.25">
      <c r="A1684" s="11"/>
      <c r="B1684" s="9">
        <f t="shared" si="78"/>
        <v>0</v>
      </c>
      <c r="C1684" s="8" t="str">
        <f t="shared" si="79"/>
        <v>ENERO</v>
      </c>
      <c r="D1684" s="9">
        <f t="shared" si="80"/>
        <v>1900</v>
      </c>
      <c r="E1684" s="11"/>
      <c r="F1684" s="8">
        <f>IFERROR(VLOOKUP(E1684,DATOS!$I$3:$J$22,2,FALSE),0)</f>
        <v>0</v>
      </c>
      <c r="G1684" s="11"/>
      <c r="H1684" s="11"/>
      <c r="I1684" s="21">
        <f>IFERROR(VLOOKUP(G1684,DATOS!$A$3:$E$13,5,FALSE),0)*H1684</f>
        <v>0</v>
      </c>
      <c r="J1684" s="11"/>
    </row>
    <row r="1685" spans="1:10" x14ac:dyDescent="0.25">
      <c r="A1685" s="11"/>
      <c r="B1685" s="9">
        <f t="shared" si="78"/>
        <v>0</v>
      </c>
      <c r="C1685" s="8" t="str">
        <f t="shared" si="79"/>
        <v>ENERO</v>
      </c>
      <c r="D1685" s="9">
        <f t="shared" si="80"/>
        <v>1900</v>
      </c>
      <c r="E1685" s="11"/>
      <c r="F1685" s="8">
        <f>IFERROR(VLOOKUP(E1685,DATOS!$I$3:$J$22,2,FALSE),0)</f>
        <v>0</v>
      </c>
      <c r="G1685" s="11"/>
      <c r="H1685" s="11"/>
      <c r="I1685" s="21">
        <f>IFERROR(VLOOKUP(G1685,DATOS!$A$3:$E$13,5,FALSE),0)*H1685</f>
        <v>0</v>
      </c>
      <c r="J1685" s="11"/>
    </row>
    <row r="1686" spans="1:10" x14ac:dyDescent="0.25">
      <c r="A1686" s="11"/>
      <c r="B1686" s="9">
        <f t="shared" si="78"/>
        <v>0</v>
      </c>
      <c r="C1686" s="8" t="str">
        <f t="shared" si="79"/>
        <v>ENERO</v>
      </c>
      <c r="D1686" s="9">
        <f t="shared" si="80"/>
        <v>1900</v>
      </c>
      <c r="E1686" s="11"/>
      <c r="F1686" s="8">
        <f>IFERROR(VLOOKUP(E1686,DATOS!$I$3:$J$22,2,FALSE),0)</f>
        <v>0</v>
      </c>
      <c r="G1686" s="11"/>
      <c r="H1686" s="11"/>
      <c r="I1686" s="21">
        <f>IFERROR(VLOOKUP(G1686,DATOS!$A$3:$E$13,5,FALSE),0)*H1686</f>
        <v>0</v>
      </c>
      <c r="J1686" s="11"/>
    </row>
    <row r="1687" spans="1:10" x14ac:dyDescent="0.25">
      <c r="A1687" s="11"/>
      <c r="B1687" s="9">
        <f t="shared" si="78"/>
        <v>0</v>
      </c>
      <c r="C1687" s="8" t="str">
        <f t="shared" si="79"/>
        <v>ENERO</v>
      </c>
      <c r="D1687" s="9">
        <f t="shared" si="80"/>
        <v>1900</v>
      </c>
      <c r="E1687" s="11"/>
      <c r="F1687" s="8">
        <f>IFERROR(VLOOKUP(E1687,DATOS!$I$3:$J$22,2,FALSE),0)</f>
        <v>0</v>
      </c>
      <c r="G1687" s="11"/>
      <c r="H1687" s="11"/>
      <c r="I1687" s="21">
        <f>IFERROR(VLOOKUP(G1687,DATOS!$A$3:$E$13,5,FALSE),0)*H1687</f>
        <v>0</v>
      </c>
      <c r="J1687" s="11"/>
    </row>
    <row r="1688" spans="1:10" x14ac:dyDescent="0.25">
      <c r="A1688" s="11"/>
      <c r="B1688" s="9">
        <f t="shared" si="78"/>
        <v>0</v>
      </c>
      <c r="C1688" s="8" t="str">
        <f t="shared" si="79"/>
        <v>ENERO</v>
      </c>
      <c r="D1688" s="9">
        <f t="shared" si="80"/>
        <v>1900</v>
      </c>
      <c r="E1688" s="11"/>
      <c r="F1688" s="8">
        <f>IFERROR(VLOOKUP(E1688,DATOS!$I$3:$J$22,2,FALSE),0)</f>
        <v>0</v>
      </c>
      <c r="G1688" s="11"/>
      <c r="H1688" s="11"/>
      <c r="I1688" s="21">
        <f>IFERROR(VLOOKUP(G1688,DATOS!$A$3:$E$13,5,FALSE),0)*H1688</f>
        <v>0</v>
      </c>
      <c r="J1688" s="11"/>
    </row>
    <row r="1689" spans="1:10" x14ac:dyDescent="0.25">
      <c r="A1689" s="11"/>
      <c r="B1689" s="9">
        <f t="shared" si="78"/>
        <v>0</v>
      </c>
      <c r="C1689" s="8" t="str">
        <f t="shared" si="79"/>
        <v>ENERO</v>
      </c>
      <c r="D1689" s="9">
        <f t="shared" si="80"/>
        <v>1900</v>
      </c>
      <c r="E1689" s="11"/>
      <c r="F1689" s="8">
        <f>IFERROR(VLOOKUP(E1689,DATOS!$I$3:$J$22,2,FALSE),0)</f>
        <v>0</v>
      </c>
      <c r="G1689" s="11"/>
      <c r="H1689" s="11"/>
      <c r="I1689" s="21">
        <f>IFERROR(VLOOKUP(G1689,DATOS!$A$3:$E$13,5,FALSE),0)*H1689</f>
        <v>0</v>
      </c>
      <c r="J1689" s="11"/>
    </row>
    <row r="1690" spans="1:10" x14ac:dyDescent="0.25">
      <c r="A1690" s="11"/>
      <c r="B1690" s="9">
        <f t="shared" si="78"/>
        <v>0</v>
      </c>
      <c r="C1690" s="8" t="str">
        <f t="shared" si="79"/>
        <v>ENERO</v>
      </c>
      <c r="D1690" s="9">
        <f t="shared" si="80"/>
        <v>1900</v>
      </c>
      <c r="E1690" s="11"/>
      <c r="F1690" s="8">
        <f>IFERROR(VLOOKUP(E1690,DATOS!$I$3:$J$22,2,FALSE),0)</f>
        <v>0</v>
      </c>
      <c r="G1690" s="11"/>
      <c r="H1690" s="11"/>
      <c r="I1690" s="21">
        <f>IFERROR(VLOOKUP(G1690,DATOS!$A$3:$E$13,5,FALSE),0)*H1690</f>
        <v>0</v>
      </c>
      <c r="J1690" s="11"/>
    </row>
    <row r="1691" spans="1:10" x14ac:dyDescent="0.25">
      <c r="A1691" s="11"/>
      <c r="B1691" s="9">
        <f t="shared" si="78"/>
        <v>0</v>
      </c>
      <c r="C1691" s="8" t="str">
        <f t="shared" si="79"/>
        <v>ENERO</v>
      </c>
      <c r="D1691" s="9">
        <f t="shared" si="80"/>
        <v>1900</v>
      </c>
      <c r="E1691" s="11"/>
      <c r="F1691" s="8">
        <f>IFERROR(VLOOKUP(E1691,DATOS!$I$3:$J$22,2,FALSE),0)</f>
        <v>0</v>
      </c>
      <c r="G1691" s="11"/>
      <c r="H1691" s="11"/>
      <c r="I1691" s="21">
        <f>IFERROR(VLOOKUP(G1691,DATOS!$A$3:$E$13,5,FALSE),0)*H1691</f>
        <v>0</v>
      </c>
      <c r="J1691" s="11"/>
    </row>
    <row r="1692" spans="1:10" x14ac:dyDescent="0.25">
      <c r="A1692" s="11"/>
      <c r="B1692" s="9">
        <f t="shared" si="78"/>
        <v>0</v>
      </c>
      <c r="C1692" s="8" t="str">
        <f t="shared" si="79"/>
        <v>ENERO</v>
      </c>
      <c r="D1692" s="9">
        <f t="shared" si="80"/>
        <v>1900</v>
      </c>
      <c r="E1692" s="11"/>
      <c r="F1692" s="8">
        <f>IFERROR(VLOOKUP(E1692,DATOS!$I$3:$J$22,2,FALSE),0)</f>
        <v>0</v>
      </c>
      <c r="G1692" s="11"/>
      <c r="H1692" s="11"/>
      <c r="I1692" s="21">
        <f>IFERROR(VLOOKUP(G1692,DATOS!$A$3:$E$13,5,FALSE),0)*H1692</f>
        <v>0</v>
      </c>
      <c r="J1692" s="11"/>
    </row>
    <row r="1693" spans="1:10" x14ac:dyDescent="0.25">
      <c r="A1693" s="11"/>
      <c r="B1693" s="9">
        <f t="shared" si="78"/>
        <v>0</v>
      </c>
      <c r="C1693" s="8" t="str">
        <f t="shared" si="79"/>
        <v>ENERO</v>
      </c>
      <c r="D1693" s="9">
        <f t="shared" si="80"/>
        <v>1900</v>
      </c>
      <c r="E1693" s="11"/>
      <c r="F1693" s="8">
        <f>IFERROR(VLOOKUP(E1693,DATOS!$I$3:$J$22,2,FALSE),0)</f>
        <v>0</v>
      </c>
      <c r="G1693" s="11"/>
      <c r="H1693" s="11"/>
      <c r="I1693" s="21">
        <f>IFERROR(VLOOKUP(G1693,DATOS!$A$3:$E$13,5,FALSE),0)*H1693</f>
        <v>0</v>
      </c>
      <c r="J1693" s="11"/>
    </row>
    <row r="1694" spans="1:10" x14ac:dyDescent="0.25">
      <c r="A1694" s="11"/>
      <c r="B1694" s="9">
        <f t="shared" si="78"/>
        <v>0</v>
      </c>
      <c r="C1694" s="8" t="str">
        <f t="shared" si="79"/>
        <v>ENERO</v>
      </c>
      <c r="D1694" s="9">
        <f t="shared" si="80"/>
        <v>1900</v>
      </c>
      <c r="E1694" s="11"/>
      <c r="F1694" s="8">
        <f>IFERROR(VLOOKUP(E1694,DATOS!$I$3:$J$22,2,FALSE),0)</f>
        <v>0</v>
      </c>
      <c r="G1694" s="11"/>
      <c r="H1694" s="11"/>
      <c r="I1694" s="21">
        <f>IFERROR(VLOOKUP(G1694,DATOS!$A$3:$E$13,5,FALSE),0)*H1694</f>
        <v>0</v>
      </c>
      <c r="J1694" s="11"/>
    </row>
    <row r="1695" spans="1:10" x14ac:dyDescent="0.25">
      <c r="A1695" s="11"/>
      <c r="B1695" s="9">
        <f t="shared" si="78"/>
        <v>0</v>
      </c>
      <c r="C1695" s="8" t="str">
        <f t="shared" si="79"/>
        <v>ENERO</v>
      </c>
      <c r="D1695" s="9">
        <f t="shared" si="80"/>
        <v>1900</v>
      </c>
      <c r="E1695" s="11"/>
      <c r="F1695" s="8">
        <f>IFERROR(VLOOKUP(E1695,DATOS!$I$3:$J$22,2,FALSE),0)</f>
        <v>0</v>
      </c>
      <c r="G1695" s="11"/>
      <c r="H1695" s="11"/>
      <c r="I1695" s="21">
        <f>IFERROR(VLOOKUP(G1695,DATOS!$A$3:$E$13,5,FALSE),0)*H1695</f>
        <v>0</v>
      </c>
      <c r="J1695" s="11"/>
    </row>
    <row r="1696" spans="1:10" x14ac:dyDescent="0.25">
      <c r="A1696" s="11"/>
      <c r="B1696" s="9">
        <f t="shared" si="78"/>
        <v>0</v>
      </c>
      <c r="C1696" s="8" t="str">
        <f t="shared" si="79"/>
        <v>ENERO</v>
      </c>
      <c r="D1696" s="9">
        <f t="shared" si="80"/>
        <v>1900</v>
      </c>
      <c r="E1696" s="11"/>
      <c r="F1696" s="8">
        <f>IFERROR(VLOOKUP(E1696,DATOS!$I$3:$J$22,2,FALSE),0)</f>
        <v>0</v>
      </c>
      <c r="G1696" s="11"/>
      <c r="H1696" s="11"/>
      <c r="I1696" s="21">
        <f>IFERROR(VLOOKUP(G1696,DATOS!$A$3:$E$13,5,FALSE),0)*H1696</f>
        <v>0</v>
      </c>
      <c r="J1696" s="11"/>
    </row>
    <row r="1697" spans="1:10" x14ac:dyDescent="0.25">
      <c r="A1697" s="11"/>
      <c r="B1697" s="9">
        <f t="shared" si="78"/>
        <v>0</v>
      </c>
      <c r="C1697" s="8" t="str">
        <f t="shared" si="79"/>
        <v>ENERO</v>
      </c>
      <c r="D1697" s="9">
        <f t="shared" si="80"/>
        <v>1900</v>
      </c>
      <c r="E1697" s="11"/>
      <c r="F1697" s="8">
        <f>IFERROR(VLOOKUP(E1697,DATOS!$I$3:$J$22,2,FALSE),0)</f>
        <v>0</v>
      </c>
      <c r="G1697" s="11"/>
      <c r="H1697" s="11"/>
      <c r="I1697" s="21">
        <f>IFERROR(VLOOKUP(G1697,DATOS!$A$3:$E$13,5,FALSE),0)*H1697</f>
        <v>0</v>
      </c>
      <c r="J1697" s="11"/>
    </row>
    <row r="1698" spans="1:10" x14ac:dyDescent="0.25">
      <c r="A1698" s="11"/>
      <c r="B1698" s="9">
        <f t="shared" si="78"/>
        <v>0</v>
      </c>
      <c r="C1698" s="8" t="str">
        <f t="shared" si="79"/>
        <v>ENERO</v>
      </c>
      <c r="D1698" s="9">
        <f t="shared" si="80"/>
        <v>1900</v>
      </c>
      <c r="E1698" s="11"/>
      <c r="F1698" s="8">
        <f>IFERROR(VLOOKUP(E1698,DATOS!$I$3:$J$22,2,FALSE),0)</f>
        <v>0</v>
      </c>
      <c r="G1698" s="11"/>
      <c r="H1698" s="11"/>
      <c r="I1698" s="21">
        <f>IFERROR(VLOOKUP(G1698,DATOS!$A$3:$E$13,5,FALSE),0)*H1698</f>
        <v>0</v>
      </c>
      <c r="J1698" s="11"/>
    </row>
    <row r="1699" spans="1:10" x14ac:dyDescent="0.25">
      <c r="A1699" s="11"/>
      <c r="B1699" s="9">
        <f t="shared" si="78"/>
        <v>0</v>
      </c>
      <c r="C1699" s="8" t="str">
        <f t="shared" si="79"/>
        <v>ENERO</v>
      </c>
      <c r="D1699" s="9">
        <f t="shared" si="80"/>
        <v>1900</v>
      </c>
      <c r="E1699" s="11"/>
      <c r="F1699" s="8">
        <f>IFERROR(VLOOKUP(E1699,DATOS!$I$3:$J$22,2,FALSE),0)</f>
        <v>0</v>
      </c>
      <c r="G1699" s="11"/>
      <c r="H1699" s="11"/>
      <c r="I1699" s="21">
        <f>IFERROR(VLOOKUP(G1699,DATOS!$A$3:$E$13,5,FALSE),0)*H1699</f>
        <v>0</v>
      </c>
      <c r="J1699" s="11"/>
    </row>
    <row r="1700" spans="1:10" x14ac:dyDescent="0.25">
      <c r="A1700" s="11"/>
      <c r="B1700" s="9">
        <f t="shared" si="78"/>
        <v>0</v>
      </c>
      <c r="C1700" s="8" t="str">
        <f t="shared" si="79"/>
        <v>ENERO</v>
      </c>
      <c r="D1700" s="9">
        <f t="shared" si="80"/>
        <v>1900</v>
      </c>
      <c r="E1700" s="11"/>
      <c r="F1700" s="8">
        <f>IFERROR(VLOOKUP(E1700,DATOS!$I$3:$J$22,2,FALSE),0)</f>
        <v>0</v>
      </c>
      <c r="G1700" s="11"/>
      <c r="H1700" s="11"/>
      <c r="I1700" s="21">
        <f>IFERROR(VLOOKUP(G1700,DATOS!$A$3:$E$13,5,FALSE),0)*H1700</f>
        <v>0</v>
      </c>
      <c r="J1700" s="11"/>
    </row>
    <row r="1701" spans="1:10" x14ac:dyDescent="0.25">
      <c r="A1701" s="11"/>
      <c r="B1701" s="9">
        <f t="shared" si="78"/>
        <v>0</v>
      </c>
      <c r="C1701" s="8" t="str">
        <f t="shared" si="79"/>
        <v>ENERO</v>
      </c>
      <c r="D1701" s="9">
        <f t="shared" si="80"/>
        <v>1900</v>
      </c>
      <c r="E1701" s="11"/>
      <c r="F1701" s="8">
        <f>IFERROR(VLOOKUP(E1701,DATOS!$I$3:$J$22,2,FALSE),0)</f>
        <v>0</v>
      </c>
      <c r="G1701" s="11"/>
      <c r="H1701" s="11"/>
      <c r="I1701" s="21">
        <f>IFERROR(VLOOKUP(G1701,DATOS!$A$3:$E$13,5,FALSE),0)*H1701</f>
        <v>0</v>
      </c>
      <c r="J1701" s="11"/>
    </row>
    <row r="1702" spans="1:10" x14ac:dyDescent="0.25">
      <c r="A1702" s="11"/>
      <c r="B1702" s="9">
        <f t="shared" si="78"/>
        <v>0</v>
      </c>
      <c r="C1702" s="8" t="str">
        <f t="shared" si="79"/>
        <v>ENERO</v>
      </c>
      <c r="D1702" s="9">
        <f t="shared" si="80"/>
        <v>1900</v>
      </c>
      <c r="E1702" s="11"/>
      <c r="F1702" s="8">
        <f>IFERROR(VLOOKUP(E1702,DATOS!$I$3:$J$22,2,FALSE),0)</f>
        <v>0</v>
      </c>
      <c r="G1702" s="11"/>
      <c r="H1702" s="11"/>
      <c r="I1702" s="21">
        <f>IFERROR(VLOOKUP(G1702,DATOS!$A$3:$E$13,5,FALSE),0)*H1702</f>
        <v>0</v>
      </c>
      <c r="J1702" s="11"/>
    </row>
    <row r="1703" spans="1:10" x14ac:dyDescent="0.25">
      <c r="A1703" s="11"/>
      <c r="B1703" s="9">
        <f t="shared" si="78"/>
        <v>0</v>
      </c>
      <c r="C1703" s="8" t="str">
        <f t="shared" si="79"/>
        <v>ENERO</v>
      </c>
      <c r="D1703" s="9">
        <f t="shared" si="80"/>
        <v>1900</v>
      </c>
      <c r="E1703" s="11"/>
      <c r="F1703" s="8">
        <f>IFERROR(VLOOKUP(E1703,DATOS!$I$3:$J$22,2,FALSE),0)</f>
        <v>0</v>
      </c>
      <c r="G1703" s="11"/>
      <c r="H1703" s="11"/>
      <c r="I1703" s="21">
        <f>IFERROR(VLOOKUP(G1703,DATOS!$A$3:$E$13,5,FALSE),0)*H1703</f>
        <v>0</v>
      </c>
      <c r="J1703" s="11"/>
    </row>
    <row r="1704" spans="1:10" x14ac:dyDescent="0.25">
      <c r="A1704" s="11"/>
      <c r="B1704" s="9">
        <f t="shared" si="78"/>
        <v>0</v>
      </c>
      <c r="C1704" s="8" t="str">
        <f t="shared" si="79"/>
        <v>ENERO</v>
      </c>
      <c r="D1704" s="9">
        <f t="shared" si="80"/>
        <v>1900</v>
      </c>
      <c r="E1704" s="11"/>
      <c r="F1704" s="8">
        <f>IFERROR(VLOOKUP(E1704,DATOS!$I$3:$J$22,2,FALSE),0)</f>
        <v>0</v>
      </c>
      <c r="G1704" s="11"/>
      <c r="H1704" s="11"/>
      <c r="I1704" s="21">
        <f>IFERROR(VLOOKUP(G1704,DATOS!$A$3:$E$13,5,FALSE),0)*H1704</f>
        <v>0</v>
      </c>
      <c r="J1704" s="11"/>
    </row>
    <row r="1705" spans="1:10" x14ac:dyDescent="0.25">
      <c r="A1705" s="11"/>
      <c r="B1705" s="9">
        <f t="shared" si="78"/>
        <v>0</v>
      </c>
      <c r="C1705" s="8" t="str">
        <f t="shared" si="79"/>
        <v>ENERO</v>
      </c>
      <c r="D1705" s="9">
        <f t="shared" si="80"/>
        <v>1900</v>
      </c>
      <c r="E1705" s="11"/>
      <c r="F1705" s="8">
        <f>IFERROR(VLOOKUP(E1705,DATOS!$I$3:$J$22,2,FALSE),0)</f>
        <v>0</v>
      </c>
      <c r="G1705" s="11"/>
      <c r="H1705" s="11"/>
      <c r="I1705" s="21">
        <f>IFERROR(VLOOKUP(G1705,DATOS!$A$3:$E$13,5,FALSE),0)*H1705</f>
        <v>0</v>
      </c>
      <c r="J1705" s="11"/>
    </row>
    <row r="1706" spans="1:10" x14ac:dyDescent="0.25">
      <c r="A1706" s="11"/>
      <c r="B1706" s="9">
        <f t="shared" si="78"/>
        <v>0</v>
      </c>
      <c r="C1706" s="8" t="str">
        <f t="shared" si="79"/>
        <v>ENERO</v>
      </c>
      <c r="D1706" s="9">
        <f t="shared" si="80"/>
        <v>1900</v>
      </c>
      <c r="E1706" s="11"/>
      <c r="F1706" s="8">
        <f>IFERROR(VLOOKUP(E1706,DATOS!$I$3:$J$22,2,FALSE),0)</f>
        <v>0</v>
      </c>
      <c r="G1706" s="11"/>
      <c r="H1706" s="11"/>
      <c r="I1706" s="21">
        <f>IFERROR(VLOOKUP(G1706,DATOS!$A$3:$E$13,5,FALSE),0)*H1706</f>
        <v>0</v>
      </c>
      <c r="J1706" s="11"/>
    </row>
    <row r="1707" spans="1:10" x14ac:dyDescent="0.25">
      <c r="A1707" s="11"/>
      <c r="B1707" s="9">
        <f t="shared" si="78"/>
        <v>0</v>
      </c>
      <c r="C1707" s="8" t="str">
        <f t="shared" si="79"/>
        <v>ENERO</v>
      </c>
      <c r="D1707" s="9">
        <f t="shared" si="80"/>
        <v>1900</v>
      </c>
      <c r="E1707" s="11"/>
      <c r="F1707" s="8">
        <f>IFERROR(VLOOKUP(E1707,DATOS!$I$3:$J$22,2,FALSE),0)</f>
        <v>0</v>
      </c>
      <c r="G1707" s="11"/>
      <c r="H1707" s="11"/>
      <c r="I1707" s="21">
        <f>IFERROR(VLOOKUP(G1707,DATOS!$A$3:$E$13,5,FALSE),0)*H1707</f>
        <v>0</v>
      </c>
      <c r="J1707" s="11"/>
    </row>
    <row r="1708" spans="1:10" x14ac:dyDescent="0.25">
      <c r="A1708" s="11"/>
      <c r="B1708" s="9">
        <f t="shared" si="78"/>
        <v>0</v>
      </c>
      <c r="C1708" s="8" t="str">
        <f t="shared" si="79"/>
        <v>ENERO</v>
      </c>
      <c r="D1708" s="9">
        <f t="shared" si="80"/>
        <v>1900</v>
      </c>
      <c r="E1708" s="11"/>
      <c r="F1708" s="8">
        <f>IFERROR(VLOOKUP(E1708,DATOS!$I$3:$J$22,2,FALSE),0)</f>
        <v>0</v>
      </c>
      <c r="G1708" s="11"/>
      <c r="H1708" s="11"/>
      <c r="I1708" s="21">
        <f>IFERROR(VLOOKUP(G1708,DATOS!$A$3:$E$13,5,FALSE),0)*H1708</f>
        <v>0</v>
      </c>
      <c r="J1708" s="11"/>
    </row>
    <row r="1709" spans="1:10" x14ac:dyDescent="0.25">
      <c r="A1709" s="11"/>
      <c r="B1709" s="9">
        <f t="shared" si="78"/>
        <v>0</v>
      </c>
      <c r="C1709" s="8" t="str">
        <f t="shared" si="79"/>
        <v>ENERO</v>
      </c>
      <c r="D1709" s="9">
        <f t="shared" si="80"/>
        <v>1900</v>
      </c>
      <c r="E1709" s="11"/>
      <c r="F1709" s="8">
        <f>IFERROR(VLOOKUP(E1709,DATOS!$I$3:$J$22,2,FALSE),0)</f>
        <v>0</v>
      </c>
      <c r="G1709" s="11"/>
      <c r="H1709" s="11"/>
      <c r="I1709" s="21">
        <f>IFERROR(VLOOKUP(G1709,DATOS!$A$3:$E$13,5,FALSE),0)*H1709</f>
        <v>0</v>
      </c>
      <c r="J1709" s="11"/>
    </row>
    <row r="1710" spans="1:10" x14ac:dyDescent="0.25">
      <c r="A1710" s="11"/>
      <c r="B1710" s="9">
        <f t="shared" si="78"/>
        <v>0</v>
      </c>
      <c r="C1710" s="8" t="str">
        <f t="shared" si="79"/>
        <v>ENERO</v>
      </c>
      <c r="D1710" s="9">
        <f t="shared" si="80"/>
        <v>1900</v>
      </c>
      <c r="E1710" s="11"/>
      <c r="F1710" s="8">
        <f>IFERROR(VLOOKUP(E1710,DATOS!$I$3:$J$22,2,FALSE),0)</f>
        <v>0</v>
      </c>
      <c r="G1710" s="11"/>
      <c r="H1710" s="11"/>
      <c r="I1710" s="21">
        <f>IFERROR(VLOOKUP(G1710,DATOS!$A$3:$E$13,5,FALSE),0)*H1710</f>
        <v>0</v>
      </c>
      <c r="J1710" s="11"/>
    </row>
    <row r="1711" spans="1:10" x14ac:dyDescent="0.25">
      <c r="A1711" s="11"/>
      <c r="B1711" s="9">
        <f t="shared" si="78"/>
        <v>0</v>
      </c>
      <c r="C1711" s="8" t="str">
        <f t="shared" si="79"/>
        <v>ENERO</v>
      </c>
      <c r="D1711" s="9">
        <f t="shared" si="80"/>
        <v>1900</v>
      </c>
      <c r="E1711" s="11"/>
      <c r="F1711" s="8">
        <f>IFERROR(VLOOKUP(E1711,DATOS!$I$3:$J$22,2,FALSE),0)</f>
        <v>0</v>
      </c>
      <c r="G1711" s="11"/>
      <c r="H1711" s="11"/>
      <c r="I1711" s="21">
        <f>IFERROR(VLOOKUP(G1711,DATOS!$A$3:$E$13,5,FALSE),0)*H1711</f>
        <v>0</v>
      </c>
      <c r="J1711" s="11"/>
    </row>
    <row r="1712" spans="1:10" x14ac:dyDescent="0.25">
      <c r="A1712" s="11"/>
      <c r="B1712" s="9">
        <f t="shared" si="78"/>
        <v>0</v>
      </c>
      <c r="C1712" s="8" t="str">
        <f t="shared" si="79"/>
        <v>ENERO</v>
      </c>
      <c r="D1712" s="9">
        <f t="shared" si="80"/>
        <v>1900</v>
      </c>
      <c r="E1712" s="11"/>
      <c r="F1712" s="8">
        <f>IFERROR(VLOOKUP(E1712,DATOS!$I$3:$J$22,2,FALSE),0)</f>
        <v>0</v>
      </c>
      <c r="G1712" s="11"/>
      <c r="H1712" s="11"/>
      <c r="I1712" s="21">
        <f>IFERROR(VLOOKUP(G1712,DATOS!$A$3:$E$13,5,FALSE),0)*H1712</f>
        <v>0</v>
      </c>
      <c r="J1712" s="11"/>
    </row>
    <row r="1713" spans="1:10" x14ac:dyDescent="0.25">
      <c r="A1713" s="11"/>
      <c r="B1713" s="9">
        <f t="shared" si="78"/>
        <v>0</v>
      </c>
      <c r="C1713" s="8" t="str">
        <f t="shared" si="79"/>
        <v>ENERO</v>
      </c>
      <c r="D1713" s="9">
        <f t="shared" si="80"/>
        <v>1900</v>
      </c>
      <c r="E1713" s="11"/>
      <c r="F1713" s="8">
        <f>IFERROR(VLOOKUP(E1713,DATOS!$I$3:$J$22,2,FALSE),0)</f>
        <v>0</v>
      </c>
      <c r="G1713" s="11"/>
      <c r="H1713" s="11"/>
      <c r="I1713" s="21">
        <f>IFERROR(VLOOKUP(G1713,DATOS!$A$3:$E$13,5,FALSE),0)*H1713</f>
        <v>0</v>
      </c>
      <c r="J1713" s="11"/>
    </row>
    <row r="1714" spans="1:10" x14ac:dyDescent="0.25">
      <c r="A1714" s="11"/>
      <c r="B1714" s="9">
        <f t="shared" si="78"/>
        <v>0</v>
      </c>
      <c r="C1714" s="8" t="str">
        <f t="shared" si="79"/>
        <v>ENERO</v>
      </c>
      <c r="D1714" s="9">
        <f t="shared" si="80"/>
        <v>1900</v>
      </c>
      <c r="E1714" s="11"/>
      <c r="F1714" s="8">
        <f>IFERROR(VLOOKUP(E1714,DATOS!$I$3:$J$22,2,FALSE),0)</f>
        <v>0</v>
      </c>
      <c r="G1714" s="11"/>
      <c r="H1714" s="11"/>
      <c r="I1714" s="21">
        <f>IFERROR(VLOOKUP(G1714,DATOS!$A$3:$E$13,5,FALSE),0)*H1714</f>
        <v>0</v>
      </c>
      <c r="J1714" s="11"/>
    </row>
    <row r="1715" spans="1:10" x14ac:dyDescent="0.25">
      <c r="A1715" s="11"/>
      <c r="B1715" s="9">
        <f t="shared" si="78"/>
        <v>0</v>
      </c>
      <c r="C1715" s="8" t="str">
        <f t="shared" si="79"/>
        <v>ENERO</v>
      </c>
      <c r="D1715" s="9">
        <f t="shared" si="80"/>
        <v>1900</v>
      </c>
      <c r="E1715" s="11"/>
      <c r="F1715" s="8">
        <f>IFERROR(VLOOKUP(E1715,DATOS!$I$3:$J$22,2,FALSE),0)</f>
        <v>0</v>
      </c>
      <c r="G1715" s="11"/>
      <c r="H1715" s="11"/>
      <c r="I1715" s="21">
        <f>IFERROR(VLOOKUP(G1715,DATOS!$A$3:$E$13,5,FALSE),0)*H1715</f>
        <v>0</v>
      </c>
      <c r="J1715" s="11"/>
    </row>
    <row r="1716" spans="1:10" x14ac:dyDescent="0.25">
      <c r="A1716" s="11"/>
      <c r="B1716" s="9">
        <f t="shared" si="78"/>
        <v>0</v>
      </c>
      <c r="C1716" s="8" t="str">
        <f t="shared" si="79"/>
        <v>ENERO</v>
      </c>
      <c r="D1716" s="9">
        <f t="shared" si="80"/>
        <v>1900</v>
      </c>
      <c r="E1716" s="11"/>
      <c r="F1716" s="8">
        <f>IFERROR(VLOOKUP(E1716,DATOS!$I$3:$J$22,2,FALSE),0)</f>
        <v>0</v>
      </c>
      <c r="G1716" s="11"/>
      <c r="H1716" s="11"/>
      <c r="I1716" s="21">
        <f>IFERROR(VLOOKUP(G1716,DATOS!$A$3:$E$13,5,FALSE),0)*H1716</f>
        <v>0</v>
      </c>
      <c r="J1716" s="11"/>
    </row>
    <row r="1717" spans="1:10" x14ac:dyDescent="0.25">
      <c r="A1717" s="11"/>
      <c r="B1717" s="9">
        <f t="shared" si="78"/>
        <v>0</v>
      </c>
      <c r="C1717" s="8" t="str">
        <f t="shared" si="79"/>
        <v>ENERO</v>
      </c>
      <c r="D1717" s="9">
        <f t="shared" si="80"/>
        <v>1900</v>
      </c>
      <c r="E1717" s="11"/>
      <c r="F1717" s="8">
        <f>IFERROR(VLOOKUP(E1717,DATOS!$I$3:$J$22,2,FALSE),0)</f>
        <v>0</v>
      </c>
      <c r="G1717" s="11"/>
      <c r="H1717" s="11"/>
      <c r="I1717" s="21">
        <f>IFERROR(VLOOKUP(G1717,DATOS!$A$3:$E$13,5,FALSE),0)*H1717</f>
        <v>0</v>
      </c>
      <c r="J1717" s="11"/>
    </row>
    <row r="1718" spans="1:10" x14ac:dyDescent="0.25">
      <c r="A1718" s="11"/>
      <c r="B1718" s="9">
        <f t="shared" si="78"/>
        <v>0</v>
      </c>
      <c r="C1718" s="8" t="str">
        <f t="shared" si="79"/>
        <v>ENERO</v>
      </c>
      <c r="D1718" s="9">
        <f t="shared" si="80"/>
        <v>1900</v>
      </c>
      <c r="E1718" s="11"/>
      <c r="F1718" s="8">
        <f>IFERROR(VLOOKUP(E1718,DATOS!$I$3:$J$22,2,FALSE),0)</f>
        <v>0</v>
      </c>
      <c r="G1718" s="11"/>
      <c r="H1718" s="11"/>
      <c r="I1718" s="21">
        <f>IFERROR(VLOOKUP(G1718,DATOS!$A$3:$E$13,5,FALSE),0)*H1718</f>
        <v>0</v>
      </c>
      <c r="J1718" s="11"/>
    </row>
    <row r="1719" spans="1:10" x14ac:dyDescent="0.25">
      <c r="A1719" s="11"/>
      <c r="B1719" s="9">
        <f t="shared" si="78"/>
        <v>0</v>
      </c>
      <c r="C1719" s="8" t="str">
        <f t="shared" si="79"/>
        <v>ENERO</v>
      </c>
      <c r="D1719" s="9">
        <f t="shared" si="80"/>
        <v>1900</v>
      </c>
      <c r="E1719" s="11"/>
      <c r="F1719" s="8">
        <f>IFERROR(VLOOKUP(E1719,DATOS!$I$3:$J$22,2,FALSE),0)</f>
        <v>0</v>
      </c>
      <c r="G1719" s="11"/>
      <c r="H1719" s="11"/>
      <c r="I1719" s="21">
        <f>IFERROR(VLOOKUP(G1719,DATOS!$A$3:$E$13,5,FALSE),0)*H1719</f>
        <v>0</v>
      </c>
      <c r="J1719" s="11"/>
    </row>
    <row r="1720" spans="1:10" x14ac:dyDescent="0.25">
      <c r="A1720" s="11"/>
      <c r="B1720" s="9">
        <f t="shared" si="78"/>
        <v>0</v>
      </c>
      <c r="C1720" s="8" t="str">
        <f t="shared" si="79"/>
        <v>ENERO</v>
      </c>
      <c r="D1720" s="9">
        <f t="shared" si="80"/>
        <v>1900</v>
      </c>
      <c r="E1720" s="11"/>
      <c r="F1720" s="8">
        <f>IFERROR(VLOOKUP(E1720,DATOS!$I$3:$J$22,2,FALSE),0)</f>
        <v>0</v>
      </c>
      <c r="G1720" s="11"/>
      <c r="H1720" s="11"/>
      <c r="I1720" s="21">
        <f>IFERROR(VLOOKUP(G1720,DATOS!$A$3:$E$13,5,FALSE),0)*H1720</f>
        <v>0</v>
      </c>
      <c r="J1720" s="11"/>
    </row>
    <row r="1721" spans="1:10" x14ac:dyDescent="0.25">
      <c r="A1721" s="11"/>
      <c r="B1721" s="9">
        <f t="shared" si="78"/>
        <v>0</v>
      </c>
      <c r="C1721" s="8" t="str">
        <f t="shared" si="79"/>
        <v>ENERO</v>
      </c>
      <c r="D1721" s="9">
        <f t="shared" si="80"/>
        <v>1900</v>
      </c>
      <c r="E1721" s="11"/>
      <c r="F1721" s="8">
        <f>IFERROR(VLOOKUP(E1721,DATOS!$I$3:$J$22,2,FALSE),0)</f>
        <v>0</v>
      </c>
      <c r="G1721" s="11"/>
      <c r="H1721" s="11"/>
      <c r="I1721" s="21">
        <f>IFERROR(VLOOKUP(G1721,DATOS!$A$3:$E$13,5,FALSE),0)*H1721</f>
        <v>0</v>
      </c>
      <c r="J1721" s="11"/>
    </row>
    <row r="1722" spans="1:10" x14ac:dyDescent="0.25">
      <c r="A1722" s="11"/>
      <c r="B1722" s="9">
        <f t="shared" si="78"/>
        <v>0</v>
      </c>
      <c r="C1722" s="8" t="str">
        <f t="shared" si="79"/>
        <v>ENERO</v>
      </c>
      <c r="D1722" s="9">
        <f t="shared" si="80"/>
        <v>1900</v>
      </c>
      <c r="E1722" s="11"/>
      <c r="F1722" s="8">
        <f>IFERROR(VLOOKUP(E1722,DATOS!$I$3:$J$22,2,FALSE),0)</f>
        <v>0</v>
      </c>
      <c r="G1722" s="11"/>
      <c r="H1722" s="11"/>
      <c r="I1722" s="21">
        <f>IFERROR(VLOOKUP(G1722,DATOS!$A$3:$E$13,5,FALSE),0)*H1722</f>
        <v>0</v>
      </c>
      <c r="J1722" s="11"/>
    </row>
    <row r="1723" spans="1:10" x14ac:dyDescent="0.25">
      <c r="A1723" s="11"/>
      <c r="B1723" s="9">
        <f t="shared" si="78"/>
        <v>0</v>
      </c>
      <c r="C1723" s="8" t="str">
        <f t="shared" si="79"/>
        <v>ENERO</v>
      </c>
      <c r="D1723" s="9">
        <f t="shared" si="80"/>
        <v>1900</v>
      </c>
      <c r="E1723" s="11"/>
      <c r="F1723" s="8">
        <f>IFERROR(VLOOKUP(E1723,DATOS!$I$3:$J$22,2,FALSE),0)</f>
        <v>0</v>
      </c>
      <c r="G1723" s="11"/>
      <c r="H1723" s="11"/>
      <c r="I1723" s="21">
        <f>IFERROR(VLOOKUP(G1723,DATOS!$A$3:$E$13,5,FALSE),0)*H1723</f>
        <v>0</v>
      </c>
      <c r="J1723" s="11"/>
    </row>
    <row r="1724" spans="1:10" x14ac:dyDescent="0.25">
      <c r="A1724" s="11"/>
      <c r="B1724" s="9">
        <f t="shared" si="78"/>
        <v>0</v>
      </c>
      <c r="C1724" s="8" t="str">
        <f t="shared" si="79"/>
        <v>ENERO</v>
      </c>
      <c r="D1724" s="9">
        <f t="shared" si="80"/>
        <v>1900</v>
      </c>
      <c r="E1724" s="11"/>
      <c r="F1724" s="8">
        <f>IFERROR(VLOOKUP(E1724,DATOS!$I$3:$J$22,2,FALSE),0)</f>
        <v>0</v>
      </c>
      <c r="G1724" s="11"/>
      <c r="H1724" s="11"/>
      <c r="I1724" s="21">
        <f>IFERROR(VLOOKUP(G1724,DATOS!$A$3:$E$13,5,FALSE),0)*H1724</f>
        <v>0</v>
      </c>
      <c r="J1724" s="11"/>
    </row>
    <row r="1725" spans="1:10" x14ac:dyDescent="0.25">
      <c r="A1725" s="11"/>
      <c r="B1725" s="9">
        <f t="shared" si="78"/>
        <v>0</v>
      </c>
      <c r="C1725" s="8" t="str">
        <f t="shared" si="79"/>
        <v>ENERO</v>
      </c>
      <c r="D1725" s="9">
        <f t="shared" si="80"/>
        <v>1900</v>
      </c>
      <c r="E1725" s="11"/>
      <c r="F1725" s="8">
        <f>IFERROR(VLOOKUP(E1725,DATOS!$I$3:$J$22,2,FALSE),0)</f>
        <v>0</v>
      </c>
      <c r="G1725" s="11"/>
      <c r="H1725" s="11"/>
      <c r="I1725" s="21">
        <f>IFERROR(VLOOKUP(G1725,DATOS!$A$3:$E$13,5,FALSE),0)*H1725</f>
        <v>0</v>
      </c>
      <c r="J1725" s="11"/>
    </row>
    <row r="1726" spans="1:10" x14ac:dyDescent="0.25">
      <c r="A1726" s="11"/>
      <c r="B1726" s="9">
        <f t="shared" si="78"/>
        <v>0</v>
      </c>
      <c r="C1726" s="8" t="str">
        <f t="shared" si="79"/>
        <v>ENERO</v>
      </c>
      <c r="D1726" s="9">
        <f t="shared" si="80"/>
        <v>1900</v>
      </c>
      <c r="E1726" s="11"/>
      <c r="F1726" s="8">
        <f>IFERROR(VLOOKUP(E1726,DATOS!$I$3:$J$22,2,FALSE),0)</f>
        <v>0</v>
      </c>
      <c r="G1726" s="11"/>
      <c r="H1726" s="11"/>
      <c r="I1726" s="21">
        <f>IFERROR(VLOOKUP(G1726,DATOS!$A$3:$E$13,5,FALSE),0)*H1726</f>
        <v>0</v>
      </c>
      <c r="J1726" s="11"/>
    </row>
    <row r="1727" spans="1:10" x14ac:dyDescent="0.25">
      <c r="A1727" s="11"/>
      <c r="B1727" s="9">
        <f t="shared" si="78"/>
        <v>0</v>
      </c>
      <c r="C1727" s="8" t="str">
        <f t="shared" si="79"/>
        <v>ENERO</v>
      </c>
      <c r="D1727" s="9">
        <f t="shared" si="80"/>
        <v>1900</v>
      </c>
      <c r="E1727" s="11"/>
      <c r="F1727" s="8">
        <f>IFERROR(VLOOKUP(E1727,DATOS!$I$3:$J$22,2,FALSE),0)</f>
        <v>0</v>
      </c>
      <c r="G1727" s="11"/>
      <c r="H1727" s="11"/>
      <c r="I1727" s="21">
        <f>IFERROR(VLOOKUP(G1727,DATOS!$A$3:$E$13,5,FALSE),0)*H1727</f>
        <v>0</v>
      </c>
      <c r="J1727" s="11"/>
    </row>
    <row r="1728" spans="1:10" x14ac:dyDescent="0.25">
      <c r="A1728" s="11"/>
      <c r="B1728" s="9">
        <f t="shared" si="78"/>
        <v>0</v>
      </c>
      <c r="C1728" s="8" t="str">
        <f t="shared" si="79"/>
        <v>ENERO</v>
      </c>
      <c r="D1728" s="9">
        <f t="shared" si="80"/>
        <v>1900</v>
      </c>
      <c r="E1728" s="11"/>
      <c r="F1728" s="8">
        <f>IFERROR(VLOOKUP(E1728,DATOS!$I$3:$J$22,2,FALSE),0)</f>
        <v>0</v>
      </c>
      <c r="G1728" s="11"/>
      <c r="H1728" s="11"/>
      <c r="I1728" s="21">
        <f>IFERROR(VLOOKUP(G1728,DATOS!$A$3:$E$13,5,FALSE),0)*H1728</f>
        <v>0</v>
      </c>
      <c r="J1728" s="11"/>
    </row>
    <row r="1729" spans="1:10" x14ac:dyDescent="0.25">
      <c r="A1729" s="11"/>
      <c r="B1729" s="9">
        <f t="shared" si="78"/>
        <v>0</v>
      </c>
      <c r="C1729" s="8" t="str">
        <f t="shared" si="79"/>
        <v>ENERO</v>
      </c>
      <c r="D1729" s="9">
        <f t="shared" si="80"/>
        <v>1900</v>
      </c>
      <c r="E1729" s="11"/>
      <c r="F1729" s="8">
        <f>IFERROR(VLOOKUP(E1729,DATOS!$I$3:$J$22,2,FALSE),0)</f>
        <v>0</v>
      </c>
      <c r="G1729" s="11"/>
      <c r="H1729" s="11"/>
      <c r="I1729" s="21">
        <f>IFERROR(VLOOKUP(G1729,DATOS!$A$3:$E$13,5,FALSE),0)*H1729</f>
        <v>0</v>
      </c>
      <c r="J1729" s="11"/>
    </row>
    <row r="1730" spans="1:10" x14ac:dyDescent="0.25">
      <c r="A1730" s="11"/>
      <c r="B1730" s="9">
        <f t="shared" si="78"/>
        <v>0</v>
      </c>
      <c r="C1730" s="8" t="str">
        <f t="shared" si="79"/>
        <v>ENERO</v>
      </c>
      <c r="D1730" s="9">
        <f t="shared" si="80"/>
        <v>1900</v>
      </c>
      <c r="E1730" s="11"/>
      <c r="F1730" s="8">
        <f>IFERROR(VLOOKUP(E1730,DATOS!$I$3:$J$22,2,FALSE),0)</f>
        <v>0</v>
      </c>
      <c r="G1730" s="11"/>
      <c r="H1730" s="11"/>
      <c r="I1730" s="21">
        <f>IFERROR(VLOOKUP(G1730,DATOS!$A$3:$E$13,5,FALSE),0)*H1730</f>
        <v>0</v>
      </c>
      <c r="J1730" s="11"/>
    </row>
    <row r="1731" spans="1:10" x14ac:dyDescent="0.25">
      <c r="A1731" s="11"/>
      <c r="B1731" s="9">
        <f t="shared" ref="B1731:B1794" si="81">WEEKNUM(A1731)</f>
        <v>0</v>
      </c>
      <c r="C1731" s="8" t="str">
        <f t="shared" ref="C1731:C1794" si="82">UPPER(TEXT(A1731,"MMMM"))</f>
        <v>ENERO</v>
      </c>
      <c r="D1731" s="9">
        <f t="shared" ref="D1731:D1794" si="83">YEAR(A1731)</f>
        <v>1900</v>
      </c>
      <c r="E1731" s="11"/>
      <c r="F1731" s="8">
        <f>IFERROR(VLOOKUP(E1731,DATOS!$I$3:$J$22,2,FALSE),0)</f>
        <v>0</v>
      </c>
      <c r="G1731" s="11"/>
      <c r="H1731" s="11"/>
      <c r="I1731" s="21">
        <f>IFERROR(VLOOKUP(G1731,DATOS!$A$3:$E$13,5,FALSE),0)*H1731</f>
        <v>0</v>
      </c>
      <c r="J1731" s="11"/>
    </row>
    <row r="1732" spans="1:10" x14ac:dyDescent="0.25">
      <c r="A1732" s="11"/>
      <c r="B1732" s="9">
        <f t="shared" si="81"/>
        <v>0</v>
      </c>
      <c r="C1732" s="8" t="str">
        <f t="shared" si="82"/>
        <v>ENERO</v>
      </c>
      <c r="D1732" s="9">
        <f t="shared" si="83"/>
        <v>1900</v>
      </c>
      <c r="E1732" s="11"/>
      <c r="F1732" s="8">
        <f>IFERROR(VLOOKUP(E1732,DATOS!$I$3:$J$22,2,FALSE),0)</f>
        <v>0</v>
      </c>
      <c r="G1732" s="11"/>
      <c r="H1732" s="11"/>
      <c r="I1732" s="21">
        <f>IFERROR(VLOOKUP(G1732,DATOS!$A$3:$E$13,5,FALSE),0)*H1732</f>
        <v>0</v>
      </c>
      <c r="J1732" s="11"/>
    </row>
    <row r="1733" spans="1:10" x14ac:dyDescent="0.25">
      <c r="A1733" s="11"/>
      <c r="B1733" s="9">
        <f t="shared" si="81"/>
        <v>0</v>
      </c>
      <c r="C1733" s="8" t="str">
        <f t="shared" si="82"/>
        <v>ENERO</v>
      </c>
      <c r="D1733" s="9">
        <f t="shared" si="83"/>
        <v>1900</v>
      </c>
      <c r="E1733" s="11"/>
      <c r="F1733" s="8">
        <f>IFERROR(VLOOKUP(E1733,DATOS!$I$3:$J$22,2,FALSE),0)</f>
        <v>0</v>
      </c>
      <c r="G1733" s="11"/>
      <c r="H1733" s="11"/>
      <c r="I1733" s="21">
        <f>IFERROR(VLOOKUP(G1733,DATOS!$A$3:$E$13,5,FALSE),0)*H1733</f>
        <v>0</v>
      </c>
      <c r="J1733" s="11"/>
    </row>
    <row r="1734" spans="1:10" x14ac:dyDescent="0.25">
      <c r="A1734" s="11"/>
      <c r="B1734" s="9">
        <f t="shared" si="81"/>
        <v>0</v>
      </c>
      <c r="C1734" s="8" t="str">
        <f t="shared" si="82"/>
        <v>ENERO</v>
      </c>
      <c r="D1734" s="9">
        <f t="shared" si="83"/>
        <v>1900</v>
      </c>
      <c r="E1734" s="11"/>
      <c r="F1734" s="8">
        <f>IFERROR(VLOOKUP(E1734,DATOS!$I$3:$J$22,2,FALSE),0)</f>
        <v>0</v>
      </c>
      <c r="G1734" s="11"/>
      <c r="H1734" s="11"/>
      <c r="I1734" s="21">
        <f>IFERROR(VLOOKUP(G1734,DATOS!$A$3:$E$13,5,FALSE),0)*H1734</f>
        <v>0</v>
      </c>
      <c r="J1734" s="11"/>
    </row>
    <row r="1735" spans="1:10" x14ac:dyDescent="0.25">
      <c r="A1735" s="11"/>
      <c r="B1735" s="9">
        <f t="shared" si="81"/>
        <v>0</v>
      </c>
      <c r="C1735" s="8" t="str">
        <f t="shared" si="82"/>
        <v>ENERO</v>
      </c>
      <c r="D1735" s="9">
        <f t="shared" si="83"/>
        <v>1900</v>
      </c>
      <c r="E1735" s="11"/>
      <c r="F1735" s="8">
        <f>IFERROR(VLOOKUP(E1735,DATOS!$I$3:$J$22,2,FALSE),0)</f>
        <v>0</v>
      </c>
      <c r="G1735" s="11"/>
      <c r="H1735" s="11"/>
      <c r="I1735" s="21">
        <f>IFERROR(VLOOKUP(G1735,DATOS!$A$3:$E$13,5,FALSE),0)*H1735</f>
        <v>0</v>
      </c>
      <c r="J1735" s="11"/>
    </row>
    <row r="1736" spans="1:10" x14ac:dyDescent="0.25">
      <c r="A1736" s="11"/>
      <c r="B1736" s="9">
        <f t="shared" si="81"/>
        <v>0</v>
      </c>
      <c r="C1736" s="8" t="str">
        <f t="shared" si="82"/>
        <v>ENERO</v>
      </c>
      <c r="D1736" s="9">
        <f t="shared" si="83"/>
        <v>1900</v>
      </c>
      <c r="E1736" s="11"/>
      <c r="F1736" s="8">
        <f>IFERROR(VLOOKUP(E1736,DATOS!$I$3:$J$22,2,FALSE),0)</f>
        <v>0</v>
      </c>
      <c r="G1736" s="11"/>
      <c r="H1736" s="11"/>
      <c r="I1736" s="21">
        <f>IFERROR(VLOOKUP(G1736,DATOS!$A$3:$E$13,5,FALSE),0)*H1736</f>
        <v>0</v>
      </c>
      <c r="J1736" s="11"/>
    </row>
    <row r="1737" spans="1:10" x14ac:dyDescent="0.25">
      <c r="A1737" s="11"/>
      <c r="B1737" s="9">
        <f t="shared" si="81"/>
        <v>0</v>
      </c>
      <c r="C1737" s="8" t="str">
        <f t="shared" si="82"/>
        <v>ENERO</v>
      </c>
      <c r="D1737" s="9">
        <f t="shared" si="83"/>
        <v>1900</v>
      </c>
      <c r="E1737" s="11"/>
      <c r="F1737" s="8">
        <f>IFERROR(VLOOKUP(E1737,DATOS!$I$3:$J$22,2,FALSE),0)</f>
        <v>0</v>
      </c>
      <c r="G1737" s="11"/>
      <c r="H1737" s="11"/>
      <c r="I1737" s="21">
        <f>IFERROR(VLOOKUP(G1737,DATOS!$A$3:$E$13,5,FALSE),0)*H1737</f>
        <v>0</v>
      </c>
      <c r="J1737" s="11"/>
    </row>
    <row r="1738" spans="1:10" x14ac:dyDescent="0.25">
      <c r="A1738" s="11"/>
      <c r="B1738" s="9">
        <f t="shared" si="81"/>
        <v>0</v>
      </c>
      <c r="C1738" s="8" t="str">
        <f t="shared" si="82"/>
        <v>ENERO</v>
      </c>
      <c r="D1738" s="9">
        <f t="shared" si="83"/>
        <v>1900</v>
      </c>
      <c r="E1738" s="11"/>
      <c r="F1738" s="8">
        <f>IFERROR(VLOOKUP(E1738,DATOS!$I$3:$J$22,2,FALSE),0)</f>
        <v>0</v>
      </c>
      <c r="G1738" s="11"/>
      <c r="H1738" s="11"/>
      <c r="I1738" s="21">
        <f>IFERROR(VLOOKUP(G1738,DATOS!$A$3:$E$13,5,FALSE),0)*H1738</f>
        <v>0</v>
      </c>
      <c r="J1738" s="11"/>
    </row>
    <row r="1739" spans="1:10" x14ac:dyDescent="0.25">
      <c r="A1739" s="11"/>
      <c r="B1739" s="9">
        <f t="shared" si="81"/>
        <v>0</v>
      </c>
      <c r="C1739" s="8" t="str">
        <f t="shared" si="82"/>
        <v>ENERO</v>
      </c>
      <c r="D1739" s="9">
        <f t="shared" si="83"/>
        <v>1900</v>
      </c>
      <c r="E1739" s="11"/>
      <c r="F1739" s="8">
        <f>IFERROR(VLOOKUP(E1739,DATOS!$I$3:$J$22,2,FALSE),0)</f>
        <v>0</v>
      </c>
      <c r="G1739" s="11"/>
      <c r="H1739" s="11"/>
      <c r="I1739" s="21">
        <f>IFERROR(VLOOKUP(G1739,DATOS!$A$3:$E$13,5,FALSE),0)*H1739</f>
        <v>0</v>
      </c>
      <c r="J1739" s="11"/>
    </row>
    <row r="1740" spans="1:10" x14ac:dyDescent="0.25">
      <c r="A1740" s="11"/>
      <c r="B1740" s="9">
        <f t="shared" si="81"/>
        <v>0</v>
      </c>
      <c r="C1740" s="8" t="str">
        <f t="shared" si="82"/>
        <v>ENERO</v>
      </c>
      <c r="D1740" s="9">
        <f t="shared" si="83"/>
        <v>1900</v>
      </c>
      <c r="E1740" s="11"/>
      <c r="F1740" s="8">
        <f>IFERROR(VLOOKUP(E1740,DATOS!$I$3:$J$22,2,FALSE),0)</f>
        <v>0</v>
      </c>
      <c r="G1740" s="11"/>
      <c r="H1740" s="11"/>
      <c r="I1740" s="21">
        <f>IFERROR(VLOOKUP(G1740,DATOS!$A$3:$E$13,5,FALSE),0)*H1740</f>
        <v>0</v>
      </c>
      <c r="J1740" s="11"/>
    </row>
    <row r="1741" spans="1:10" x14ac:dyDescent="0.25">
      <c r="A1741" s="11"/>
      <c r="B1741" s="9">
        <f t="shared" si="81"/>
        <v>0</v>
      </c>
      <c r="C1741" s="8" t="str">
        <f t="shared" si="82"/>
        <v>ENERO</v>
      </c>
      <c r="D1741" s="9">
        <f t="shared" si="83"/>
        <v>1900</v>
      </c>
      <c r="E1741" s="11"/>
      <c r="F1741" s="8">
        <f>IFERROR(VLOOKUP(E1741,DATOS!$I$3:$J$22,2,FALSE),0)</f>
        <v>0</v>
      </c>
      <c r="G1741" s="11"/>
      <c r="H1741" s="11"/>
      <c r="I1741" s="21">
        <f>IFERROR(VLOOKUP(G1741,DATOS!$A$3:$E$13,5,FALSE),0)*H1741</f>
        <v>0</v>
      </c>
      <c r="J1741" s="11"/>
    </row>
    <row r="1742" spans="1:10" x14ac:dyDescent="0.25">
      <c r="A1742" s="11"/>
      <c r="B1742" s="9">
        <f t="shared" si="81"/>
        <v>0</v>
      </c>
      <c r="C1742" s="8" t="str">
        <f t="shared" si="82"/>
        <v>ENERO</v>
      </c>
      <c r="D1742" s="9">
        <f t="shared" si="83"/>
        <v>1900</v>
      </c>
      <c r="E1742" s="11"/>
      <c r="F1742" s="8">
        <f>IFERROR(VLOOKUP(E1742,DATOS!$I$3:$J$22,2,FALSE),0)</f>
        <v>0</v>
      </c>
      <c r="G1742" s="11"/>
      <c r="H1742" s="11"/>
      <c r="I1742" s="21">
        <f>IFERROR(VLOOKUP(G1742,DATOS!$A$3:$E$13,5,FALSE),0)*H1742</f>
        <v>0</v>
      </c>
      <c r="J1742" s="11"/>
    </row>
    <row r="1743" spans="1:10" x14ac:dyDescent="0.25">
      <c r="A1743" s="11"/>
      <c r="B1743" s="9">
        <f t="shared" si="81"/>
        <v>0</v>
      </c>
      <c r="C1743" s="8" t="str">
        <f t="shared" si="82"/>
        <v>ENERO</v>
      </c>
      <c r="D1743" s="9">
        <f t="shared" si="83"/>
        <v>1900</v>
      </c>
      <c r="E1743" s="11"/>
      <c r="F1743" s="8">
        <f>IFERROR(VLOOKUP(E1743,DATOS!$I$3:$J$22,2,FALSE),0)</f>
        <v>0</v>
      </c>
      <c r="G1743" s="11"/>
      <c r="H1743" s="11"/>
      <c r="I1743" s="21">
        <f>IFERROR(VLOOKUP(G1743,DATOS!$A$3:$E$13,5,FALSE),0)*H1743</f>
        <v>0</v>
      </c>
      <c r="J1743" s="11"/>
    </row>
    <row r="1744" spans="1:10" x14ac:dyDescent="0.25">
      <c r="A1744" s="11"/>
      <c r="B1744" s="9">
        <f t="shared" si="81"/>
        <v>0</v>
      </c>
      <c r="C1744" s="8" t="str">
        <f t="shared" si="82"/>
        <v>ENERO</v>
      </c>
      <c r="D1744" s="9">
        <f t="shared" si="83"/>
        <v>1900</v>
      </c>
      <c r="E1744" s="11"/>
      <c r="F1744" s="8">
        <f>IFERROR(VLOOKUP(E1744,DATOS!$I$3:$J$22,2,FALSE),0)</f>
        <v>0</v>
      </c>
      <c r="G1744" s="11"/>
      <c r="H1744" s="11"/>
      <c r="I1744" s="21">
        <f>IFERROR(VLOOKUP(G1744,DATOS!$A$3:$E$13,5,FALSE),0)*H1744</f>
        <v>0</v>
      </c>
      <c r="J1744" s="11"/>
    </row>
    <row r="1745" spans="1:10" x14ac:dyDescent="0.25">
      <c r="A1745" s="11"/>
      <c r="B1745" s="9">
        <f t="shared" si="81"/>
        <v>0</v>
      </c>
      <c r="C1745" s="8" t="str">
        <f t="shared" si="82"/>
        <v>ENERO</v>
      </c>
      <c r="D1745" s="9">
        <f t="shared" si="83"/>
        <v>1900</v>
      </c>
      <c r="E1745" s="11"/>
      <c r="F1745" s="8">
        <f>IFERROR(VLOOKUP(E1745,DATOS!$I$3:$J$22,2,FALSE),0)</f>
        <v>0</v>
      </c>
      <c r="G1745" s="11"/>
      <c r="H1745" s="11"/>
      <c r="I1745" s="21">
        <f>IFERROR(VLOOKUP(G1745,DATOS!$A$3:$E$13,5,FALSE),0)*H1745</f>
        <v>0</v>
      </c>
      <c r="J1745" s="11"/>
    </row>
    <row r="1746" spans="1:10" x14ac:dyDescent="0.25">
      <c r="A1746" s="11"/>
      <c r="B1746" s="9">
        <f t="shared" si="81"/>
        <v>0</v>
      </c>
      <c r="C1746" s="8" t="str">
        <f t="shared" si="82"/>
        <v>ENERO</v>
      </c>
      <c r="D1746" s="9">
        <f t="shared" si="83"/>
        <v>1900</v>
      </c>
      <c r="E1746" s="11"/>
      <c r="F1746" s="8">
        <f>IFERROR(VLOOKUP(E1746,DATOS!$I$3:$J$22,2,FALSE),0)</f>
        <v>0</v>
      </c>
      <c r="G1746" s="11"/>
      <c r="H1746" s="11"/>
      <c r="I1746" s="21">
        <f>IFERROR(VLOOKUP(G1746,DATOS!$A$3:$E$13,5,FALSE),0)*H1746</f>
        <v>0</v>
      </c>
      <c r="J1746" s="11"/>
    </row>
    <row r="1747" spans="1:10" x14ac:dyDescent="0.25">
      <c r="A1747" s="11"/>
      <c r="B1747" s="9">
        <f t="shared" si="81"/>
        <v>0</v>
      </c>
      <c r="C1747" s="8" t="str">
        <f t="shared" si="82"/>
        <v>ENERO</v>
      </c>
      <c r="D1747" s="9">
        <f t="shared" si="83"/>
        <v>1900</v>
      </c>
      <c r="E1747" s="11"/>
      <c r="F1747" s="8">
        <f>IFERROR(VLOOKUP(E1747,DATOS!$I$3:$J$22,2,FALSE),0)</f>
        <v>0</v>
      </c>
      <c r="G1747" s="11"/>
      <c r="H1747" s="11"/>
      <c r="I1747" s="21">
        <f>IFERROR(VLOOKUP(G1747,DATOS!$A$3:$E$13,5,FALSE),0)*H1747</f>
        <v>0</v>
      </c>
      <c r="J1747" s="11"/>
    </row>
    <row r="1748" spans="1:10" x14ac:dyDescent="0.25">
      <c r="A1748" s="11"/>
      <c r="B1748" s="9">
        <f t="shared" si="81"/>
        <v>0</v>
      </c>
      <c r="C1748" s="8" t="str">
        <f t="shared" si="82"/>
        <v>ENERO</v>
      </c>
      <c r="D1748" s="9">
        <f t="shared" si="83"/>
        <v>1900</v>
      </c>
      <c r="E1748" s="11"/>
      <c r="F1748" s="8">
        <f>IFERROR(VLOOKUP(E1748,DATOS!$I$3:$J$22,2,FALSE),0)</f>
        <v>0</v>
      </c>
      <c r="G1748" s="11"/>
      <c r="H1748" s="11"/>
      <c r="I1748" s="21">
        <f>IFERROR(VLOOKUP(G1748,DATOS!$A$3:$E$13,5,FALSE),0)*H1748</f>
        <v>0</v>
      </c>
      <c r="J1748" s="11"/>
    </row>
    <row r="1749" spans="1:10" x14ac:dyDescent="0.25">
      <c r="A1749" s="11"/>
      <c r="B1749" s="9">
        <f t="shared" si="81"/>
        <v>0</v>
      </c>
      <c r="C1749" s="8" t="str">
        <f t="shared" si="82"/>
        <v>ENERO</v>
      </c>
      <c r="D1749" s="9">
        <f t="shared" si="83"/>
        <v>1900</v>
      </c>
      <c r="E1749" s="11"/>
      <c r="F1749" s="8">
        <f>IFERROR(VLOOKUP(E1749,DATOS!$I$3:$J$22,2,FALSE),0)</f>
        <v>0</v>
      </c>
      <c r="G1749" s="11"/>
      <c r="H1749" s="11"/>
      <c r="I1749" s="21">
        <f>IFERROR(VLOOKUP(G1749,DATOS!$A$3:$E$13,5,FALSE),0)*H1749</f>
        <v>0</v>
      </c>
      <c r="J1749" s="11"/>
    </row>
    <row r="1750" spans="1:10" x14ac:dyDescent="0.25">
      <c r="A1750" s="11"/>
      <c r="B1750" s="9">
        <f t="shared" si="81"/>
        <v>0</v>
      </c>
      <c r="C1750" s="8" t="str">
        <f t="shared" si="82"/>
        <v>ENERO</v>
      </c>
      <c r="D1750" s="9">
        <f t="shared" si="83"/>
        <v>1900</v>
      </c>
      <c r="E1750" s="11"/>
      <c r="F1750" s="8">
        <f>IFERROR(VLOOKUP(E1750,DATOS!$I$3:$J$22,2,FALSE),0)</f>
        <v>0</v>
      </c>
      <c r="G1750" s="11"/>
      <c r="H1750" s="11"/>
      <c r="I1750" s="21">
        <f>IFERROR(VLOOKUP(G1750,DATOS!$A$3:$E$13,5,FALSE),0)*H1750</f>
        <v>0</v>
      </c>
      <c r="J1750" s="11"/>
    </row>
    <row r="1751" spans="1:10" x14ac:dyDescent="0.25">
      <c r="A1751" s="11"/>
      <c r="B1751" s="9">
        <f t="shared" si="81"/>
        <v>0</v>
      </c>
      <c r="C1751" s="8" t="str">
        <f t="shared" si="82"/>
        <v>ENERO</v>
      </c>
      <c r="D1751" s="9">
        <f t="shared" si="83"/>
        <v>1900</v>
      </c>
      <c r="E1751" s="11"/>
      <c r="F1751" s="8">
        <f>IFERROR(VLOOKUP(E1751,DATOS!$I$3:$J$22,2,FALSE),0)</f>
        <v>0</v>
      </c>
      <c r="G1751" s="11"/>
      <c r="H1751" s="11"/>
      <c r="I1751" s="21">
        <f>IFERROR(VLOOKUP(G1751,DATOS!$A$3:$E$13,5,FALSE),0)*H1751</f>
        <v>0</v>
      </c>
      <c r="J1751" s="11"/>
    </row>
    <row r="1752" spans="1:10" x14ac:dyDescent="0.25">
      <c r="A1752" s="11"/>
      <c r="B1752" s="9">
        <f t="shared" si="81"/>
        <v>0</v>
      </c>
      <c r="C1752" s="8" t="str">
        <f t="shared" si="82"/>
        <v>ENERO</v>
      </c>
      <c r="D1752" s="9">
        <f t="shared" si="83"/>
        <v>1900</v>
      </c>
      <c r="E1752" s="11"/>
      <c r="F1752" s="8">
        <f>IFERROR(VLOOKUP(E1752,DATOS!$I$3:$J$22,2,FALSE),0)</f>
        <v>0</v>
      </c>
      <c r="G1752" s="11"/>
      <c r="H1752" s="11"/>
      <c r="I1752" s="21">
        <f>IFERROR(VLOOKUP(G1752,DATOS!$A$3:$E$13,5,FALSE),0)*H1752</f>
        <v>0</v>
      </c>
      <c r="J1752" s="11"/>
    </row>
    <row r="1753" spans="1:10" x14ac:dyDescent="0.25">
      <c r="A1753" s="11"/>
      <c r="B1753" s="9">
        <f t="shared" si="81"/>
        <v>0</v>
      </c>
      <c r="C1753" s="8" t="str">
        <f t="shared" si="82"/>
        <v>ENERO</v>
      </c>
      <c r="D1753" s="9">
        <f t="shared" si="83"/>
        <v>1900</v>
      </c>
      <c r="E1753" s="11"/>
      <c r="F1753" s="8">
        <f>IFERROR(VLOOKUP(E1753,DATOS!$I$3:$J$22,2,FALSE),0)</f>
        <v>0</v>
      </c>
      <c r="G1753" s="11"/>
      <c r="H1753" s="11"/>
      <c r="I1753" s="21">
        <f>IFERROR(VLOOKUP(G1753,DATOS!$A$3:$E$13,5,FALSE),0)*H1753</f>
        <v>0</v>
      </c>
      <c r="J1753" s="11"/>
    </row>
    <row r="1754" spans="1:10" x14ac:dyDescent="0.25">
      <c r="A1754" s="11"/>
      <c r="B1754" s="9">
        <f t="shared" si="81"/>
        <v>0</v>
      </c>
      <c r="C1754" s="8" t="str">
        <f t="shared" si="82"/>
        <v>ENERO</v>
      </c>
      <c r="D1754" s="9">
        <f t="shared" si="83"/>
        <v>1900</v>
      </c>
      <c r="E1754" s="11"/>
      <c r="F1754" s="8">
        <f>IFERROR(VLOOKUP(E1754,DATOS!$I$3:$J$22,2,FALSE),0)</f>
        <v>0</v>
      </c>
      <c r="G1754" s="11"/>
      <c r="H1754" s="11"/>
      <c r="I1754" s="21">
        <f>IFERROR(VLOOKUP(G1754,DATOS!$A$3:$E$13,5,FALSE),0)*H1754</f>
        <v>0</v>
      </c>
      <c r="J1754" s="11"/>
    </row>
    <row r="1755" spans="1:10" x14ac:dyDescent="0.25">
      <c r="A1755" s="11"/>
      <c r="B1755" s="9">
        <f t="shared" si="81"/>
        <v>0</v>
      </c>
      <c r="C1755" s="8" t="str">
        <f t="shared" si="82"/>
        <v>ENERO</v>
      </c>
      <c r="D1755" s="9">
        <f t="shared" si="83"/>
        <v>1900</v>
      </c>
      <c r="E1755" s="11"/>
      <c r="F1755" s="8">
        <f>IFERROR(VLOOKUP(E1755,DATOS!$I$3:$J$22,2,FALSE),0)</f>
        <v>0</v>
      </c>
      <c r="G1755" s="11"/>
      <c r="H1755" s="11"/>
      <c r="I1755" s="21">
        <f>IFERROR(VLOOKUP(G1755,DATOS!$A$3:$E$13,5,FALSE),0)*H1755</f>
        <v>0</v>
      </c>
      <c r="J1755" s="11"/>
    </row>
    <row r="1756" spans="1:10" x14ac:dyDescent="0.25">
      <c r="A1756" s="11"/>
      <c r="B1756" s="9">
        <f t="shared" si="81"/>
        <v>0</v>
      </c>
      <c r="C1756" s="8" t="str">
        <f t="shared" si="82"/>
        <v>ENERO</v>
      </c>
      <c r="D1756" s="9">
        <f t="shared" si="83"/>
        <v>1900</v>
      </c>
      <c r="E1756" s="11"/>
      <c r="F1756" s="8">
        <f>IFERROR(VLOOKUP(E1756,DATOS!$I$3:$J$22,2,FALSE),0)</f>
        <v>0</v>
      </c>
      <c r="G1756" s="11"/>
      <c r="H1756" s="11"/>
      <c r="I1756" s="21">
        <f>IFERROR(VLOOKUP(G1756,DATOS!$A$3:$E$13,5,FALSE),0)*H1756</f>
        <v>0</v>
      </c>
      <c r="J1756" s="11"/>
    </row>
    <row r="1757" spans="1:10" x14ac:dyDescent="0.25">
      <c r="A1757" s="11"/>
      <c r="B1757" s="9">
        <f t="shared" si="81"/>
        <v>0</v>
      </c>
      <c r="C1757" s="8" t="str">
        <f t="shared" si="82"/>
        <v>ENERO</v>
      </c>
      <c r="D1757" s="9">
        <f t="shared" si="83"/>
        <v>1900</v>
      </c>
      <c r="E1757" s="11"/>
      <c r="F1757" s="8">
        <f>IFERROR(VLOOKUP(E1757,DATOS!$I$3:$J$22,2,FALSE),0)</f>
        <v>0</v>
      </c>
      <c r="G1757" s="11"/>
      <c r="H1757" s="11"/>
      <c r="I1757" s="21">
        <f>IFERROR(VLOOKUP(G1757,DATOS!$A$3:$E$13,5,FALSE),0)*H1757</f>
        <v>0</v>
      </c>
      <c r="J1757" s="11"/>
    </row>
    <row r="1758" spans="1:10" x14ac:dyDescent="0.25">
      <c r="A1758" s="11"/>
      <c r="B1758" s="9">
        <f t="shared" si="81"/>
        <v>0</v>
      </c>
      <c r="C1758" s="8" t="str">
        <f t="shared" si="82"/>
        <v>ENERO</v>
      </c>
      <c r="D1758" s="9">
        <f t="shared" si="83"/>
        <v>1900</v>
      </c>
      <c r="E1758" s="11"/>
      <c r="F1758" s="8">
        <f>IFERROR(VLOOKUP(E1758,DATOS!$I$3:$J$22,2,FALSE),0)</f>
        <v>0</v>
      </c>
      <c r="G1758" s="11"/>
      <c r="H1758" s="11"/>
      <c r="I1758" s="21">
        <f>IFERROR(VLOOKUP(G1758,DATOS!$A$3:$E$13,5,FALSE),0)*H1758</f>
        <v>0</v>
      </c>
      <c r="J1758" s="11"/>
    </row>
    <row r="1759" spans="1:10" x14ac:dyDescent="0.25">
      <c r="A1759" s="11"/>
      <c r="B1759" s="9">
        <f t="shared" si="81"/>
        <v>0</v>
      </c>
      <c r="C1759" s="8" t="str">
        <f t="shared" si="82"/>
        <v>ENERO</v>
      </c>
      <c r="D1759" s="9">
        <f t="shared" si="83"/>
        <v>1900</v>
      </c>
      <c r="E1759" s="11"/>
      <c r="F1759" s="8">
        <f>IFERROR(VLOOKUP(E1759,DATOS!$I$3:$J$22,2,FALSE),0)</f>
        <v>0</v>
      </c>
      <c r="G1759" s="11"/>
      <c r="H1759" s="11"/>
      <c r="I1759" s="21">
        <f>IFERROR(VLOOKUP(G1759,DATOS!$A$3:$E$13,5,FALSE),0)*H1759</f>
        <v>0</v>
      </c>
      <c r="J1759" s="11"/>
    </row>
    <row r="1760" spans="1:10" x14ac:dyDescent="0.25">
      <c r="A1760" s="11"/>
      <c r="B1760" s="9">
        <f t="shared" si="81"/>
        <v>0</v>
      </c>
      <c r="C1760" s="8" t="str">
        <f t="shared" si="82"/>
        <v>ENERO</v>
      </c>
      <c r="D1760" s="9">
        <f t="shared" si="83"/>
        <v>1900</v>
      </c>
      <c r="E1760" s="11"/>
      <c r="F1760" s="8">
        <f>IFERROR(VLOOKUP(E1760,DATOS!$I$3:$J$22,2,FALSE),0)</f>
        <v>0</v>
      </c>
      <c r="G1760" s="11"/>
      <c r="H1760" s="11"/>
      <c r="I1760" s="21">
        <f>IFERROR(VLOOKUP(G1760,DATOS!$A$3:$E$13,5,FALSE),0)*H1760</f>
        <v>0</v>
      </c>
      <c r="J1760" s="11"/>
    </row>
    <row r="1761" spans="1:10" x14ac:dyDescent="0.25">
      <c r="A1761" s="11"/>
      <c r="B1761" s="9">
        <f t="shared" si="81"/>
        <v>0</v>
      </c>
      <c r="C1761" s="8" t="str">
        <f t="shared" si="82"/>
        <v>ENERO</v>
      </c>
      <c r="D1761" s="9">
        <f t="shared" si="83"/>
        <v>1900</v>
      </c>
      <c r="E1761" s="11"/>
      <c r="F1761" s="8">
        <f>IFERROR(VLOOKUP(E1761,DATOS!$I$3:$J$22,2,FALSE),0)</f>
        <v>0</v>
      </c>
      <c r="G1761" s="11"/>
      <c r="H1761" s="11"/>
      <c r="I1761" s="21">
        <f>IFERROR(VLOOKUP(G1761,DATOS!$A$3:$E$13,5,FALSE),0)*H1761</f>
        <v>0</v>
      </c>
      <c r="J1761" s="11"/>
    </row>
    <row r="1762" spans="1:10" x14ac:dyDescent="0.25">
      <c r="A1762" s="11"/>
      <c r="B1762" s="9">
        <f t="shared" si="81"/>
        <v>0</v>
      </c>
      <c r="C1762" s="8" t="str">
        <f t="shared" si="82"/>
        <v>ENERO</v>
      </c>
      <c r="D1762" s="9">
        <f t="shared" si="83"/>
        <v>1900</v>
      </c>
      <c r="E1762" s="11"/>
      <c r="F1762" s="8">
        <f>IFERROR(VLOOKUP(E1762,DATOS!$I$3:$J$22,2,FALSE),0)</f>
        <v>0</v>
      </c>
      <c r="G1762" s="11"/>
      <c r="H1762" s="11"/>
      <c r="I1762" s="21">
        <f>IFERROR(VLOOKUP(G1762,DATOS!$A$3:$E$13,5,FALSE),0)*H1762</f>
        <v>0</v>
      </c>
      <c r="J1762" s="11"/>
    </row>
    <row r="1763" spans="1:10" x14ac:dyDescent="0.25">
      <c r="A1763" s="11"/>
      <c r="B1763" s="9">
        <f t="shared" si="81"/>
        <v>0</v>
      </c>
      <c r="C1763" s="8" t="str">
        <f t="shared" si="82"/>
        <v>ENERO</v>
      </c>
      <c r="D1763" s="9">
        <f t="shared" si="83"/>
        <v>1900</v>
      </c>
      <c r="E1763" s="11"/>
      <c r="F1763" s="8">
        <f>IFERROR(VLOOKUP(E1763,DATOS!$I$3:$J$22,2,FALSE),0)</f>
        <v>0</v>
      </c>
      <c r="G1763" s="11"/>
      <c r="H1763" s="11"/>
      <c r="I1763" s="21">
        <f>IFERROR(VLOOKUP(G1763,DATOS!$A$3:$E$13,5,FALSE),0)*H1763</f>
        <v>0</v>
      </c>
      <c r="J1763" s="11"/>
    </row>
    <row r="1764" spans="1:10" x14ac:dyDescent="0.25">
      <c r="A1764" s="11"/>
      <c r="B1764" s="9">
        <f t="shared" si="81"/>
        <v>0</v>
      </c>
      <c r="C1764" s="8" t="str">
        <f t="shared" si="82"/>
        <v>ENERO</v>
      </c>
      <c r="D1764" s="9">
        <f t="shared" si="83"/>
        <v>1900</v>
      </c>
      <c r="E1764" s="11"/>
      <c r="F1764" s="8">
        <f>IFERROR(VLOOKUP(E1764,DATOS!$I$3:$J$22,2,FALSE),0)</f>
        <v>0</v>
      </c>
      <c r="G1764" s="11"/>
      <c r="H1764" s="11"/>
      <c r="I1764" s="21">
        <f>IFERROR(VLOOKUP(G1764,DATOS!$A$3:$E$13,5,FALSE),0)*H1764</f>
        <v>0</v>
      </c>
      <c r="J1764" s="11"/>
    </row>
    <row r="1765" spans="1:10" x14ac:dyDescent="0.25">
      <c r="A1765" s="11"/>
      <c r="B1765" s="9">
        <f t="shared" si="81"/>
        <v>0</v>
      </c>
      <c r="C1765" s="8" t="str">
        <f t="shared" si="82"/>
        <v>ENERO</v>
      </c>
      <c r="D1765" s="9">
        <f t="shared" si="83"/>
        <v>1900</v>
      </c>
      <c r="E1765" s="11"/>
      <c r="F1765" s="8">
        <f>IFERROR(VLOOKUP(E1765,DATOS!$I$3:$J$22,2,FALSE),0)</f>
        <v>0</v>
      </c>
      <c r="G1765" s="11"/>
      <c r="H1765" s="11"/>
      <c r="I1765" s="21">
        <f>IFERROR(VLOOKUP(G1765,DATOS!$A$3:$E$13,5,FALSE),0)*H1765</f>
        <v>0</v>
      </c>
      <c r="J1765" s="11"/>
    </row>
    <row r="1766" spans="1:10" x14ac:dyDescent="0.25">
      <c r="A1766" s="11"/>
      <c r="B1766" s="9">
        <f t="shared" si="81"/>
        <v>0</v>
      </c>
      <c r="C1766" s="8" t="str">
        <f t="shared" si="82"/>
        <v>ENERO</v>
      </c>
      <c r="D1766" s="9">
        <f t="shared" si="83"/>
        <v>1900</v>
      </c>
      <c r="E1766" s="11"/>
      <c r="F1766" s="8">
        <f>IFERROR(VLOOKUP(E1766,DATOS!$I$3:$J$22,2,FALSE),0)</f>
        <v>0</v>
      </c>
      <c r="G1766" s="11"/>
      <c r="H1766" s="11"/>
      <c r="I1766" s="21">
        <f>IFERROR(VLOOKUP(G1766,DATOS!$A$3:$E$13,5,FALSE),0)*H1766</f>
        <v>0</v>
      </c>
      <c r="J1766" s="11"/>
    </row>
    <row r="1767" spans="1:10" x14ac:dyDescent="0.25">
      <c r="A1767" s="11"/>
      <c r="B1767" s="9">
        <f t="shared" si="81"/>
        <v>0</v>
      </c>
      <c r="C1767" s="8" t="str">
        <f t="shared" si="82"/>
        <v>ENERO</v>
      </c>
      <c r="D1767" s="9">
        <f t="shared" si="83"/>
        <v>1900</v>
      </c>
      <c r="E1767" s="11"/>
      <c r="F1767" s="8">
        <f>IFERROR(VLOOKUP(E1767,DATOS!$I$3:$J$22,2,FALSE),0)</f>
        <v>0</v>
      </c>
      <c r="G1767" s="11"/>
      <c r="H1767" s="11"/>
      <c r="I1767" s="21">
        <f>IFERROR(VLOOKUP(G1767,DATOS!$A$3:$E$13,5,FALSE),0)*H1767</f>
        <v>0</v>
      </c>
      <c r="J1767" s="11"/>
    </row>
    <row r="1768" spans="1:10" x14ac:dyDescent="0.25">
      <c r="A1768" s="11"/>
      <c r="B1768" s="9">
        <f t="shared" si="81"/>
        <v>0</v>
      </c>
      <c r="C1768" s="8" t="str">
        <f t="shared" si="82"/>
        <v>ENERO</v>
      </c>
      <c r="D1768" s="9">
        <f t="shared" si="83"/>
        <v>1900</v>
      </c>
      <c r="E1768" s="11"/>
      <c r="F1768" s="8">
        <f>IFERROR(VLOOKUP(E1768,DATOS!$I$3:$J$22,2,FALSE),0)</f>
        <v>0</v>
      </c>
      <c r="G1768" s="11"/>
      <c r="H1768" s="11"/>
      <c r="I1768" s="21">
        <f>IFERROR(VLOOKUP(G1768,DATOS!$A$3:$E$13,5,FALSE),0)*H1768</f>
        <v>0</v>
      </c>
      <c r="J1768" s="11"/>
    </row>
    <row r="1769" spans="1:10" x14ac:dyDescent="0.25">
      <c r="A1769" s="11"/>
      <c r="B1769" s="9">
        <f t="shared" si="81"/>
        <v>0</v>
      </c>
      <c r="C1769" s="8" t="str">
        <f t="shared" si="82"/>
        <v>ENERO</v>
      </c>
      <c r="D1769" s="9">
        <f t="shared" si="83"/>
        <v>1900</v>
      </c>
      <c r="E1769" s="11"/>
      <c r="F1769" s="8">
        <f>IFERROR(VLOOKUP(E1769,DATOS!$I$3:$J$22,2,FALSE),0)</f>
        <v>0</v>
      </c>
      <c r="G1769" s="11"/>
      <c r="H1769" s="11"/>
      <c r="I1769" s="21">
        <f>IFERROR(VLOOKUP(G1769,DATOS!$A$3:$E$13,5,FALSE),0)*H1769</f>
        <v>0</v>
      </c>
      <c r="J1769" s="11"/>
    </row>
    <row r="1770" spans="1:10" x14ac:dyDescent="0.25">
      <c r="A1770" s="11"/>
      <c r="B1770" s="9">
        <f t="shared" si="81"/>
        <v>0</v>
      </c>
      <c r="C1770" s="8" t="str">
        <f t="shared" si="82"/>
        <v>ENERO</v>
      </c>
      <c r="D1770" s="9">
        <f t="shared" si="83"/>
        <v>1900</v>
      </c>
      <c r="E1770" s="11"/>
      <c r="F1770" s="8">
        <f>IFERROR(VLOOKUP(E1770,DATOS!$I$3:$J$22,2,FALSE),0)</f>
        <v>0</v>
      </c>
      <c r="G1770" s="11"/>
      <c r="H1770" s="11"/>
      <c r="I1770" s="21">
        <f>IFERROR(VLOOKUP(G1770,DATOS!$A$3:$E$13,5,FALSE),0)*H1770</f>
        <v>0</v>
      </c>
      <c r="J1770" s="11"/>
    </row>
    <row r="1771" spans="1:10" x14ac:dyDescent="0.25">
      <c r="A1771" s="11"/>
      <c r="B1771" s="9">
        <f t="shared" si="81"/>
        <v>0</v>
      </c>
      <c r="C1771" s="8" t="str">
        <f t="shared" si="82"/>
        <v>ENERO</v>
      </c>
      <c r="D1771" s="9">
        <f t="shared" si="83"/>
        <v>1900</v>
      </c>
      <c r="E1771" s="11"/>
      <c r="F1771" s="8">
        <f>IFERROR(VLOOKUP(E1771,DATOS!$I$3:$J$22,2,FALSE),0)</f>
        <v>0</v>
      </c>
      <c r="G1771" s="11"/>
      <c r="H1771" s="11"/>
      <c r="I1771" s="21">
        <f>IFERROR(VLOOKUP(G1771,DATOS!$A$3:$E$13,5,FALSE),0)*H1771</f>
        <v>0</v>
      </c>
      <c r="J1771" s="11"/>
    </row>
    <row r="1772" spans="1:10" x14ac:dyDescent="0.25">
      <c r="A1772" s="11"/>
      <c r="B1772" s="9">
        <f t="shared" si="81"/>
        <v>0</v>
      </c>
      <c r="C1772" s="8" t="str">
        <f t="shared" si="82"/>
        <v>ENERO</v>
      </c>
      <c r="D1772" s="9">
        <f t="shared" si="83"/>
        <v>1900</v>
      </c>
      <c r="E1772" s="11"/>
      <c r="F1772" s="8">
        <f>IFERROR(VLOOKUP(E1772,DATOS!$I$3:$J$22,2,FALSE),0)</f>
        <v>0</v>
      </c>
      <c r="G1772" s="11"/>
      <c r="H1772" s="11"/>
      <c r="I1772" s="21">
        <f>IFERROR(VLOOKUP(G1772,DATOS!$A$3:$E$13,5,FALSE),0)*H1772</f>
        <v>0</v>
      </c>
      <c r="J1772" s="11"/>
    </row>
    <row r="1773" spans="1:10" x14ac:dyDescent="0.25">
      <c r="A1773" s="11"/>
      <c r="B1773" s="9">
        <f t="shared" si="81"/>
        <v>0</v>
      </c>
      <c r="C1773" s="8" t="str">
        <f t="shared" si="82"/>
        <v>ENERO</v>
      </c>
      <c r="D1773" s="9">
        <f t="shared" si="83"/>
        <v>1900</v>
      </c>
      <c r="E1773" s="11"/>
      <c r="F1773" s="8">
        <f>IFERROR(VLOOKUP(E1773,DATOS!$I$3:$J$22,2,FALSE),0)</f>
        <v>0</v>
      </c>
      <c r="G1773" s="11"/>
      <c r="H1773" s="11"/>
      <c r="I1773" s="21">
        <f>IFERROR(VLOOKUP(G1773,DATOS!$A$3:$E$13,5,FALSE),0)*H1773</f>
        <v>0</v>
      </c>
      <c r="J1773" s="11"/>
    </row>
    <row r="1774" spans="1:10" x14ac:dyDescent="0.25">
      <c r="A1774" s="11"/>
      <c r="B1774" s="9">
        <f t="shared" si="81"/>
        <v>0</v>
      </c>
      <c r="C1774" s="8" t="str">
        <f t="shared" si="82"/>
        <v>ENERO</v>
      </c>
      <c r="D1774" s="9">
        <f t="shared" si="83"/>
        <v>1900</v>
      </c>
      <c r="E1774" s="11"/>
      <c r="F1774" s="8">
        <f>IFERROR(VLOOKUP(E1774,DATOS!$I$3:$J$22,2,FALSE),0)</f>
        <v>0</v>
      </c>
      <c r="G1774" s="11"/>
      <c r="H1774" s="11"/>
      <c r="I1774" s="21">
        <f>IFERROR(VLOOKUP(G1774,DATOS!$A$3:$E$13,5,FALSE),0)*H1774</f>
        <v>0</v>
      </c>
      <c r="J1774" s="11"/>
    </row>
    <row r="1775" spans="1:10" x14ac:dyDescent="0.25">
      <c r="A1775" s="11"/>
      <c r="B1775" s="9">
        <f t="shared" si="81"/>
        <v>0</v>
      </c>
      <c r="C1775" s="8" t="str">
        <f t="shared" si="82"/>
        <v>ENERO</v>
      </c>
      <c r="D1775" s="9">
        <f t="shared" si="83"/>
        <v>1900</v>
      </c>
      <c r="E1775" s="11"/>
      <c r="F1775" s="8">
        <f>IFERROR(VLOOKUP(E1775,DATOS!$I$3:$J$22,2,FALSE),0)</f>
        <v>0</v>
      </c>
      <c r="G1775" s="11"/>
      <c r="H1775" s="11"/>
      <c r="I1775" s="21">
        <f>IFERROR(VLOOKUP(G1775,DATOS!$A$3:$E$13,5,FALSE),0)*H1775</f>
        <v>0</v>
      </c>
      <c r="J1775" s="11"/>
    </row>
    <row r="1776" spans="1:10" x14ac:dyDescent="0.25">
      <c r="A1776" s="11"/>
      <c r="B1776" s="9">
        <f t="shared" si="81"/>
        <v>0</v>
      </c>
      <c r="C1776" s="8" t="str">
        <f t="shared" si="82"/>
        <v>ENERO</v>
      </c>
      <c r="D1776" s="9">
        <f t="shared" si="83"/>
        <v>1900</v>
      </c>
      <c r="E1776" s="11"/>
      <c r="F1776" s="8">
        <f>IFERROR(VLOOKUP(E1776,DATOS!$I$3:$J$22,2,FALSE),0)</f>
        <v>0</v>
      </c>
      <c r="G1776" s="11"/>
      <c r="H1776" s="11"/>
      <c r="I1776" s="21">
        <f>IFERROR(VLOOKUP(G1776,DATOS!$A$3:$E$13,5,FALSE),0)*H1776</f>
        <v>0</v>
      </c>
      <c r="J1776" s="11"/>
    </row>
    <row r="1777" spans="1:10" x14ac:dyDescent="0.25">
      <c r="A1777" s="11"/>
      <c r="B1777" s="9">
        <f t="shared" si="81"/>
        <v>0</v>
      </c>
      <c r="C1777" s="8" t="str">
        <f t="shared" si="82"/>
        <v>ENERO</v>
      </c>
      <c r="D1777" s="9">
        <f t="shared" si="83"/>
        <v>1900</v>
      </c>
      <c r="E1777" s="11"/>
      <c r="F1777" s="8">
        <f>IFERROR(VLOOKUP(E1777,DATOS!$I$3:$J$22,2,FALSE),0)</f>
        <v>0</v>
      </c>
      <c r="G1777" s="11"/>
      <c r="H1777" s="11"/>
      <c r="I1777" s="21">
        <f>IFERROR(VLOOKUP(G1777,DATOS!$A$3:$E$13,5,FALSE),0)*H1777</f>
        <v>0</v>
      </c>
      <c r="J1777" s="11"/>
    </row>
    <row r="1778" spans="1:10" x14ac:dyDescent="0.25">
      <c r="A1778" s="11"/>
      <c r="B1778" s="9">
        <f t="shared" si="81"/>
        <v>0</v>
      </c>
      <c r="C1778" s="8" t="str">
        <f t="shared" si="82"/>
        <v>ENERO</v>
      </c>
      <c r="D1778" s="9">
        <f t="shared" si="83"/>
        <v>1900</v>
      </c>
      <c r="E1778" s="11"/>
      <c r="F1778" s="8">
        <f>IFERROR(VLOOKUP(E1778,DATOS!$I$3:$J$22,2,FALSE),0)</f>
        <v>0</v>
      </c>
      <c r="G1778" s="11"/>
      <c r="H1778" s="11"/>
      <c r="I1778" s="21">
        <f>IFERROR(VLOOKUP(G1778,DATOS!$A$3:$E$13,5,FALSE),0)*H1778</f>
        <v>0</v>
      </c>
      <c r="J1778" s="11"/>
    </row>
    <row r="1779" spans="1:10" x14ac:dyDescent="0.25">
      <c r="A1779" s="11"/>
      <c r="B1779" s="9">
        <f t="shared" si="81"/>
        <v>0</v>
      </c>
      <c r="C1779" s="8" t="str">
        <f t="shared" si="82"/>
        <v>ENERO</v>
      </c>
      <c r="D1779" s="9">
        <f t="shared" si="83"/>
        <v>1900</v>
      </c>
      <c r="E1779" s="11"/>
      <c r="F1779" s="8">
        <f>IFERROR(VLOOKUP(E1779,DATOS!$I$3:$J$22,2,FALSE),0)</f>
        <v>0</v>
      </c>
      <c r="G1779" s="11"/>
      <c r="H1779" s="11"/>
      <c r="I1779" s="21">
        <f>IFERROR(VLOOKUP(G1779,DATOS!$A$3:$E$13,5,FALSE),0)*H1779</f>
        <v>0</v>
      </c>
      <c r="J1779" s="11"/>
    </row>
    <row r="1780" spans="1:10" x14ac:dyDescent="0.25">
      <c r="A1780" s="11"/>
      <c r="B1780" s="9">
        <f t="shared" si="81"/>
        <v>0</v>
      </c>
      <c r="C1780" s="8" t="str">
        <f t="shared" si="82"/>
        <v>ENERO</v>
      </c>
      <c r="D1780" s="9">
        <f t="shared" si="83"/>
        <v>1900</v>
      </c>
      <c r="E1780" s="11"/>
      <c r="F1780" s="8">
        <f>IFERROR(VLOOKUP(E1780,DATOS!$I$3:$J$22,2,FALSE),0)</f>
        <v>0</v>
      </c>
      <c r="G1780" s="11"/>
      <c r="H1780" s="11"/>
      <c r="I1780" s="21">
        <f>IFERROR(VLOOKUP(G1780,DATOS!$A$3:$E$13,5,FALSE),0)*H1780</f>
        <v>0</v>
      </c>
      <c r="J1780" s="11"/>
    </row>
    <row r="1781" spans="1:10" x14ac:dyDescent="0.25">
      <c r="A1781" s="11"/>
      <c r="B1781" s="9">
        <f t="shared" si="81"/>
        <v>0</v>
      </c>
      <c r="C1781" s="8" t="str">
        <f t="shared" si="82"/>
        <v>ENERO</v>
      </c>
      <c r="D1781" s="9">
        <f t="shared" si="83"/>
        <v>1900</v>
      </c>
      <c r="E1781" s="11"/>
      <c r="F1781" s="8">
        <f>IFERROR(VLOOKUP(E1781,DATOS!$I$3:$J$22,2,FALSE),0)</f>
        <v>0</v>
      </c>
      <c r="G1781" s="11"/>
      <c r="H1781" s="11"/>
      <c r="I1781" s="21">
        <f>IFERROR(VLOOKUP(G1781,DATOS!$A$3:$E$13,5,FALSE),0)*H1781</f>
        <v>0</v>
      </c>
      <c r="J1781" s="11"/>
    </row>
    <row r="1782" spans="1:10" x14ac:dyDescent="0.25">
      <c r="A1782" s="11"/>
      <c r="B1782" s="9">
        <f t="shared" si="81"/>
        <v>0</v>
      </c>
      <c r="C1782" s="8" t="str">
        <f t="shared" si="82"/>
        <v>ENERO</v>
      </c>
      <c r="D1782" s="9">
        <f t="shared" si="83"/>
        <v>1900</v>
      </c>
      <c r="E1782" s="11"/>
      <c r="F1782" s="8">
        <f>IFERROR(VLOOKUP(E1782,DATOS!$I$3:$J$22,2,FALSE),0)</f>
        <v>0</v>
      </c>
      <c r="G1782" s="11"/>
      <c r="H1782" s="11"/>
      <c r="I1782" s="21">
        <f>IFERROR(VLOOKUP(G1782,DATOS!$A$3:$E$13,5,FALSE),0)*H1782</f>
        <v>0</v>
      </c>
      <c r="J1782" s="11"/>
    </row>
    <row r="1783" spans="1:10" x14ac:dyDescent="0.25">
      <c r="A1783" s="11"/>
      <c r="B1783" s="9">
        <f t="shared" si="81"/>
        <v>0</v>
      </c>
      <c r="C1783" s="8" t="str">
        <f t="shared" si="82"/>
        <v>ENERO</v>
      </c>
      <c r="D1783" s="9">
        <f t="shared" si="83"/>
        <v>1900</v>
      </c>
      <c r="E1783" s="11"/>
      <c r="F1783" s="8">
        <f>IFERROR(VLOOKUP(E1783,DATOS!$I$3:$J$22,2,FALSE),0)</f>
        <v>0</v>
      </c>
      <c r="G1783" s="11"/>
      <c r="H1783" s="11"/>
      <c r="I1783" s="21">
        <f>IFERROR(VLOOKUP(G1783,DATOS!$A$3:$E$13,5,FALSE),0)*H1783</f>
        <v>0</v>
      </c>
      <c r="J1783" s="11"/>
    </row>
    <row r="1784" spans="1:10" x14ac:dyDescent="0.25">
      <c r="A1784" s="11"/>
      <c r="B1784" s="9">
        <f t="shared" si="81"/>
        <v>0</v>
      </c>
      <c r="C1784" s="8" t="str">
        <f t="shared" si="82"/>
        <v>ENERO</v>
      </c>
      <c r="D1784" s="9">
        <f t="shared" si="83"/>
        <v>1900</v>
      </c>
      <c r="E1784" s="11"/>
      <c r="F1784" s="8">
        <f>IFERROR(VLOOKUP(E1784,DATOS!$I$3:$J$22,2,FALSE),0)</f>
        <v>0</v>
      </c>
      <c r="G1784" s="11"/>
      <c r="H1784" s="11"/>
      <c r="I1784" s="21">
        <f>IFERROR(VLOOKUP(G1784,DATOS!$A$3:$E$13,5,FALSE),0)*H1784</f>
        <v>0</v>
      </c>
      <c r="J1784" s="11"/>
    </row>
    <row r="1785" spans="1:10" x14ac:dyDescent="0.25">
      <c r="A1785" s="11"/>
      <c r="B1785" s="9">
        <f t="shared" si="81"/>
        <v>0</v>
      </c>
      <c r="C1785" s="8" t="str">
        <f t="shared" si="82"/>
        <v>ENERO</v>
      </c>
      <c r="D1785" s="9">
        <f t="shared" si="83"/>
        <v>1900</v>
      </c>
      <c r="E1785" s="11"/>
      <c r="F1785" s="8">
        <f>IFERROR(VLOOKUP(E1785,DATOS!$I$3:$J$22,2,FALSE),0)</f>
        <v>0</v>
      </c>
      <c r="G1785" s="11"/>
      <c r="H1785" s="11"/>
      <c r="I1785" s="21">
        <f>IFERROR(VLOOKUP(G1785,DATOS!$A$3:$E$13,5,FALSE),0)*H1785</f>
        <v>0</v>
      </c>
      <c r="J1785" s="11"/>
    </row>
    <row r="1786" spans="1:10" x14ac:dyDescent="0.25">
      <c r="A1786" s="11"/>
      <c r="B1786" s="9">
        <f t="shared" si="81"/>
        <v>0</v>
      </c>
      <c r="C1786" s="8" t="str">
        <f t="shared" si="82"/>
        <v>ENERO</v>
      </c>
      <c r="D1786" s="9">
        <f t="shared" si="83"/>
        <v>1900</v>
      </c>
      <c r="E1786" s="11"/>
      <c r="F1786" s="8">
        <f>IFERROR(VLOOKUP(E1786,DATOS!$I$3:$J$22,2,FALSE),0)</f>
        <v>0</v>
      </c>
      <c r="G1786" s="11"/>
      <c r="H1786" s="11"/>
      <c r="I1786" s="21">
        <f>IFERROR(VLOOKUP(G1786,DATOS!$A$3:$E$13,5,FALSE),0)*H1786</f>
        <v>0</v>
      </c>
      <c r="J1786" s="11"/>
    </row>
    <row r="1787" spans="1:10" x14ac:dyDescent="0.25">
      <c r="A1787" s="11"/>
      <c r="B1787" s="9">
        <f t="shared" si="81"/>
        <v>0</v>
      </c>
      <c r="C1787" s="8" t="str">
        <f t="shared" si="82"/>
        <v>ENERO</v>
      </c>
      <c r="D1787" s="9">
        <f t="shared" si="83"/>
        <v>1900</v>
      </c>
      <c r="E1787" s="11"/>
      <c r="F1787" s="8">
        <f>IFERROR(VLOOKUP(E1787,DATOS!$I$3:$J$22,2,FALSE),0)</f>
        <v>0</v>
      </c>
      <c r="G1787" s="11"/>
      <c r="H1787" s="11"/>
      <c r="I1787" s="21">
        <f>IFERROR(VLOOKUP(G1787,DATOS!$A$3:$E$13,5,FALSE),0)*H1787</f>
        <v>0</v>
      </c>
      <c r="J1787" s="11"/>
    </row>
    <row r="1788" spans="1:10" x14ac:dyDescent="0.25">
      <c r="A1788" s="11"/>
      <c r="B1788" s="9">
        <f t="shared" si="81"/>
        <v>0</v>
      </c>
      <c r="C1788" s="8" t="str">
        <f t="shared" si="82"/>
        <v>ENERO</v>
      </c>
      <c r="D1788" s="9">
        <f t="shared" si="83"/>
        <v>1900</v>
      </c>
      <c r="E1788" s="11"/>
      <c r="F1788" s="8">
        <f>IFERROR(VLOOKUP(E1788,DATOS!$I$3:$J$22,2,FALSE),0)</f>
        <v>0</v>
      </c>
      <c r="G1788" s="11"/>
      <c r="H1788" s="11"/>
      <c r="I1788" s="21">
        <f>IFERROR(VLOOKUP(G1788,DATOS!$A$3:$E$13,5,FALSE),0)*H1788</f>
        <v>0</v>
      </c>
      <c r="J1788" s="11"/>
    </row>
    <row r="1789" spans="1:10" x14ac:dyDescent="0.25">
      <c r="A1789" s="11"/>
      <c r="B1789" s="9">
        <f t="shared" si="81"/>
        <v>0</v>
      </c>
      <c r="C1789" s="8" t="str">
        <f t="shared" si="82"/>
        <v>ENERO</v>
      </c>
      <c r="D1789" s="9">
        <f t="shared" si="83"/>
        <v>1900</v>
      </c>
      <c r="E1789" s="11"/>
      <c r="F1789" s="8">
        <f>IFERROR(VLOOKUP(E1789,DATOS!$I$3:$J$22,2,FALSE),0)</f>
        <v>0</v>
      </c>
      <c r="G1789" s="11"/>
      <c r="H1789" s="11"/>
      <c r="I1789" s="21">
        <f>IFERROR(VLOOKUP(G1789,DATOS!$A$3:$E$13,5,FALSE),0)*H1789</f>
        <v>0</v>
      </c>
      <c r="J1789" s="11"/>
    </row>
    <row r="1790" spans="1:10" x14ac:dyDescent="0.25">
      <c r="A1790" s="11"/>
      <c r="B1790" s="9">
        <f t="shared" si="81"/>
        <v>0</v>
      </c>
      <c r="C1790" s="8" t="str">
        <f t="shared" si="82"/>
        <v>ENERO</v>
      </c>
      <c r="D1790" s="9">
        <f t="shared" si="83"/>
        <v>1900</v>
      </c>
      <c r="E1790" s="11"/>
      <c r="F1790" s="8">
        <f>IFERROR(VLOOKUP(E1790,DATOS!$I$3:$J$22,2,FALSE),0)</f>
        <v>0</v>
      </c>
      <c r="G1790" s="11"/>
      <c r="H1790" s="11"/>
      <c r="I1790" s="21">
        <f>IFERROR(VLOOKUP(G1790,DATOS!$A$3:$E$13,5,FALSE),0)*H1790</f>
        <v>0</v>
      </c>
      <c r="J1790" s="11"/>
    </row>
    <row r="1791" spans="1:10" x14ac:dyDescent="0.25">
      <c r="A1791" s="11"/>
      <c r="B1791" s="9">
        <f t="shared" si="81"/>
        <v>0</v>
      </c>
      <c r="C1791" s="8" t="str">
        <f t="shared" si="82"/>
        <v>ENERO</v>
      </c>
      <c r="D1791" s="9">
        <f t="shared" si="83"/>
        <v>1900</v>
      </c>
      <c r="E1791" s="11"/>
      <c r="F1791" s="8">
        <f>IFERROR(VLOOKUP(E1791,DATOS!$I$3:$J$22,2,FALSE),0)</f>
        <v>0</v>
      </c>
      <c r="G1791" s="11"/>
      <c r="H1791" s="11"/>
      <c r="I1791" s="21">
        <f>IFERROR(VLOOKUP(G1791,DATOS!$A$3:$E$13,5,FALSE),0)*H1791</f>
        <v>0</v>
      </c>
      <c r="J1791" s="11"/>
    </row>
    <row r="1792" spans="1:10" x14ac:dyDescent="0.25">
      <c r="A1792" s="11"/>
      <c r="B1792" s="9">
        <f t="shared" si="81"/>
        <v>0</v>
      </c>
      <c r="C1792" s="8" t="str">
        <f t="shared" si="82"/>
        <v>ENERO</v>
      </c>
      <c r="D1792" s="9">
        <f t="shared" si="83"/>
        <v>1900</v>
      </c>
      <c r="E1792" s="11"/>
      <c r="F1792" s="8">
        <f>IFERROR(VLOOKUP(E1792,DATOS!$I$3:$J$22,2,FALSE),0)</f>
        <v>0</v>
      </c>
      <c r="G1792" s="11"/>
      <c r="H1792" s="11"/>
      <c r="I1792" s="21">
        <f>IFERROR(VLOOKUP(G1792,DATOS!$A$3:$E$13,5,FALSE),0)*H1792</f>
        <v>0</v>
      </c>
      <c r="J1792" s="11"/>
    </row>
    <row r="1793" spans="1:10" x14ac:dyDescent="0.25">
      <c r="A1793" s="11"/>
      <c r="B1793" s="9">
        <f t="shared" si="81"/>
        <v>0</v>
      </c>
      <c r="C1793" s="8" t="str">
        <f t="shared" si="82"/>
        <v>ENERO</v>
      </c>
      <c r="D1793" s="9">
        <f t="shared" si="83"/>
        <v>1900</v>
      </c>
      <c r="E1793" s="11"/>
      <c r="F1793" s="8">
        <f>IFERROR(VLOOKUP(E1793,DATOS!$I$3:$J$22,2,FALSE),0)</f>
        <v>0</v>
      </c>
      <c r="G1793" s="11"/>
      <c r="H1793" s="11"/>
      <c r="I1793" s="21">
        <f>IFERROR(VLOOKUP(G1793,DATOS!$A$3:$E$13,5,FALSE),0)*H1793</f>
        <v>0</v>
      </c>
      <c r="J1793" s="11"/>
    </row>
    <row r="1794" spans="1:10" x14ac:dyDescent="0.25">
      <c r="A1794" s="11"/>
      <c r="B1794" s="9">
        <f t="shared" si="81"/>
        <v>0</v>
      </c>
      <c r="C1794" s="8" t="str">
        <f t="shared" si="82"/>
        <v>ENERO</v>
      </c>
      <c r="D1794" s="9">
        <f t="shared" si="83"/>
        <v>1900</v>
      </c>
      <c r="E1794" s="11"/>
      <c r="F1794" s="8">
        <f>IFERROR(VLOOKUP(E1794,DATOS!$I$3:$J$22,2,FALSE),0)</f>
        <v>0</v>
      </c>
      <c r="G1794" s="11"/>
      <c r="H1794" s="11"/>
      <c r="I1794" s="21">
        <f>IFERROR(VLOOKUP(G1794,DATOS!$A$3:$E$13,5,FALSE),0)*H1794</f>
        <v>0</v>
      </c>
      <c r="J1794" s="11"/>
    </row>
    <row r="1795" spans="1:10" x14ac:dyDescent="0.25">
      <c r="A1795" s="11"/>
      <c r="B1795" s="9">
        <f t="shared" ref="B1795:B1858" si="84">WEEKNUM(A1795)</f>
        <v>0</v>
      </c>
      <c r="C1795" s="8" t="str">
        <f t="shared" ref="C1795:C1858" si="85">UPPER(TEXT(A1795,"MMMM"))</f>
        <v>ENERO</v>
      </c>
      <c r="D1795" s="9">
        <f t="shared" ref="D1795:D1858" si="86">YEAR(A1795)</f>
        <v>1900</v>
      </c>
      <c r="E1795" s="11"/>
      <c r="F1795" s="8">
        <f>IFERROR(VLOOKUP(E1795,DATOS!$I$3:$J$22,2,FALSE),0)</f>
        <v>0</v>
      </c>
      <c r="G1795" s="11"/>
      <c r="H1795" s="11"/>
      <c r="I1795" s="21">
        <f>IFERROR(VLOOKUP(G1795,DATOS!$A$3:$E$13,5,FALSE),0)*H1795</f>
        <v>0</v>
      </c>
      <c r="J1795" s="11"/>
    </row>
    <row r="1796" spans="1:10" x14ac:dyDescent="0.25">
      <c r="A1796" s="11"/>
      <c r="B1796" s="9">
        <f t="shared" si="84"/>
        <v>0</v>
      </c>
      <c r="C1796" s="8" t="str">
        <f t="shared" si="85"/>
        <v>ENERO</v>
      </c>
      <c r="D1796" s="9">
        <f t="shared" si="86"/>
        <v>1900</v>
      </c>
      <c r="E1796" s="11"/>
      <c r="F1796" s="8">
        <f>IFERROR(VLOOKUP(E1796,DATOS!$I$3:$J$22,2,FALSE),0)</f>
        <v>0</v>
      </c>
      <c r="G1796" s="11"/>
      <c r="H1796" s="11"/>
      <c r="I1796" s="21">
        <f>IFERROR(VLOOKUP(G1796,DATOS!$A$3:$E$13,5,FALSE),0)*H1796</f>
        <v>0</v>
      </c>
      <c r="J1796" s="11"/>
    </row>
    <row r="1797" spans="1:10" x14ac:dyDescent="0.25">
      <c r="A1797" s="11"/>
      <c r="B1797" s="9">
        <f t="shared" si="84"/>
        <v>0</v>
      </c>
      <c r="C1797" s="8" t="str">
        <f t="shared" si="85"/>
        <v>ENERO</v>
      </c>
      <c r="D1797" s="9">
        <f t="shared" si="86"/>
        <v>1900</v>
      </c>
      <c r="E1797" s="11"/>
      <c r="F1797" s="8">
        <f>IFERROR(VLOOKUP(E1797,DATOS!$I$3:$J$22,2,FALSE),0)</f>
        <v>0</v>
      </c>
      <c r="G1797" s="11"/>
      <c r="H1797" s="11"/>
      <c r="I1797" s="21">
        <f>IFERROR(VLOOKUP(G1797,DATOS!$A$3:$E$13,5,FALSE),0)*H1797</f>
        <v>0</v>
      </c>
      <c r="J1797" s="11"/>
    </row>
    <row r="1798" spans="1:10" x14ac:dyDescent="0.25">
      <c r="A1798" s="11"/>
      <c r="B1798" s="9">
        <f t="shared" si="84"/>
        <v>0</v>
      </c>
      <c r="C1798" s="8" t="str">
        <f t="shared" si="85"/>
        <v>ENERO</v>
      </c>
      <c r="D1798" s="9">
        <f t="shared" si="86"/>
        <v>1900</v>
      </c>
      <c r="E1798" s="11"/>
      <c r="F1798" s="8">
        <f>IFERROR(VLOOKUP(E1798,DATOS!$I$3:$J$22,2,FALSE),0)</f>
        <v>0</v>
      </c>
      <c r="G1798" s="11"/>
      <c r="H1798" s="11"/>
      <c r="I1798" s="21">
        <f>IFERROR(VLOOKUP(G1798,DATOS!$A$3:$E$13,5,FALSE),0)*H1798</f>
        <v>0</v>
      </c>
      <c r="J1798" s="11"/>
    </row>
    <row r="1799" spans="1:10" x14ac:dyDescent="0.25">
      <c r="A1799" s="11"/>
      <c r="B1799" s="9">
        <f t="shared" si="84"/>
        <v>0</v>
      </c>
      <c r="C1799" s="8" t="str">
        <f t="shared" si="85"/>
        <v>ENERO</v>
      </c>
      <c r="D1799" s="9">
        <f t="shared" si="86"/>
        <v>1900</v>
      </c>
      <c r="E1799" s="11"/>
      <c r="F1799" s="8">
        <f>IFERROR(VLOOKUP(E1799,DATOS!$I$3:$J$22,2,FALSE),0)</f>
        <v>0</v>
      </c>
      <c r="G1799" s="11"/>
      <c r="H1799" s="11"/>
      <c r="I1799" s="21">
        <f>IFERROR(VLOOKUP(G1799,DATOS!$A$3:$E$13,5,FALSE),0)*H1799</f>
        <v>0</v>
      </c>
      <c r="J1799" s="11"/>
    </row>
    <row r="1800" spans="1:10" x14ac:dyDescent="0.25">
      <c r="A1800" s="11"/>
      <c r="B1800" s="9">
        <f t="shared" si="84"/>
        <v>0</v>
      </c>
      <c r="C1800" s="8" t="str">
        <f t="shared" si="85"/>
        <v>ENERO</v>
      </c>
      <c r="D1800" s="9">
        <f t="shared" si="86"/>
        <v>1900</v>
      </c>
      <c r="E1800" s="11"/>
      <c r="F1800" s="8">
        <f>IFERROR(VLOOKUP(E1800,DATOS!$I$3:$J$22,2,FALSE),0)</f>
        <v>0</v>
      </c>
      <c r="G1800" s="11"/>
      <c r="H1800" s="11"/>
      <c r="I1800" s="21">
        <f>IFERROR(VLOOKUP(G1800,DATOS!$A$3:$E$13,5,FALSE),0)*H1800</f>
        <v>0</v>
      </c>
      <c r="J1800" s="11"/>
    </row>
    <row r="1801" spans="1:10" x14ac:dyDescent="0.25">
      <c r="A1801" s="11"/>
      <c r="B1801" s="9">
        <f t="shared" si="84"/>
        <v>0</v>
      </c>
      <c r="C1801" s="8" t="str">
        <f t="shared" si="85"/>
        <v>ENERO</v>
      </c>
      <c r="D1801" s="9">
        <f t="shared" si="86"/>
        <v>1900</v>
      </c>
      <c r="E1801" s="11"/>
      <c r="F1801" s="8">
        <f>IFERROR(VLOOKUP(E1801,DATOS!$I$3:$J$22,2,FALSE),0)</f>
        <v>0</v>
      </c>
      <c r="G1801" s="11"/>
      <c r="H1801" s="11"/>
      <c r="I1801" s="21">
        <f>IFERROR(VLOOKUP(G1801,DATOS!$A$3:$E$13,5,FALSE),0)*H1801</f>
        <v>0</v>
      </c>
      <c r="J1801" s="11"/>
    </row>
    <row r="1802" spans="1:10" x14ac:dyDescent="0.25">
      <c r="A1802" s="11"/>
      <c r="B1802" s="9">
        <f t="shared" si="84"/>
        <v>0</v>
      </c>
      <c r="C1802" s="8" t="str">
        <f t="shared" si="85"/>
        <v>ENERO</v>
      </c>
      <c r="D1802" s="9">
        <f t="shared" si="86"/>
        <v>1900</v>
      </c>
      <c r="E1802" s="11"/>
      <c r="F1802" s="8">
        <f>IFERROR(VLOOKUP(E1802,DATOS!$I$3:$J$22,2,FALSE),0)</f>
        <v>0</v>
      </c>
      <c r="G1802" s="11"/>
      <c r="H1802" s="11"/>
      <c r="I1802" s="21">
        <f>IFERROR(VLOOKUP(G1802,DATOS!$A$3:$E$13,5,FALSE),0)*H1802</f>
        <v>0</v>
      </c>
      <c r="J1802" s="11"/>
    </row>
    <row r="1803" spans="1:10" x14ac:dyDescent="0.25">
      <c r="A1803" s="11"/>
      <c r="B1803" s="9">
        <f t="shared" si="84"/>
        <v>0</v>
      </c>
      <c r="C1803" s="8" t="str">
        <f t="shared" si="85"/>
        <v>ENERO</v>
      </c>
      <c r="D1803" s="9">
        <f t="shared" si="86"/>
        <v>1900</v>
      </c>
      <c r="E1803" s="11"/>
      <c r="F1803" s="8">
        <f>IFERROR(VLOOKUP(E1803,DATOS!$I$3:$J$22,2,FALSE),0)</f>
        <v>0</v>
      </c>
      <c r="G1803" s="11"/>
      <c r="H1803" s="11"/>
      <c r="I1803" s="21">
        <f>IFERROR(VLOOKUP(G1803,DATOS!$A$3:$E$13,5,FALSE),0)*H1803</f>
        <v>0</v>
      </c>
      <c r="J1803" s="11"/>
    </row>
    <row r="1804" spans="1:10" x14ac:dyDescent="0.25">
      <c r="A1804" s="11"/>
      <c r="B1804" s="9">
        <f t="shared" si="84"/>
        <v>0</v>
      </c>
      <c r="C1804" s="8" t="str">
        <f t="shared" si="85"/>
        <v>ENERO</v>
      </c>
      <c r="D1804" s="9">
        <f t="shared" si="86"/>
        <v>1900</v>
      </c>
      <c r="E1804" s="11"/>
      <c r="F1804" s="8">
        <f>IFERROR(VLOOKUP(E1804,DATOS!$I$3:$J$22,2,FALSE),0)</f>
        <v>0</v>
      </c>
      <c r="G1804" s="11"/>
      <c r="H1804" s="11"/>
      <c r="I1804" s="21">
        <f>IFERROR(VLOOKUP(G1804,DATOS!$A$3:$E$13,5,FALSE),0)*H1804</f>
        <v>0</v>
      </c>
      <c r="J1804" s="11"/>
    </row>
    <row r="1805" spans="1:10" x14ac:dyDescent="0.25">
      <c r="A1805" s="11"/>
      <c r="B1805" s="9">
        <f t="shared" si="84"/>
        <v>0</v>
      </c>
      <c r="C1805" s="8" t="str">
        <f t="shared" si="85"/>
        <v>ENERO</v>
      </c>
      <c r="D1805" s="9">
        <f t="shared" si="86"/>
        <v>1900</v>
      </c>
      <c r="E1805" s="11"/>
      <c r="F1805" s="8">
        <f>IFERROR(VLOOKUP(E1805,DATOS!$I$3:$J$22,2,FALSE),0)</f>
        <v>0</v>
      </c>
      <c r="G1805" s="11"/>
      <c r="H1805" s="11"/>
      <c r="I1805" s="21">
        <f>IFERROR(VLOOKUP(G1805,DATOS!$A$3:$E$13,5,FALSE),0)*H1805</f>
        <v>0</v>
      </c>
      <c r="J1805" s="11"/>
    </row>
    <row r="1806" spans="1:10" x14ac:dyDescent="0.25">
      <c r="A1806" s="11"/>
      <c r="B1806" s="9">
        <f t="shared" si="84"/>
        <v>0</v>
      </c>
      <c r="C1806" s="8" t="str">
        <f t="shared" si="85"/>
        <v>ENERO</v>
      </c>
      <c r="D1806" s="9">
        <f t="shared" si="86"/>
        <v>1900</v>
      </c>
      <c r="E1806" s="11"/>
      <c r="F1806" s="8">
        <f>IFERROR(VLOOKUP(E1806,DATOS!$I$3:$J$22,2,FALSE),0)</f>
        <v>0</v>
      </c>
      <c r="G1806" s="11"/>
      <c r="H1806" s="11"/>
      <c r="I1806" s="21">
        <f>IFERROR(VLOOKUP(G1806,DATOS!$A$3:$E$13,5,FALSE),0)*H1806</f>
        <v>0</v>
      </c>
      <c r="J1806" s="11"/>
    </row>
    <row r="1807" spans="1:10" x14ac:dyDescent="0.25">
      <c r="A1807" s="11"/>
      <c r="B1807" s="9">
        <f t="shared" si="84"/>
        <v>0</v>
      </c>
      <c r="C1807" s="8" t="str">
        <f t="shared" si="85"/>
        <v>ENERO</v>
      </c>
      <c r="D1807" s="9">
        <f t="shared" si="86"/>
        <v>1900</v>
      </c>
      <c r="E1807" s="11"/>
      <c r="F1807" s="8">
        <f>IFERROR(VLOOKUP(E1807,DATOS!$I$3:$J$22,2,FALSE),0)</f>
        <v>0</v>
      </c>
      <c r="G1807" s="11"/>
      <c r="H1807" s="11"/>
      <c r="I1807" s="21">
        <f>IFERROR(VLOOKUP(G1807,DATOS!$A$3:$E$13,5,FALSE),0)*H1807</f>
        <v>0</v>
      </c>
      <c r="J1807" s="11"/>
    </row>
    <row r="1808" spans="1:10" x14ac:dyDescent="0.25">
      <c r="A1808" s="11"/>
      <c r="B1808" s="9">
        <f t="shared" si="84"/>
        <v>0</v>
      </c>
      <c r="C1808" s="8" t="str">
        <f t="shared" si="85"/>
        <v>ENERO</v>
      </c>
      <c r="D1808" s="9">
        <f t="shared" si="86"/>
        <v>1900</v>
      </c>
      <c r="E1808" s="11"/>
      <c r="F1808" s="8">
        <f>IFERROR(VLOOKUP(E1808,DATOS!$I$3:$J$22,2,FALSE),0)</f>
        <v>0</v>
      </c>
      <c r="G1808" s="11"/>
      <c r="H1808" s="11"/>
      <c r="I1808" s="21">
        <f>IFERROR(VLOOKUP(G1808,DATOS!$A$3:$E$13,5,FALSE),0)*H1808</f>
        <v>0</v>
      </c>
      <c r="J1808" s="11"/>
    </row>
    <row r="1809" spans="1:10" x14ac:dyDescent="0.25">
      <c r="A1809" s="11"/>
      <c r="B1809" s="9">
        <f t="shared" si="84"/>
        <v>0</v>
      </c>
      <c r="C1809" s="8" t="str">
        <f t="shared" si="85"/>
        <v>ENERO</v>
      </c>
      <c r="D1809" s="9">
        <f t="shared" si="86"/>
        <v>1900</v>
      </c>
      <c r="E1809" s="11"/>
      <c r="F1809" s="8">
        <f>IFERROR(VLOOKUP(E1809,DATOS!$I$3:$J$22,2,FALSE),0)</f>
        <v>0</v>
      </c>
      <c r="G1809" s="11"/>
      <c r="H1809" s="11"/>
      <c r="I1809" s="21">
        <f>IFERROR(VLOOKUP(G1809,DATOS!$A$3:$E$13,5,FALSE),0)*H1809</f>
        <v>0</v>
      </c>
      <c r="J1809" s="11"/>
    </row>
    <row r="1810" spans="1:10" x14ac:dyDescent="0.25">
      <c r="A1810" s="11"/>
      <c r="B1810" s="9">
        <f t="shared" si="84"/>
        <v>0</v>
      </c>
      <c r="C1810" s="8" t="str">
        <f t="shared" si="85"/>
        <v>ENERO</v>
      </c>
      <c r="D1810" s="9">
        <f t="shared" si="86"/>
        <v>1900</v>
      </c>
      <c r="E1810" s="11"/>
      <c r="F1810" s="8">
        <f>IFERROR(VLOOKUP(E1810,DATOS!$I$3:$J$22,2,FALSE),0)</f>
        <v>0</v>
      </c>
      <c r="G1810" s="11"/>
      <c r="H1810" s="11"/>
      <c r="I1810" s="21">
        <f>IFERROR(VLOOKUP(G1810,DATOS!$A$3:$E$13,5,FALSE),0)*H1810</f>
        <v>0</v>
      </c>
      <c r="J1810" s="11"/>
    </row>
    <row r="1811" spans="1:10" x14ac:dyDescent="0.25">
      <c r="A1811" s="11"/>
      <c r="B1811" s="9">
        <f t="shared" si="84"/>
        <v>0</v>
      </c>
      <c r="C1811" s="8" t="str">
        <f t="shared" si="85"/>
        <v>ENERO</v>
      </c>
      <c r="D1811" s="9">
        <f t="shared" si="86"/>
        <v>1900</v>
      </c>
      <c r="E1811" s="11"/>
      <c r="F1811" s="8">
        <f>IFERROR(VLOOKUP(E1811,DATOS!$I$3:$J$22,2,FALSE),0)</f>
        <v>0</v>
      </c>
      <c r="G1811" s="11"/>
      <c r="H1811" s="11"/>
      <c r="I1811" s="21">
        <f>IFERROR(VLOOKUP(G1811,DATOS!$A$3:$E$13,5,FALSE),0)*H1811</f>
        <v>0</v>
      </c>
      <c r="J1811" s="11"/>
    </row>
    <row r="1812" spans="1:10" x14ac:dyDescent="0.25">
      <c r="A1812" s="11"/>
      <c r="B1812" s="9">
        <f t="shared" si="84"/>
        <v>0</v>
      </c>
      <c r="C1812" s="8" t="str">
        <f t="shared" si="85"/>
        <v>ENERO</v>
      </c>
      <c r="D1812" s="9">
        <f t="shared" si="86"/>
        <v>1900</v>
      </c>
      <c r="E1812" s="11"/>
      <c r="F1812" s="8">
        <f>IFERROR(VLOOKUP(E1812,DATOS!$I$3:$J$22,2,FALSE),0)</f>
        <v>0</v>
      </c>
      <c r="G1812" s="11"/>
      <c r="H1812" s="11"/>
      <c r="I1812" s="21">
        <f>IFERROR(VLOOKUP(G1812,DATOS!$A$3:$E$13,5,FALSE),0)*H1812</f>
        <v>0</v>
      </c>
      <c r="J1812" s="11"/>
    </row>
    <row r="1813" spans="1:10" x14ac:dyDescent="0.25">
      <c r="A1813" s="11"/>
      <c r="B1813" s="9">
        <f t="shared" si="84"/>
        <v>0</v>
      </c>
      <c r="C1813" s="8" t="str">
        <f t="shared" si="85"/>
        <v>ENERO</v>
      </c>
      <c r="D1813" s="9">
        <f t="shared" si="86"/>
        <v>1900</v>
      </c>
      <c r="E1813" s="11"/>
      <c r="F1813" s="8">
        <f>IFERROR(VLOOKUP(E1813,DATOS!$I$3:$J$22,2,FALSE),0)</f>
        <v>0</v>
      </c>
      <c r="G1813" s="11"/>
      <c r="H1813" s="11"/>
      <c r="I1813" s="21">
        <f>IFERROR(VLOOKUP(G1813,DATOS!$A$3:$E$13,5,FALSE),0)*H1813</f>
        <v>0</v>
      </c>
      <c r="J1813" s="11"/>
    </row>
    <row r="1814" spans="1:10" x14ac:dyDescent="0.25">
      <c r="A1814" s="11"/>
      <c r="B1814" s="9">
        <f t="shared" si="84"/>
        <v>0</v>
      </c>
      <c r="C1814" s="8" t="str">
        <f t="shared" si="85"/>
        <v>ENERO</v>
      </c>
      <c r="D1814" s="9">
        <f t="shared" si="86"/>
        <v>1900</v>
      </c>
      <c r="E1814" s="11"/>
      <c r="F1814" s="8">
        <f>IFERROR(VLOOKUP(E1814,DATOS!$I$3:$J$22,2,FALSE),0)</f>
        <v>0</v>
      </c>
      <c r="G1814" s="11"/>
      <c r="H1814" s="11"/>
      <c r="I1814" s="21">
        <f>IFERROR(VLOOKUP(G1814,DATOS!$A$3:$E$13,5,FALSE),0)*H1814</f>
        <v>0</v>
      </c>
      <c r="J1814" s="11"/>
    </row>
    <row r="1815" spans="1:10" x14ac:dyDescent="0.25">
      <c r="A1815" s="11"/>
      <c r="B1815" s="9">
        <f t="shared" si="84"/>
        <v>0</v>
      </c>
      <c r="C1815" s="8" t="str">
        <f t="shared" si="85"/>
        <v>ENERO</v>
      </c>
      <c r="D1815" s="9">
        <f t="shared" si="86"/>
        <v>1900</v>
      </c>
      <c r="E1815" s="11"/>
      <c r="F1815" s="8">
        <f>IFERROR(VLOOKUP(E1815,DATOS!$I$3:$J$22,2,FALSE),0)</f>
        <v>0</v>
      </c>
      <c r="G1815" s="11"/>
      <c r="H1815" s="11"/>
      <c r="I1815" s="21">
        <f>IFERROR(VLOOKUP(G1815,DATOS!$A$3:$E$13,5,FALSE),0)*H1815</f>
        <v>0</v>
      </c>
      <c r="J1815" s="11"/>
    </row>
    <row r="1816" spans="1:10" x14ac:dyDescent="0.25">
      <c r="A1816" s="11"/>
      <c r="B1816" s="9">
        <f t="shared" si="84"/>
        <v>0</v>
      </c>
      <c r="C1816" s="8" t="str">
        <f t="shared" si="85"/>
        <v>ENERO</v>
      </c>
      <c r="D1816" s="9">
        <f t="shared" si="86"/>
        <v>1900</v>
      </c>
      <c r="E1816" s="11"/>
      <c r="F1816" s="8">
        <f>IFERROR(VLOOKUP(E1816,DATOS!$I$3:$J$22,2,FALSE),0)</f>
        <v>0</v>
      </c>
      <c r="G1816" s="11"/>
      <c r="H1816" s="11"/>
      <c r="I1816" s="21">
        <f>IFERROR(VLOOKUP(G1816,DATOS!$A$3:$E$13,5,FALSE),0)*H1816</f>
        <v>0</v>
      </c>
      <c r="J1816" s="11"/>
    </row>
    <row r="1817" spans="1:10" x14ac:dyDescent="0.25">
      <c r="A1817" s="11"/>
      <c r="B1817" s="9">
        <f t="shared" si="84"/>
        <v>0</v>
      </c>
      <c r="C1817" s="8" t="str">
        <f t="shared" si="85"/>
        <v>ENERO</v>
      </c>
      <c r="D1817" s="9">
        <f t="shared" si="86"/>
        <v>1900</v>
      </c>
      <c r="E1817" s="11"/>
      <c r="F1817" s="8">
        <f>IFERROR(VLOOKUP(E1817,DATOS!$I$3:$J$22,2,FALSE),0)</f>
        <v>0</v>
      </c>
      <c r="G1817" s="11"/>
      <c r="H1817" s="11"/>
      <c r="I1817" s="21">
        <f>IFERROR(VLOOKUP(G1817,DATOS!$A$3:$E$13,5,FALSE),0)*H1817</f>
        <v>0</v>
      </c>
      <c r="J1817" s="11"/>
    </row>
    <row r="1818" spans="1:10" x14ac:dyDescent="0.25">
      <c r="A1818" s="11"/>
      <c r="B1818" s="9">
        <f t="shared" si="84"/>
        <v>0</v>
      </c>
      <c r="C1818" s="8" t="str">
        <f t="shared" si="85"/>
        <v>ENERO</v>
      </c>
      <c r="D1818" s="9">
        <f t="shared" si="86"/>
        <v>1900</v>
      </c>
      <c r="E1818" s="11"/>
      <c r="F1818" s="8">
        <f>IFERROR(VLOOKUP(E1818,DATOS!$I$3:$J$22,2,FALSE),0)</f>
        <v>0</v>
      </c>
      <c r="G1818" s="11"/>
      <c r="H1818" s="11"/>
      <c r="I1818" s="21">
        <f>IFERROR(VLOOKUP(G1818,DATOS!$A$3:$E$13,5,FALSE),0)*H1818</f>
        <v>0</v>
      </c>
      <c r="J1818" s="11"/>
    </row>
    <row r="1819" spans="1:10" x14ac:dyDescent="0.25">
      <c r="A1819" s="11"/>
      <c r="B1819" s="9">
        <f t="shared" si="84"/>
        <v>0</v>
      </c>
      <c r="C1819" s="8" t="str">
        <f t="shared" si="85"/>
        <v>ENERO</v>
      </c>
      <c r="D1819" s="9">
        <f t="shared" si="86"/>
        <v>1900</v>
      </c>
      <c r="E1819" s="11"/>
      <c r="F1819" s="8">
        <f>IFERROR(VLOOKUP(E1819,DATOS!$I$3:$J$22,2,FALSE),0)</f>
        <v>0</v>
      </c>
      <c r="G1819" s="11"/>
      <c r="H1819" s="11"/>
      <c r="I1819" s="21">
        <f>IFERROR(VLOOKUP(G1819,DATOS!$A$3:$E$13,5,FALSE),0)*H1819</f>
        <v>0</v>
      </c>
      <c r="J1819" s="11"/>
    </row>
    <row r="1820" spans="1:10" x14ac:dyDescent="0.25">
      <c r="A1820" s="11"/>
      <c r="B1820" s="9">
        <f t="shared" si="84"/>
        <v>0</v>
      </c>
      <c r="C1820" s="8" t="str">
        <f t="shared" si="85"/>
        <v>ENERO</v>
      </c>
      <c r="D1820" s="9">
        <f t="shared" si="86"/>
        <v>1900</v>
      </c>
      <c r="E1820" s="11"/>
      <c r="F1820" s="8">
        <f>IFERROR(VLOOKUP(E1820,DATOS!$I$3:$J$22,2,FALSE),0)</f>
        <v>0</v>
      </c>
      <c r="G1820" s="11"/>
      <c r="H1820" s="11"/>
      <c r="I1820" s="21">
        <f>IFERROR(VLOOKUP(G1820,DATOS!$A$3:$E$13,5,FALSE),0)*H1820</f>
        <v>0</v>
      </c>
      <c r="J1820" s="11"/>
    </row>
    <row r="1821" spans="1:10" x14ac:dyDescent="0.25">
      <c r="A1821" s="11"/>
      <c r="B1821" s="9">
        <f t="shared" si="84"/>
        <v>0</v>
      </c>
      <c r="C1821" s="8" t="str">
        <f t="shared" si="85"/>
        <v>ENERO</v>
      </c>
      <c r="D1821" s="9">
        <f t="shared" si="86"/>
        <v>1900</v>
      </c>
      <c r="E1821" s="11"/>
      <c r="F1821" s="8">
        <f>IFERROR(VLOOKUP(E1821,DATOS!$I$3:$J$22,2,FALSE),0)</f>
        <v>0</v>
      </c>
      <c r="G1821" s="11"/>
      <c r="H1821" s="11"/>
      <c r="I1821" s="21">
        <f>IFERROR(VLOOKUP(G1821,DATOS!$A$3:$E$13,5,FALSE),0)*H1821</f>
        <v>0</v>
      </c>
      <c r="J1821" s="11"/>
    </row>
    <row r="1822" spans="1:10" x14ac:dyDescent="0.25">
      <c r="A1822" s="11"/>
      <c r="B1822" s="9">
        <f t="shared" si="84"/>
        <v>0</v>
      </c>
      <c r="C1822" s="8" t="str">
        <f t="shared" si="85"/>
        <v>ENERO</v>
      </c>
      <c r="D1822" s="9">
        <f t="shared" si="86"/>
        <v>1900</v>
      </c>
      <c r="E1822" s="11"/>
      <c r="F1822" s="8">
        <f>IFERROR(VLOOKUP(E1822,DATOS!$I$3:$J$22,2,FALSE),0)</f>
        <v>0</v>
      </c>
      <c r="G1822" s="11"/>
      <c r="H1822" s="11"/>
      <c r="I1822" s="21">
        <f>IFERROR(VLOOKUP(G1822,DATOS!$A$3:$E$13,5,FALSE),0)*H1822</f>
        <v>0</v>
      </c>
      <c r="J1822" s="11"/>
    </row>
    <row r="1823" spans="1:10" x14ac:dyDescent="0.25">
      <c r="A1823" s="11"/>
      <c r="B1823" s="9">
        <f t="shared" si="84"/>
        <v>0</v>
      </c>
      <c r="C1823" s="8" t="str">
        <f t="shared" si="85"/>
        <v>ENERO</v>
      </c>
      <c r="D1823" s="9">
        <f t="shared" si="86"/>
        <v>1900</v>
      </c>
      <c r="E1823" s="11"/>
      <c r="F1823" s="8">
        <f>IFERROR(VLOOKUP(E1823,DATOS!$I$3:$J$22,2,FALSE),0)</f>
        <v>0</v>
      </c>
      <c r="G1823" s="11"/>
      <c r="H1823" s="11"/>
      <c r="I1823" s="21">
        <f>IFERROR(VLOOKUP(G1823,DATOS!$A$3:$E$13,5,FALSE),0)*H1823</f>
        <v>0</v>
      </c>
      <c r="J1823" s="11"/>
    </row>
    <row r="1824" spans="1:10" x14ac:dyDescent="0.25">
      <c r="A1824" s="11"/>
      <c r="B1824" s="9">
        <f t="shared" si="84"/>
        <v>0</v>
      </c>
      <c r="C1824" s="8" t="str">
        <f t="shared" si="85"/>
        <v>ENERO</v>
      </c>
      <c r="D1824" s="9">
        <f t="shared" si="86"/>
        <v>1900</v>
      </c>
      <c r="E1824" s="11"/>
      <c r="F1824" s="8">
        <f>IFERROR(VLOOKUP(E1824,DATOS!$I$3:$J$22,2,FALSE),0)</f>
        <v>0</v>
      </c>
      <c r="G1824" s="11"/>
      <c r="H1824" s="11"/>
      <c r="I1824" s="21">
        <f>IFERROR(VLOOKUP(G1824,DATOS!$A$3:$E$13,5,FALSE),0)*H1824</f>
        <v>0</v>
      </c>
      <c r="J1824" s="11"/>
    </row>
    <row r="1825" spans="1:10" x14ac:dyDescent="0.25">
      <c r="A1825" s="11"/>
      <c r="B1825" s="9">
        <f t="shared" si="84"/>
        <v>0</v>
      </c>
      <c r="C1825" s="8" t="str">
        <f t="shared" si="85"/>
        <v>ENERO</v>
      </c>
      <c r="D1825" s="9">
        <f t="shared" si="86"/>
        <v>1900</v>
      </c>
      <c r="E1825" s="11"/>
      <c r="F1825" s="8">
        <f>IFERROR(VLOOKUP(E1825,DATOS!$I$3:$J$22,2,FALSE),0)</f>
        <v>0</v>
      </c>
      <c r="G1825" s="11"/>
      <c r="H1825" s="11"/>
      <c r="I1825" s="21">
        <f>IFERROR(VLOOKUP(G1825,DATOS!$A$3:$E$13,5,FALSE),0)*H1825</f>
        <v>0</v>
      </c>
      <c r="J1825" s="11"/>
    </row>
    <row r="1826" spans="1:10" x14ac:dyDescent="0.25">
      <c r="A1826" s="11"/>
      <c r="B1826" s="9">
        <f t="shared" si="84"/>
        <v>0</v>
      </c>
      <c r="C1826" s="8" t="str">
        <f t="shared" si="85"/>
        <v>ENERO</v>
      </c>
      <c r="D1826" s="9">
        <f t="shared" si="86"/>
        <v>1900</v>
      </c>
      <c r="E1826" s="11"/>
      <c r="F1826" s="8">
        <f>IFERROR(VLOOKUP(E1826,DATOS!$I$3:$J$22,2,FALSE),0)</f>
        <v>0</v>
      </c>
      <c r="G1826" s="11"/>
      <c r="H1826" s="11"/>
      <c r="I1826" s="21">
        <f>IFERROR(VLOOKUP(G1826,DATOS!$A$3:$E$13,5,FALSE),0)*H1826</f>
        <v>0</v>
      </c>
      <c r="J1826" s="11"/>
    </row>
    <row r="1827" spans="1:10" x14ac:dyDescent="0.25">
      <c r="A1827" s="11"/>
      <c r="B1827" s="9">
        <f t="shared" si="84"/>
        <v>0</v>
      </c>
      <c r="C1827" s="8" t="str">
        <f t="shared" si="85"/>
        <v>ENERO</v>
      </c>
      <c r="D1827" s="9">
        <f t="shared" si="86"/>
        <v>1900</v>
      </c>
      <c r="E1827" s="11"/>
      <c r="F1827" s="8">
        <f>IFERROR(VLOOKUP(E1827,DATOS!$I$3:$J$22,2,FALSE),0)</f>
        <v>0</v>
      </c>
      <c r="G1827" s="11"/>
      <c r="H1827" s="11"/>
      <c r="I1827" s="21">
        <f>IFERROR(VLOOKUP(G1827,DATOS!$A$3:$E$13,5,FALSE),0)*H1827</f>
        <v>0</v>
      </c>
      <c r="J1827" s="11"/>
    </row>
    <row r="1828" spans="1:10" x14ac:dyDescent="0.25">
      <c r="A1828" s="11"/>
      <c r="B1828" s="9">
        <f t="shared" si="84"/>
        <v>0</v>
      </c>
      <c r="C1828" s="8" t="str">
        <f t="shared" si="85"/>
        <v>ENERO</v>
      </c>
      <c r="D1828" s="9">
        <f t="shared" si="86"/>
        <v>1900</v>
      </c>
      <c r="E1828" s="11"/>
      <c r="F1828" s="8">
        <f>IFERROR(VLOOKUP(E1828,DATOS!$I$3:$J$22,2,FALSE),0)</f>
        <v>0</v>
      </c>
      <c r="G1828" s="11"/>
      <c r="H1828" s="11"/>
      <c r="I1828" s="21">
        <f>IFERROR(VLOOKUP(G1828,DATOS!$A$3:$E$13,5,FALSE),0)*H1828</f>
        <v>0</v>
      </c>
      <c r="J1828" s="11"/>
    </row>
    <row r="1829" spans="1:10" x14ac:dyDescent="0.25">
      <c r="A1829" s="11"/>
      <c r="B1829" s="9">
        <f t="shared" si="84"/>
        <v>0</v>
      </c>
      <c r="C1829" s="8" t="str">
        <f t="shared" si="85"/>
        <v>ENERO</v>
      </c>
      <c r="D1829" s="9">
        <f t="shared" si="86"/>
        <v>1900</v>
      </c>
      <c r="E1829" s="11"/>
      <c r="F1829" s="8">
        <f>IFERROR(VLOOKUP(E1829,DATOS!$I$3:$J$22,2,FALSE),0)</f>
        <v>0</v>
      </c>
      <c r="G1829" s="11"/>
      <c r="H1829" s="11"/>
      <c r="I1829" s="21">
        <f>IFERROR(VLOOKUP(G1829,DATOS!$A$3:$E$13,5,FALSE),0)*H1829</f>
        <v>0</v>
      </c>
      <c r="J1829" s="11"/>
    </row>
    <row r="1830" spans="1:10" x14ac:dyDescent="0.25">
      <c r="A1830" s="11"/>
      <c r="B1830" s="9">
        <f t="shared" si="84"/>
        <v>0</v>
      </c>
      <c r="C1830" s="8" t="str">
        <f t="shared" si="85"/>
        <v>ENERO</v>
      </c>
      <c r="D1830" s="9">
        <f t="shared" si="86"/>
        <v>1900</v>
      </c>
      <c r="E1830" s="11"/>
      <c r="F1830" s="8">
        <f>IFERROR(VLOOKUP(E1830,DATOS!$I$3:$J$22,2,FALSE),0)</f>
        <v>0</v>
      </c>
      <c r="G1830" s="11"/>
      <c r="H1830" s="11"/>
      <c r="I1830" s="21">
        <f>IFERROR(VLOOKUP(G1830,DATOS!$A$3:$E$13,5,FALSE),0)*H1830</f>
        <v>0</v>
      </c>
      <c r="J1830" s="11"/>
    </row>
    <row r="1831" spans="1:10" x14ac:dyDescent="0.25">
      <c r="A1831" s="11"/>
      <c r="B1831" s="9">
        <f t="shared" si="84"/>
        <v>0</v>
      </c>
      <c r="C1831" s="8" t="str">
        <f t="shared" si="85"/>
        <v>ENERO</v>
      </c>
      <c r="D1831" s="9">
        <f t="shared" si="86"/>
        <v>1900</v>
      </c>
      <c r="E1831" s="11"/>
      <c r="F1831" s="8">
        <f>IFERROR(VLOOKUP(E1831,DATOS!$I$3:$J$22,2,FALSE),0)</f>
        <v>0</v>
      </c>
      <c r="G1831" s="11"/>
      <c r="H1831" s="11"/>
      <c r="I1831" s="21">
        <f>IFERROR(VLOOKUP(G1831,DATOS!$A$3:$E$13,5,FALSE),0)*H1831</f>
        <v>0</v>
      </c>
      <c r="J1831" s="11"/>
    </row>
    <row r="1832" spans="1:10" x14ac:dyDescent="0.25">
      <c r="A1832" s="11"/>
      <c r="B1832" s="9">
        <f t="shared" si="84"/>
        <v>0</v>
      </c>
      <c r="C1832" s="8" t="str">
        <f t="shared" si="85"/>
        <v>ENERO</v>
      </c>
      <c r="D1832" s="9">
        <f t="shared" si="86"/>
        <v>1900</v>
      </c>
      <c r="E1832" s="11"/>
      <c r="F1832" s="8">
        <f>IFERROR(VLOOKUP(E1832,DATOS!$I$3:$J$22,2,FALSE),0)</f>
        <v>0</v>
      </c>
      <c r="G1832" s="11"/>
      <c r="H1832" s="11"/>
      <c r="I1832" s="21">
        <f>IFERROR(VLOOKUP(G1832,DATOS!$A$3:$E$13,5,FALSE),0)*H1832</f>
        <v>0</v>
      </c>
      <c r="J1832" s="11"/>
    </row>
    <row r="1833" spans="1:10" x14ac:dyDescent="0.25">
      <c r="A1833" s="11"/>
      <c r="B1833" s="9">
        <f t="shared" si="84"/>
        <v>0</v>
      </c>
      <c r="C1833" s="8" t="str">
        <f t="shared" si="85"/>
        <v>ENERO</v>
      </c>
      <c r="D1833" s="9">
        <f t="shared" si="86"/>
        <v>1900</v>
      </c>
      <c r="E1833" s="11"/>
      <c r="F1833" s="8">
        <f>IFERROR(VLOOKUP(E1833,DATOS!$I$3:$J$22,2,FALSE),0)</f>
        <v>0</v>
      </c>
      <c r="G1833" s="11"/>
      <c r="H1833" s="11"/>
      <c r="I1833" s="21">
        <f>IFERROR(VLOOKUP(G1833,DATOS!$A$3:$E$13,5,FALSE),0)*H1833</f>
        <v>0</v>
      </c>
      <c r="J1833" s="11"/>
    </row>
    <row r="1834" spans="1:10" x14ac:dyDescent="0.25">
      <c r="A1834" s="11"/>
      <c r="B1834" s="9">
        <f t="shared" si="84"/>
        <v>0</v>
      </c>
      <c r="C1834" s="8" t="str">
        <f t="shared" si="85"/>
        <v>ENERO</v>
      </c>
      <c r="D1834" s="9">
        <f t="shared" si="86"/>
        <v>1900</v>
      </c>
      <c r="E1834" s="11"/>
      <c r="F1834" s="8">
        <f>IFERROR(VLOOKUP(E1834,DATOS!$I$3:$J$22,2,FALSE),0)</f>
        <v>0</v>
      </c>
      <c r="G1834" s="11"/>
      <c r="H1834" s="11"/>
      <c r="I1834" s="21">
        <f>IFERROR(VLOOKUP(G1834,DATOS!$A$3:$E$13,5,FALSE),0)*H1834</f>
        <v>0</v>
      </c>
      <c r="J1834" s="11"/>
    </row>
    <row r="1835" spans="1:10" x14ac:dyDescent="0.25">
      <c r="A1835" s="11"/>
      <c r="B1835" s="9">
        <f t="shared" si="84"/>
        <v>0</v>
      </c>
      <c r="C1835" s="8" t="str">
        <f t="shared" si="85"/>
        <v>ENERO</v>
      </c>
      <c r="D1835" s="9">
        <f t="shared" si="86"/>
        <v>1900</v>
      </c>
      <c r="E1835" s="11"/>
      <c r="F1835" s="8">
        <f>IFERROR(VLOOKUP(E1835,DATOS!$I$3:$J$22,2,FALSE),0)</f>
        <v>0</v>
      </c>
      <c r="G1835" s="11"/>
      <c r="H1835" s="11"/>
      <c r="I1835" s="21">
        <f>IFERROR(VLOOKUP(G1835,DATOS!$A$3:$E$13,5,FALSE),0)*H1835</f>
        <v>0</v>
      </c>
      <c r="J1835" s="11"/>
    </row>
    <row r="1836" spans="1:10" x14ac:dyDescent="0.25">
      <c r="A1836" s="11"/>
      <c r="B1836" s="9">
        <f t="shared" si="84"/>
        <v>0</v>
      </c>
      <c r="C1836" s="8" t="str">
        <f t="shared" si="85"/>
        <v>ENERO</v>
      </c>
      <c r="D1836" s="9">
        <f t="shared" si="86"/>
        <v>1900</v>
      </c>
      <c r="E1836" s="11"/>
      <c r="F1836" s="8">
        <f>IFERROR(VLOOKUP(E1836,DATOS!$I$3:$J$22,2,FALSE),0)</f>
        <v>0</v>
      </c>
      <c r="G1836" s="11"/>
      <c r="H1836" s="11"/>
      <c r="I1836" s="21">
        <f>IFERROR(VLOOKUP(G1836,DATOS!$A$3:$E$13,5,FALSE),0)*H1836</f>
        <v>0</v>
      </c>
      <c r="J1836" s="11"/>
    </row>
    <row r="1837" spans="1:10" x14ac:dyDescent="0.25">
      <c r="A1837" s="11"/>
      <c r="B1837" s="9">
        <f t="shared" si="84"/>
        <v>0</v>
      </c>
      <c r="C1837" s="8" t="str">
        <f t="shared" si="85"/>
        <v>ENERO</v>
      </c>
      <c r="D1837" s="9">
        <f t="shared" si="86"/>
        <v>1900</v>
      </c>
      <c r="E1837" s="11"/>
      <c r="F1837" s="8">
        <f>IFERROR(VLOOKUP(E1837,DATOS!$I$3:$J$22,2,FALSE),0)</f>
        <v>0</v>
      </c>
      <c r="G1837" s="11"/>
      <c r="H1837" s="11"/>
      <c r="I1837" s="21">
        <f>IFERROR(VLOOKUP(G1837,DATOS!$A$3:$E$13,5,FALSE),0)*H1837</f>
        <v>0</v>
      </c>
      <c r="J1837" s="11"/>
    </row>
    <row r="1838" spans="1:10" x14ac:dyDescent="0.25">
      <c r="A1838" s="11"/>
      <c r="B1838" s="9">
        <f t="shared" si="84"/>
        <v>0</v>
      </c>
      <c r="C1838" s="8" t="str">
        <f t="shared" si="85"/>
        <v>ENERO</v>
      </c>
      <c r="D1838" s="9">
        <f t="shared" si="86"/>
        <v>1900</v>
      </c>
      <c r="E1838" s="11"/>
      <c r="F1838" s="8">
        <f>IFERROR(VLOOKUP(E1838,DATOS!$I$3:$J$22,2,FALSE),0)</f>
        <v>0</v>
      </c>
      <c r="G1838" s="11"/>
      <c r="H1838" s="11"/>
      <c r="I1838" s="21">
        <f>IFERROR(VLOOKUP(G1838,DATOS!$A$3:$E$13,5,FALSE),0)*H1838</f>
        <v>0</v>
      </c>
      <c r="J1838" s="11"/>
    </row>
    <row r="1839" spans="1:10" x14ac:dyDescent="0.25">
      <c r="A1839" s="11"/>
      <c r="B1839" s="9">
        <f t="shared" si="84"/>
        <v>0</v>
      </c>
      <c r="C1839" s="8" t="str">
        <f t="shared" si="85"/>
        <v>ENERO</v>
      </c>
      <c r="D1839" s="9">
        <f t="shared" si="86"/>
        <v>1900</v>
      </c>
      <c r="E1839" s="11"/>
      <c r="F1839" s="8">
        <f>IFERROR(VLOOKUP(E1839,DATOS!$I$3:$J$22,2,FALSE),0)</f>
        <v>0</v>
      </c>
      <c r="G1839" s="11"/>
      <c r="H1839" s="11"/>
      <c r="I1839" s="21">
        <f>IFERROR(VLOOKUP(G1839,DATOS!$A$3:$E$13,5,FALSE),0)*H1839</f>
        <v>0</v>
      </c>
      <c r="J1839" s="11"/>
    </row>
    <row r="1840" spans="1:10" x14ac:dyDescent="0.25">
      <c r="A1840" s="11"/>
      <c r="B1840" s="9">
        <f t="shared" si="84"/>
        <v>0</v>
      </c>
      <c r="C1840" s="8" t="str">
        <f t="shared" si="85"/>
        <v>ENERO</v>
      </c>
      <c r="D1840" s="9">
        <f t="shared" si="86"/>
        <v>1900</v>
      </c>
      <c r="E1840" s="11"/>
      <c r="F1840" s="8">
        <f>IFERROR(VLOOKUP(E1840,DATOS!$I$3:$J$22,2,FALSE),0)</f>
        <v>0</v>
      </c>
      <c r="G1840" s="11"/>
      <c r="H1840" s="11"/>
      <c r="I1840" s="21">
        <f>IFERROR(VLOOKUP(G1840,DATOS!$A$3:$E$13,5,FALSE),0)*H1840</f>
        <v>0</v>
      </c>
      <c r="J1840" s="11"/>
    </row>
    <row r="1841" spans="1:10" x14ac:dyDescent="0.25">
      <c r="A1841" s="11"/>
      <c r="B1841" s="9">
        <f t="shared" si="84"/>
        <v>0</v>
      </c>
      <c r="C1841" s="8" t="str">
        <f t="shared" si="85"/>
        <v>ENERO</v>
      </c>
      <c r="D1841" s="9">
        <f t="shared" si="86"/>
        <v>1900</v>
      </c>
      <c r="E1841" s="11"/>
      <c r="F1841" s="8">
        <f>IFERROR(VLOOKUP(E1841,DATOS!$I$3:$J$22,2,FALSE),0)</f>
        <v>0</v>
      </c>
      <c r="G1841" s="11"/>
      <c r="H1841" s="11"/>
      <c r="I1841" s="21">
        <f>IFERROR(VLOOKUP(G1841,DATOS!$A$3:$E$13,5,FALSE),0)*H1841</f>
        <v>0</v>
      </c>
      <c r="J1841" s="11"/>
    </row>
    <row r="1842" spans="1:10" x14ac:dyDescent="0.25">
      <c r="A1842" s="11"/>
      <c r="B1842" s="9">
        <f t="shared" si="84"/>
        <v>0</v>
      </c>
      <c r="C1842" s="8" t="str">
        <f t="shared" si="85"/>
        <v>ENERO</v>
      </c>
      <c r="D1842" s="9">
        <f t="shared" si="86"/>
        <v>1900</v>
      </c>
      <c r="E1842" s="11"/>
      <c r="F1842" s="8">
        <f>IFERROR(VLOOKUP(E1842,DATOS!$I$3:$J$22,2,FALSE),0)</f>
        <v>0</v>
      </c>
      <c r="G1842" s="11"/>
      <c r="H1842" s="11"/>
      <c r="I1842" s="21">
        <f>IFERROR(VLOOKUP(G1842,DATOS!$A$3:$E$13,5,FALSE),0)*H1842</f>
        <v>0</v>
      </c>
      <c r="J1842" s="11"/>
    </row>
    <row r="1843" spans="1:10" x14ac:dyDescent="0.25">
      <c r="A1843" s="11"/>
      <c r="B1843" s="9">
        <f t="shared" si="84"/>
        <v>0</v>
      </c>
      <c r="C1843" s="8" t="str">
        <f t="shared" si="85"/>
        <v>ENERO</v>
      </c>
      <c r="D1843" s="9">
        <f t="shared" si="86"/>
        <v>1900</v>
      </c>
      <c r="E1843" s="11"/>
      <c r="F1843" s="8">
        <f>IFERROR(VLOOKUP(E1843,DATOS!$I$3:$J$22,2,FALSE),0)</f>
        <v>0</v>
      </c>
      <c r="G1843" s="11"/>
      <c r="H1843" s="11"/>
      <c r="I1843" s="21">
        <f>IFERROR(VLOOKUP(G1843,DATOS!$A$3:$E$13,5,FALSE),0)*H1843</f>
        <v>0</v>
      </c>
      <c r="J1843" s="11"/>
    </row>
    <row r="1844" spans="1:10" x14ac:dyDescent="0.25">
      <c r="A1844" s="11"/>
      <c r="B1844" s="9">
        <f t="shared" si="84"/>
        <v>0</v>
      </c>
      <c r="C1844" s="8" t="str">
        <f t="shared" si="85"/>
        <v>ENERO</v>
      </c>
      <c r="D1844" s="9">
        <f t="shared" si="86"/>
        <v>1900</v>
      </c>
      <c r="E1844" s="11"/>
      <c r="F1844" s="8">
        <f>IFERROR(VLOOKUP(E1844,DATOS!$I$3:$J$22,2,FALSE),0)</f>
        <v>0</v>
      </c>
      <c r="G1844" s="11"/>
      <c r="H1844" s="11"/>
      <c r="I1844" s="21">
        <f>IFERROR(VLOOKUP(G1844,DATOS!$A$3:$E$13,5,FALSE),0)*H1844</f>
        <v>0</v>
      </c>
      <c r="J1844" s="11"/>
    </row>
    <row r="1845" spans="1:10" x14ac:dyDescent="0.25">
      <c r="A1845" s="11"/>
      <c r="B1845" s="9">
        <f t="shared" si="84"/>
        <v>0</v>
      </c>
      <c r="C1845" s="8" t="str">
        <f t="shared" si="85"/>
        <v>ENERO</v>
      </c>
      <c r="D1845" s="9">
        <f t="shared" si="86"/>
        <v>1900</v>
      </c>
      <c r="E1845" s="11"/>
      <c r="F1845" s="8">
        <f>IFERROR(VLOOKUP(E1845,DATOS!$I$3:$J$22,2,FALSE),0)</f>
        <v>0</v>
      </c>
      <c r="G1845" s="11"/>
      <c r="H1845" s="11"/>
      <c r="I1845" s="21">
        <f>IFERROR(VLOOKUP(G1845,DATOS!$A$3:$E$13,5,FALSE),0)*H1845</f>
        <v>0</v>
      </c>
      <c r="J1845" s="11"/>
    </row>
    <row r="1846" spans="1:10" x14ac:dyDescent="0.25">
      <c r="A1846" s="11"/>
      <c r="B1846" s="9">
        <f t="shared" si="84"/>
        <v>0</v>
      </c>
      <c r="C1846" s="8" t="str">
        <f t="shared" si="85"/>
        <v>ENERO</v>
      </c>
      <c r="D1846" s="9">
        <f t="shared" si="86"/>
        <v>1900</v>
      </c>
      <c r="E1846" s="11"/>
      <c r="F1846" s="8">
        <f>IFERROR(VLOOKUP(E1846,DATOS!$I$3:$J$22,2,FALSE),0)</f>
        <v>0</v>
      </c>
      <c r="G1846" s="11"/>
      <c r="H1846" s="11"/>
      <c r="I1846" s="21">
        <f>IFERROR(VLOOKUP(G1846,DATOS!$A$3:$E$13,5,FALSE),0)*H1846</f>
        <v>0</v>
      </c>
      <c r="J1846" s="11"/>
    </row>
    <row r="1847" spans="1:10" x14ac:dyDescent="0.25">
      <c r="A1847" s="11"/>
      <c r="B1847" s="9">
        <f t="shared" si="84"/>
        <v>0</v>
      </c>
      <c r="C1847" s="8" t="str">
        <f t="shared" si="85"/>
        <v>ENERO</v>
      </c>
      <c r="D1847" s="9">
        <f t="shared" si="86"/>
        <v>1900</v>
      </c>
      <c r="E1847" s="11"/>
      <c r="F1847" s="8">
        <f>IFERROR(VLOOKUP(E1847,DATOS!$I$3:$J$22,2,FALSE),0)</f>
        <v>0</v>
      </c>
      <c r="G1847" s="11"/>
      <c r="H1847" s="11"/>
      <c r="I1847" s="21">
        <f>IFERROR(VLOOKUP(G1847,DATOS!$A$3:$E$13,5,FALSE),0)*H1847</f>
        <v>0</v>
      </c>
      <c r="J1847" s="11"/>
    </row>
    <row r="1848" spans="1:10" x14ac:dyDescent="0.25">
      <c r="A1848" s="11"/>
      <c r="B1848" s="9">
        <f t="shared" si="84"/>
        <v>0</v>
      </c>
      <c r="C1848" s="8" t="str">
        <f t="shared" si="85"/>
        <v>ENERO</v>
      </c>
      <c r="D1848" s="9">
        <f t="shared" si="86"/>
        <v>1900</v>
      </c>
      <c r="E1848" s="11"/>
      <c r="F1848" s="8">
        <f>IFERROR(VLOOKUP(E1848,DATOS!$I$3:$J$22,2,FALSE),0)</f>
        <v>0</v>
      </c>
      <c r="G1848" s="11"/>
      <c r="H1848" s="11"/>
      <c r="I1848" s="21">
        <f>IFERROR(VLOOKUP(G1848,DATOS!$A$3:$E$13,5,FALSE),0)*H1848</f>
        <v>0</v>
      </c>
      <c r="J1848" s="11"/>
    </row>
    <row r="1849" spans="1:10" x14ac:dyDescent="0.25">
      <c r="A1849" s="11"/>
      <c r="B1849" s="9">
        <f t="shared" si="84"/>
        <v>0</v>
      </c>
      <c r="C1849" s="8" t="str">
        <f t="shared" si="85"/>
        <v>ENERO</v>
      </c>
      <c r="D1849" s="9">
        <f t="shared" si="86"/>
        <v>1900</v>
      </c>
      <c r="E1849" s="11"/>
      <c r="F1849" s="8">
        <f>IFERROR(VLOOKUP(E1849,DATOS!$I$3:$J$22,2,FALSE),0)</f>
        <v>0</v>
      </c>
      <c r="G1849" s="11"/>
      <c r="H1849" s="11"/>
      <c r="I1849" s="21">
        <f>IFERROR(VLOOKUP(G1849,DATOS!$A$3:$E$13,5,FALSE),0)*H1849</f>
        <v>0</v>
      </c>
      <c r="J1849" s="11"/>
    </row>
    <row r="1850" spans="1:10" x14ac:dyDescent="0.25">
      <c r="A1850" s="11"/>
      <c r="B1850" s="9">
        <f t="shared" si="84"/>
        <v>0</v>
      </c>
      <c r="C1850" s="8" t="str">
        <f t="shared" si="85"/>
        <v>ENERO</v>
      </c>
      <c r="D1850" s="9">
        <f t="shared" si="86"/>
        <v>1900</v>
      </c>
      <c r="E1850" s="11"/>
      <c r="F1850" s="8">
        <f>IFERROR(VLOOKUP(E1850,DATOS!$I$3:$J$22,2,FALSE),0)</f>
        <v>0</v>
      </c>
      <c r="G1850" s="11"/>
      <c r="H1850" s="11"/>
      <c r="I1850" s="21">
        <f>IFERROR(VLOOKUP(G1850,DATOS!$A$3:$E$13,5,FALSE),0)*H1850</f>
        <v>0</v>
      </c>
      <c r="J1850" s="11"/>
    </row>
    <row r="1851" spans="1:10" x14ac:dyDescent="0.25">
      <c r="A1851" s="11"/>
      <c r="B1851" s="9">
        <f t="shared" si="84"/>
        <v>0</v>
      </c>
      <c r="C1851" s="8" t="str">
        <f t="shared" si="85"/>
        <v>ENERO</v>
      </c>
      <c r="D1851" s="9">
        <f t="shared" si="86"/>
        <v>1900</v>
      </c>
      <c r="E1851" s="11"/>
      <c r="F1851" s="8">
        <f>IFERROR(VLOOKUP(E1851,DATOS!$I$3:$J$22,2,FALSE),0)</f>
        <v>0</v>
      </c>
      <c r="G1851" s="11"/>
      <c r="H1851" s="11"/>
      <c r="I1851" s="21">
        <f>IFERROR(VLOOKUP(G1851,DATOS!$A$3:$E$13,5,FALSE),0)*H1851</f>
        <v>0</v>
      </c>
      <c r="J1851" s="11"/>
    </row>
    <row r="1852" spans="1:10" x14ac:dyDescent="0.25">
      <c r="A1852" s="11"/>
      <c r="B1852" s="9">
        <f t="shared" si="84"/>
        <v>0</v>
      </c>
      <c r="C1852" s="8" t="str">
        <f t="shared" si="85"/>
        <v>ENERO</v>
      </c>
      <c r="D1852" s="9">
        <f t="shared" si="86"/>
        <v>1900</v>
      </c>
      <c r="E1852" s="11"/>
      <c r="F1852" s="8">
        <f>IFERROR(VLOOKUP(E1852,DATOS!$I$3:$J$22,2,FALSE),0)</f>
        <v>0</v>
      </c>
      <c r="G1852" s="11"/>
      <c r="H1852" s="11"/>
      <c r="I1852" s="21">
        <f>IFERROR(VLOOKUP(G1852,DATOS!$A$3:$E$13,5,FALSE),0)*H1852</f>
        <v>0</v>
      </c>
      <c r="J1852" s="11"/>
    </row>
    <row r="1853" spans="1:10" x14ac:dyDescent="0.25">
      <c r="A1853" s="11"/>
      <c r="B1853" s="9">
        <f t="shared" si="84"/>
        <v>0</v>
      </c>
      <c r="C1853" s="8" t="str">
        <f t="shared" si="85"/>
        <v>ENERO</v>
      </c>
      <c r="D1853" s="9">
        <f t="shared" si="86"/>
        <v>1900</v>
      </c>
      <c r="E1853" s="11"/>
      <c r="F1853" s="8">
        <f>IFERROR(VLOOKUP(E1853,DATOS!$I$3:$J$22,2,FALSE),0)</f>
        <v>0</v>
      </c>
      <c r="G1853" s="11"/>
      <c r="H1853" s="11"/>
      <c r="I1853" s="21">
        <f>IFERROR(VLOOKUP(G1853,DATOS!$A$3:$E$13,5,FALSE),0)*H1853</f>
        <v>0</v>
      </c>
      <c r="J1853" s="11"/>
    </row>
    <row r="1854" spans="1:10" x14ac:dyDescent="0.25">
      <c r="A1854" s="11"/>
      <c r="B1854" s="9">
        <f t="shared" si="84"/>
        <v>0</v>
      </c>
      <c r="C1854" s="8" t="str">
        <f t="shared" si="85"/>
        <v>ENERO</v>
      </c>
      <c r="D1854" s="9">
        <f t="shared" si="86"/>
        <v>1900</v>
      </c>
      <c r="E1854" s="11"/>
      <c r="F1854" s="8">
        <f>IFERROR(VLOOKUP(E1854,DATOS!$I$3:$J$22,2,FALSE),0)</f>
        <v>0</v>
      </c>
      <c r="G1854" s="11"/>
      <c r="H1854" s="11"/>
      <c r="I1854" s="21">
        <f>IFERROR(VLOOKUP(G1854,DATOS!$A$3:$E$13,5,FALSE),0)*H1854</f>
        <v>0</v>
      </c>
      <c r="J1854" s="11"/>
    </row>
    <row r="1855" spans="1:10" x14ac:dyDescent="0.25">
      <c r="A1855" s="11"/>
      <c r="B1855" s="9">
        <f t="shared" si="84"/>
        <v>0</v>
      </c>
      <c r="C1855" s="8" t="str">
        <f t="shared" si="85"/>
        <v>ENERO</v>
      </c>
      <c r="D1855" s="9">
        <f t="shared" si="86"/>
        <v>1900</v>
      </c>
      <c r="E1855" s="11"/>
      <c r="F1855" s="8">
        <f>IFERROR(VLOOKUP(E1855,DATOS!$I$3:$J$22,2,FALSE),0)</f>
        <v>0</v>
      </c>
      <c r="G1855" s="11"/>
      <c r="H1855" s="11"/>
      <c r="I1855" s="21">
        <f>IFERROR(VLOOKUP(G1855,DATOS!$A$3:$E$13,5,FALSE),0)*H1855</f>
        <v>0</v>
      </c>
      <c r="J1855" s="11"/>
    </row>
    <row r="1856" spans="1:10" x14ac:dyDescent="0.25">
      <c r="A1856" s="11"/>
      <c r="B1856" s="9">
        <f t="shared" si="84"/>
        <v>0</v>
      </c>
      <c r="C1856" s="8" t="str">
        <f t="shared" si="85"/>
        <v>ENERO</v>
      </c>
      <c r="D1856" s="9">
        <f t="shared" si="86"/>
        <v>1900</v>
      </c>
      <c r="E1856" s="11"/>
      <c r="F1856" s="8">
        <f>IFERROR(VLOOKUP(E1856,DATOS!$I$3:$J$22,2,FALSE),0)</f>
        <v>0</v>
      </c>
      <c r="G1856" s="11"/>
      <c r="H1856" s="11"/>
      <c r="I1856" s="21">
        <f>IFERROR(VLOOKUP(G1856,DATOS!$A$3:$E$13,5,FALSE),0)*H1856</f>
        <v>0</v>
      </c>
      <c r="J1856" s="11"/>
    </row>
    <row r="1857" spans="1:10" x14ac:dyDescent="0.25">
      <c r="A1857" s="11"/>
      <c r="B1857" s="9">
        <f t="shared" si="84"/>
        <v>0</v>
      </c>
      <c r="C1857" s="8" t="str">
        <f t="shared" si="85"/>
        <v>ENERO</v>
      </c>
      <c r="D1857" s="9">
        <f t="shared" si="86"/>
        <v>1900</v>
      </c>
      <c r="E1857" s="11"/>
      <c r="F1857" s="8">
        <f>IFERROR(VLOOKUP(E1857,DATOS!$I$3:$J$22,2,FALSE),0)</f>
        <v>0</v>
      </c>
      <c r="G1857" s="11"/>
      <c r="H1857" s="11"/>
      <c r="I1857" s="21">
        <f>IFERROR(VLOOKUP(G1857,DATOS!$A$3:$E$13,5,FALSE),0)*H1857</f>
        <v>0</v>
      </c>
      <c r="J1857" s="11"/>
    </row>
    <row r="1858" spans="1:10" x14ac:dyDescent="0.25">
      <c r="A1858" s="11"/>
      <c r="B1858" s="9">
        <f t="shared" si="84"/>
        <v>0</v>
      </c>
      <c r="C1858" s="8" t="str">
        <f t="shared" si="85"/>
        <v>ENERO</v>
      </c>
      <c r="D1858" s="9">
        <f t="shared" si="86"/>
        <v>1900</v>
      </c>
      <c r="E1858" s="11"/>
      <c r="F1858" s="8">
        <f>IFERROR(VLOOKUP(E1858,DATOS!$I$3:$J$22,2,FALSE),0)</f>
        <v>0</v>
      </c>
      <c r="G1858" s="11"/>
      <c r="H1858" s="11"/>
      <c r="I1858" s="21">
        <f>IFERROR(VLOOKUP(G1858,DATOS!$A$3:$E$13,5,FALSE),0)*H1858</f>
        <v>0</v>
      </c>
      <c r="J1858" s="11"/>
    </row>
    <row r="1859" spans="1:10" x14ac:dyDescent="0.25">
      <c r="A1859" s="11"/>
      <c r="B1859" s="9">
        <f t="shared" ref="B1859:B1922" si="87">WEEKNUM(A1859)</f>
        <v>0</v>
      </c>
      <c r="C1859" s="8" t="str">
        <f t="shared" ref="C1859:C1922" si="88">UPPER(TEXT(A1859,"MMMM"))</f>
        <v>ENERO</v>
      </c>
      <c r="D1859" s="9">
        <f t="shared" ref="D1859:D1922" si="89">YEAR(A1859)</f>
        <v>1900</v>
      </c>
      <c r="E1859" s="11"/>
      <c r="F1859" s="8">
        <f>IFERROR(VLOOKUP(E1859,DATOS!$I$3:$J$22,2,FALSE),0)</f>
        <v>0</v>
      </c>
      <c r="G1859" s="11"/>
      <c r="H1859" s="11"/>
      <c r="I1859" s="21">
        <f>IFERROR(VLOOKUP(G1859,DATOS!$A$3:$E$13,5,FALSE),0)*H1859</f>
        <v>0</v>
      </c>
      <c r="J1859" s="11"/>
    </row>
    <row r="1860" spans="1:10" x14ac:dyDescent="0.25">
      <c r="A1860" s="11"/>
      <c r="B1860" s="9">
        <f t="shared" si="87"/>
        <v>0</v>
      </c>
      <c r="C1860" s="8" t="str">
        <f t="shared" si="88"/>
        <v>ENERO</v>
      </c>
      <c r="D1860" s="9">
        <f t="shared" si="89"/>
        <v>1900</v>
      </c>
      <c r="E1860" s="11"/>
      <c r="F1860" s="8">
        <f>IFERROR(VLOOKUP(E1860,DATOS!$I$3:$J$22,2,FALSE),0)</f>
        <v>0</v>
      </c>
      <c r="G1860" s="11"/>
      <c r="H1860" s="11"/>
      <c r="I1860" s="21">
        <f>IFERROR(VLOOKUP(G1860,DATOS!$A$3:$E$13,5,FALSE),0)*H1860</f>
        <v>0</v>
      </c>
      <c r="J1860" s="11"/>
    </row>
    <row r="1861" spans="1:10" x14ac:dyDescent="0.25">
      <c r="A1861" s="11"/>
      <c r="B1861" s="9">
        <f t="shared" si="87"/>
        <v>0</v>
      </c>
      <c r="C1861" s="8" t="str">
        <f t="shared" si="88"/>
        <v>ENERO</v>
      </c>
      <c r="D1861" s="9">
        <f t="shared" si="89"/>
        <v>1900</v>
      </c>
      <c r="E1861" s="11"/>
      <c r="F1861" s="8">
        <f>IFERROR(VLOOKUP(E1861,DATOS!$I$3:$J$22,2,FALSE),0)</f>
        <v>0</v>
      </c>
      <c r="G1861" s="11"/>
      <c r="H1861" s="11"/>
      <c r="I1861" s="21">
        <f>IFERROR(VLOOKUP(G1861,DATOS!$A$3:$E$13,5,FALSE),0)*H1861</f>
        <v>0</v>
      </c>
      <c r="J1861" s="11"/>
    </row>
    <row r="1862" spans="1:10" x14ac:dyDescent="0.25">
      <c r="A1862" s="11"/>
      <c r="B1862" s="9">
        <f t="shared" si="87"/>
        <v>0</v>
      </c>
      <c r="C1862" s="8" t="str">
        <f t="shared" si="88"/>
        <v>ENERO</v>
      </c>
      <c r="D1862" s="9">
        <f t="shared" si="89"/>
        <v>1900</v>
      </c>
      <c r="E1862" s="11"/>
      <c r="F1862" s="8">
        <f>IFERROR(VLOOKUP(E1862,DATOS!$I$3:$J$22,2,FALSE),0)</f>
        <v>0</v>
      </c>
      <c r="G1862" s="11"/>
      <c r="H1862" s="11"/>
      <c r="I1862" s="21">
        <f>IFERROR(VLOOKUP(G1862,DATOS!$A$3:$E$13,5,FALSE),0)*H1862</f>
        <v>0</v>
      </c>
      <c r="J1862" s="11"/>
    </row>
    <row r="1863" spans="1:10" x14ac:dyDescent="0.25">
      <c r="A1863" s="11"/>
      <c r="B1863" s="9">
        <f t="shared" si="87"/>
        <v>0</v>
      </c>
      <c r="C1863" s="8" t="str">
        <f t="shared" si="88"/>
        <v>ENERO</v>
      </c>
      <c r="D1863" s="9">
        <f t="shared" si="89"/>
        <v>1900</v>
      </c>
      <c r="E1863" s="11"/>
      <c r="F1863" s="8">
        <f>IFERROR(VLOOKUP(E1863,DATOS!$I$3:$J$22,2,FALSE),0)</f>
        <v>0</v>
      </c>
      <c r="G1863" s="11"/>
      <c r="H1863" s="11"/>
      <c r="I1863" s="21">
        <f>IFERROR(VLOOKUP(G1863,DATOS!$A$3:$E$13,5,FALSE),0)*H1863</f>
        <v>0</v>
      </c>
      <c r="J1863" s="11"/>
    </row>
    <row r="1864" spans="1:10" x14ac:dyDescent="0.25">
      <c r="A1864" s="11"/>
      <c r="B1864" s="9">
        <f t="shared" si="87"/>
        <v>0</v>
      </c>
      <c r="C1864" s="8" t="str">
        <f t="shared" si="88"/>
        <v>ENERO</v>
      </c>
      <c r="D1864" s="9">
        <f t="shared" si="89"/>
        <v>1900</v>
      </c>
      <c r="E1864" s="11"/>
      <c r="F1864" s="8">
        <f>IFERROR(VLOOKUP(E1864,DATOS!$I$3:$J$22,2,FALSE),0)</f>
        <v>0</v>
      </c>
      <c r="G1864" s="11"/>
      <c r="H1864" s="11"/>
      <c r="I1864" s="21">
        <f>IFERROR(VLOOKUP(G1864,DATOS!$A$3:$E$13,5,FALSE),0)*H1864</f>
        <v>0</v>
      </c>
      <c r="J1864" s="11"/>
    </row>
    <row r="1865" spans="1:10" x14ac:dyDescent="0.25">
      <c r="A1865" s="11"/>
      <c r="B1865" s="9">
        <f t="shared" si="87"/>
        <v>0</v>
      </c>
      <c r="C1865" s="8" t="str">
        <f t="shared" si="88"/>
        <v>ENERO</v>
      </c>
      <c r="D1865" s="9">
        <f t="shared" si="89"/>
        <v>1900</v>
      </c>
      <c r="E1865" s="11"/>
      <c r="F1865" s="8">
        <f>IFERROR(VLOOKUP(E1865,DATOS!$I$3:$J$22,2,FALSE),0)</f>
        <v>0</v>
      </c>
      <c r="G1865" s="11"/>
      <c r="H1865" s="11"/>
      <c r="I1865" s="21">
        <f>IFERROR(VLOOKUP(G1865,DATOS!$A$3:$E$13,5,FALSE),0)*H1865</f>
        <v>0</v>
      </c>
      <c r="J1865" s="11"/>
    </row>
    <row r="1866" spans="1:10" x14ac:dyDescent="0.25">
      <c r="A1866" s="11"/>
      <c r="B1866" s="9">
        <f t="shared" si="87"/>
        <v>0</v>
      </c>
      <c r="C1866" s="8" t="str">
        <f t="shared" si="88"/>
        <v>ENERO</v>
      </c>
      <c r="D1866" s="9">
        <f t="shared" si="89"/>
        <v>1900</v>
      </c>
      <c r="E1866" s="11"/>
      <c r="F1866" s="8">
        <f>IFERROR(VLOOKUP(E1866,DATOS!$I$3:$J$22,2,FALSE),0)</f>
        <v>0</v>
      </c>
      <c r="G1866" s="11"/>
      <c r="H1866" s="11"/>
      <c r="I1866" s="21">
        <f>IFERROR(VLOOKUP(G1866,DATOS!$A$3:$E$13,5,FALSE),0)*H1866</f>
        <v>0</v>
      </c>
      <c r="J1866" s="11"/>
    </row>
    <row r="1867" spans="1:10" x14ac:dyDescent="0.25">
      <c r="A1867" s="11"/>
      <c r="B1867" s="9">
        <f t="shared" si="87"/>
        <v>0</v>
      </c>
      <c r="C1867" s="8" t="str">
        <f t="shared" si="88"/>
        <v>ENERO</v>
      </c>
      <c r="D1867" s="9">
        <f t="shared" si="89"/>
        <v>1900</v>
      </c>
      <c r="E1867" s="11"/>
      <c r="F1867" s="8">
        <f>IFERROR(VLOOKUP(E1867,DATOS!$I$3:$J$22,2,FALSE),0)</f>
        <v>0</v>
      </c>
      <c r="G1867" s="11"/>
      <c r="H1867" s="11"/>
      <c r="I1867" s="21">
        <f>IFERROR(VLOOKUP(G1867,DATOS!$A$3:$E$13,5,FALSE),0)*H1867</f>
        <v>0</v>
      </c>
      <c r="J1867" s="11"/>
    </row>
    <row r="1868" spans="1:10" x14ac:dyDescent="0.25">
      <c r="A1868" s="11"/>
      <c r="B1868" s="9">
        <f t="shared" si="87"/>
        <v>0</v>
      </c>
      <c r="C1868" s="8" t="str">
        <f t="shared" si="88"/>
        <v>ENERO</v>
      </c>
      <c r="D1868" s="9">
        <f t="shared" si="89"/>
        <v>1900</v>
      </c>
      <c r="E1868" s="11"/>
      <c r="F1868" s="8">
        <f>IFERROR(VLOOKUP(E1868,DATOS!$I$3:$J$22,2,FALSE),0)</f>
        <v>0</v>
      </c>
      <c r="G1868" s="11"/>
      <c r="H1868" s="11"/>
      <c r="I1868" s="21">
        <f>IFERROR(VLOOKUP(G1868,DATOS!$A$3:$E$13,5,FALSE),0)*H1868</f>
        <v>0</v>
      </c>
      <c r="J1868" s="11"/>
    </row>
    <row r="1869" spans="1:10" x14ac:dyDescent="0.25">
      <c r="A1869" s="11"/>
      <c r="B1869" s="9">
        <f t="shared" si="87"/>
        <v>0</v>
      </c>
      <c r="C1869" s="8" t="str">
        <f t="shared" si="88"/>
        <v>ENERO</v>
      </c>
      <c r="D1869" s="9">
        <f t="shared" si="89"/>
        <v>1900</v>
      </c>
      <c r="E1869" s="11"/>
      <c r="F1869" s="8">
        <f>IFERROR(VLOOKUP(E1869,DATOS!$I$3:$J$22,2,FALSE),0)</f>
        <v>0</v>
      </c>
      <c r="G1869" s="11"/>
      <c r="H1869" s="11"/>
      <c r="I1869" s="21">
        <f>IFERROR(VLOOKUP(G1869,DATOS!$A$3:$E$13,5,FALSE),0)*H1869</f>
        <v>0</v>
      </c>
      <c r="J1869" s="11"/>
    </row>
    <row r="1870" spans="1:10" x14ac:dyDescent="0.25">
      <c r="A1870" s="11"/>
      <c r="B1870" s="9">
        <f t="shared" si="87"/>
        <v>0</v>
      </c>
      <c r="C1870" s="8" t="str">
        <f t="shared" si="88"/>
        <v>ENERO</v>
      </c>
      <c r="D1870" s="9">
        <f t="shared" si="89"/>
        <v>1900</v>
      </c>
      <c r="E1870" s="11"/>
      <c r="F1870" s="8">
        <f>IFERROR(VLOOKUP(E1870,DATOS!$I$3:$J$22,2,FALSE),0)</f>
        <v>0</v>
      </c>
      <c r="G1870" s="11"/>
      <c r="H1870" s="11"/>
      <c r="I1870" s="21">
        <f>IFERROR(VLOOKUP(G1870,DATOS!$A$3:$E$13,5,FALSE),0)*H1870</f>
        <v>0</v>
      </c>
      <c r="J1870" s="11"/>
    </row>
    <row r="1871" spans="1:10" x14ac:dyDescent="0.25">
      <c r="A1871" s="11"/>
      <c r="B1871" s="9">
        <f t="shared" si="87"/>
        <v>0</v>
      </c>
      <c r="C1871" s="8" t="str">
        <f t="shared" si="88"/>
        <v>ENERO</v>
      </c>
      <c r="D1871" s="9">
        <f t="shared" si="89"/>
        <v>1900</v>
      </c>
      <c r="E1871" s="11"/>
      <c r="F1871" s="8">
        <f>IFERROR(VLOOKUP(E1871,DATOS!$I$3:$J$22,2,FALSE),0)</f>
        <v>0</v>
      </c>
      <c r="G1871" s="11"/>
      <c r="H1871" s="11"/>
      <c r="I1871" s="21">
        <f>IFERROR(VLOOKUP(G1871,DATOS!$A$3:$E$13,5,FALSE),0)*H1871</f>
        <v>0</v>
      </c>
      <c r="J1871" s="11"/>
    </row>
    <row r="1872" spans="1:10" x14ac:dyDescent="0.25">
      <c r="A1872" s="11"/>
      <c r="B1872" s="9">
        <f t="shared" si="87"/>
        <v>0</v>
      </c>
      <c r="C1872" s="8" t="str">
        <f t="shared" si="88"/>
        <v>ENERO</v>
      </c>
      <c r="D1872" s="9">
        <f t="shared" si="89"/>
        <v>1900</v>
      </c>
      <c r="E1872" s="11"/>
      <c r="F1872" s="8">
        <f>IFERROR(VLOOKUP(E1872,DATOS!$I$3:$J$22,2,FALSE),0)</f>
        <v>0</v>
      </c>
      <c r="G1872" s="11"/>
      <c r="H1872" s="11"/>
      <c r="I1872" s="21">
        <f>IFERROR(VLOOKUP(G1872,DATOS!$A$3:$E$13,5,FALSE),0)*H1872</f>
        <v>0</v>
      </c>
      <c r="J1872" s="11"/>
    </row>
    <row r="1873" spans="1:10" x14ac:dyDescent="0.25">
      <c r="A1873" s="11"/>
      <c r="B1873" s="9">
        <f t="shared" si="87"/>
        <v>0</v>
      </c>
      <c r="C1873" s="8" t="str">
        <f t="shared" si="88"/>
        <v>ENERO</v>
      </c>
      <c r="D1873" s="9">
        <f t="shared" si="89"/>
        <v>1900</v>
      </c>
      <c r="E1873" s="11"/>
      <c r="F1873" s="8">
        <f>IFERROR(VLOOKUP(E1873,DATOS!$I$3:$J$22,2,FALSE),0)</f>
        <v>0</v>
      </c>
      <c r="G1873" s="11"/>
      <c r="H1873" s="11"/>
      <c r="I1873" s="21">
        <f>IFERROR(VLOOKUP(G1873,DATOS!$A$3:$E$13,5,FALSE),0)*H1873</f>
        <v>0</v>
      </c>
      <c r="J1873" s="11"/>
    </row>
    <row r="1874" spans="1:10" x14ac:dyDescent="0.25">
      <c r="A1874" s="11"/>
      <c r="B1874" s="9">
        <f t="shared" si="87"/>
        <v>0</v>
      </c>
      <c r="C1874" s="8" t="str">
        <f t="shared" si="88"/>
        <v>ENERO</v>
      </c>
      <c r="D1874" s="9">
        <f t="shared" si="89"/>
        <v>1900</v>
      </c>
      <c r="E1874" s="11"/>
      <c r="F1874" s="8">
        <f>IFERROR(VLOOKUP(E1874,DATOS!$I$3:$J$22,2,FALSE),0)</f>
        <v>0</v>
      </c>
      <c r="G1874" s="11"/>
      <c r="H1874" s="11"/>
      <c r="I1874" s="21">
        <f>IFERROR(VLOOKUP(G1874,DATOS!$A$3:$E$13,5,FALSE),0)*H1874</f>
        <v>0</v>
      </c>
      <c r="J1874" s="11"/>
    </row>
    <row r="1875" spans="1:10" x14ac:dyDescent="0.25">
      <c r="A1875" s="11"/>
      <c r="B1875" s="9">
        <f t="shared" si="87"/>
        <v>0</v>
      </c>
      <c r="C1875" s="8" t="str">
        <f t="shared" si="88"/>
        <v>ENERO</v>
      </c>
      <c r="D1875" s="9">
        <f t="shared" si="89"/>
        <v>1900</v>
      </c>
      <c r="E1875" s="11"/>
      <c r="F1875" s="8">
        <f>IFERROR(VLOOKUP(E1875,DATOS!$I$3:$J$22,2,FALSE),0)</f>
        <v>0</v>
      </c>
      <c r="G1875" s="11"/>
      <c r="H1875" s="11"/>
      <c r="I1875" s="21">
        <f>IFERROR(VLOOKUP(G1875,DATOS!$A$3:$E$13,5,FALSE),0)*H1875</f>
        <v>0</v>
      </c>
      <c r="J1875" s="11"/>
    </row>
    <row r="1876" spans="1:10" x14ac:dyDescent="0.25">
      <c r="A1876" s="11"/>
      <c r="B1876" s="9">
        <f t="shared" si="87"/>
        <v>0</v>
      </c>
      <c r="C1876" s="8" t="str">
        <f t="shared" si="88"/>
        <v>ENERO</v>
      </c>
      <c r="D1876" s="9">
        <f t="shared" si="89"/>
        <v>1900</v>
      </c>
      <c r="E1876" s="11"/>
      <c r="F1876" s="8">
        <f>IFERROR(VLOOKUP(E1876,DATOS!$I$3:$J$22,2,FALSE),0)</f>
        <v>0</v>
      </c>
      <c r="G1876" s="11"/>
      <c r="H1876" s="11"/>
      <c r="I1876" s="21">
        <f>IFERROR(VLOOKUP(G1876,DATOS!$A$3:$E$13,5,FALSE),0)*H1876</f>
        <v>0</v>
      </c>
      <c r="J1876" s="11"/>
    </row>
    <row r="1877" spans="1:10" x14ac:dyDescent="0.25">
      <c r="A1877" s="11"/>
      <c r="B1877" s="9">
        <f t="shared" si="87"/>
        <v>0</v>
      </c>
      <c r="C1877" s="8" t="str">
        <f t="shared" si="88"/>
        <v>ENERO</v>
      </c>
      <c r="D1877" s="9">
        <f t="shared" si="89"/>
        <v>1900</v>
      </c>
      <c r="E1877" s="11"/>
      <c r="F1877" s="8">
        <f>IFERROR(VLOOKUP(E1877,DATOS!$I$3:$J$22,2,FALSE),0)</f>
        <v>0</v>
      </c>
      <c r="G1877" s="11"/>
      <c r="H1877" s="11"/>
      <c r="I1877" s="21">
        <f>IFERROR(VLOOKUP(G1877,DATOS!$A$3:$E$13,5,FALSE),0)*H1877</f>
        <v>0</v>
      </c>
      <c r="J1877" s="11"/>
    </row>
    <row r="1878" spans="1:10" x14ac:dyDescent="0.25">
      <c r="A1878" s="11"/>
      <c r="B1878" s="9">
        <f t="shared" si="87"/>
        <v>0</v>
      </c>
      <c r="C1878" s="8" t="str">
        <f t="shared" si="88"/>
        <v>ENERO</v>
      </c>
      <c r="D1878" s="9">
        <f t="shared" si="89"/>
        <v>1900</v>
      </c>
      <c r="E1878" s="11"/>
      <c r="F1878" s="8">
        <f>IFERROR(VLOOKUP(E1878,DATOS!$I$3:$J$22,2,FALSE),0)</f>
        <v>0</v>
      </c>
      <c r="G1878" s="11"/>
      <c r="H1878" s="11"/>
      <c r="I1878" s="21">
        <f>IFERROR(VLOOKUP(G1878,DATOS!$A$3:$E$13,5,FALSE),0)*H1878</f>
        <v>0</v>
      </c>
      <c r="J1878" s="11"/>
    </row>
    <row r="1879" spans="1:10" x14ac:dyDescent="0.25">
      <c r="A1879" s="11"/>
      <c r="B1879" s="9">
        <f t="shared" si="87"/>
        <v>0</v>
      </c>
      <c r="C1879" s="8" t="str">
        <f t="shared" si="88"/>
        <v>ENERO</v>
      </c>
      <c r="D1879" s="9">
        <f t="shared" si="89"/>
        <v>1900</v>
      </c>
      <c r="E1879" s="11"/>
      <c r="F1879" s="8">
        <f>IFERROR(VLOOKUP(E1879,DATOS!$I$3:$J$22,2,FALSE),0)</f>
        <v>0</v>
      </c>
      <c r="G1879" s="11"/>
      <c r="H1879" s="11"/>
      <c r="I1879" s="21">
        <f>IFERROR(VLOOKUP(G1879,DATOS!$A$3:$E$13,5,FALSE),0)*H1879</f>
        <v>0</v>
      </c>
      <c r="J1879" s="11"/>
    </row>
    <row r="1880" spans="1:10" x14ac:dyDescent="0.25">
      <c r="A1880" s="11"/>
      <c r="B1880" s="9">
        <f t="shared" si="87"/>
        <v>0</v>
      </c>
      <c r="C1880" s="8" t="str">
        <f t="shared" si="88"/>
        <v>ENERO</v>
      </c>
      <c r="D1880" s="9">
        <f t="shared" si="89"/>
        <v>1900</v>
      </c>
      <c r="E1880" s="11"/>
      <c r="F1880" s="8">
        <f>IFERROR(VLOOKUP(E1880,DATOS!$I$3:$J$22,2,FALSE),0)</f>
        <v>0</v>
      </c>
      <c r="G1880" s="11"/>
      <c r="H1880" s="11"/>
      <c r="I1880" s="21">
        <f>IFERROR(VLOOKUP(G1880,DATOS!$A$3:$E$13,5,FALSE),0)*H1880</f>
        <v>0</v>
      </c>
      <c r="J1880" s="11"/>
    </row>
    <row r="1881" spans="1:10" x14ac:dyDescent="0.25">
      <c r="A1881" s="11"/>
      <c r="B1881" s="9">
        <f t="shared" si="87"/>
        <v>0</v>
      </c>
      <c r="C1881" s="8" t="str">
        <f t="shared" si="88"/>
        <v>ENERO</v>
      </c>
      <c r="D1881" s="9">
        <f t="shared" si="89"/>
        <v>1900</v>
      </c>
      <c r="E1881" s="11"/>
      <c r="F1881" s="8">
        <f>IFERROR(VLOOKUP(E1881,DATOS!$I$3:$J$22,2,FALSE),0)</f>
        <v>0</v>
      </c>
      <c r="G1881" s="11"/>
      <c r="H1881" s="11"/>
      <c r="I1881" s="21">
        <f>IFERROR(VLOOKUP(G1881,DATOS!$A$3:$E$13,5,FALSE),0)*H1881</f>
        <v>0</v>
      </c>
      <c r="J1881" s="11"/>
    </row>
    <row r="1882" spans="1:10" x14ac:dyDescent="0.25">
      <c r="A1882" s="11"/>
      <c r="B1882" s="9">
        <f t="shared" si="87"/>
        <v>0</v>
      </c>
      <c r="C1882" s="8" t="str">
        <f t="shared" si="88"/>
        <v>ENERO</v>
      </c>
      <c r="D1882" s="9">
        <f t="shared" si="89"/>
        <v>1900</v>
      </c>
      <c r="E1882" s="11"/>
      <c r="F1882" s="8">
        <f>IFERROR(VLOOKUP(E1882,DATOS!$I$3:$J$22,2,FALSE),0)</f>
        <v>0</v>
      </c>
      <c r="G1882" s="11"/>
      <c r="H1882" s="11"/>
      <c r="I1882" s="21">
        <f>IFERROR(VLOOKUP(G1882,DATOS!$A$3:$E$13,5,FALSE),0)*H1882</f>
        <v>0</v>
      </c>
      <c r="J1882" s="11"/>
    </row>
    <row r="1883" spans="1:10" x14ac:dyDescent="0.25">
      <c r="A1883" s="11"/>
      <c r="B1883" s="9">
        <f t="shared" si="87"/>
        <v>0</v>
      </c>
      <c r="C1883" s="8" t="str">
        <f t="shared" si="88"/>
        <v>ENERO</v>
      </c>
      <c r="D1883" s="9">
        <f t="shared" si="89"/>
        <v>1900</v>
      </c>
      <c r="E1883" s="11"/>
      <c r="F1883" s="8">
        <f>IFERROR(VLOOKUP(E1883,DATOS!$I$3:$J$22,2,FALSE),0)</f>
        <v>0</v>
      </c>
      <c r="G1883" s="11"/>
      <c r="H1883" s="11"/>
      <c r="I1883" s="21">
        <f>IFERROR(VLOOKUP(G1883,DATOS!$A$3:$E$13,5,FALSE),0)*H1883</f>
        <v>0</v>
      </c>
      <c r="J1883" s="11"/>
    </row>
    <row r="1884" spans="1:10" x14ac:dyDescent="0.25">
      <c r="A1884" s="11"/>
      <c r="B1884" s="9">
        <f t="shared" si="87"/>
        <v>0</v>
      </c>
      <c r="C1884" s="8" t="str">
        <f t="shared" si="88"/>
        <v>ENERO</v>
      </c>
      <c r="D1884" s="9">
        <f t="shared" si="89"/>
        <v>1900</v>
      </c>
      <c r="E1884" s="11"/>
      <c r="F1884" s="8">
        <f>IFERROR(VLOOKUP(E1884,DATOS!$I$3:$J$22,2,FALSE),0)</f>
        <v>0</v>
      </c>
      <c r="G1884" s="11"/>
      <c r="H1884" s="11"/>
      <c r="I1884" s="21">
        <f>IFERROR(VLOOKUP(G1884,DATOS!$A$3:$E$13,5,FALSE),0)*H1884</f>
        <v>0</v>
      </c>
      <c r="J1884" s="11"/>
    </row>
    <row r="1885" spans="1:10" x14ac:dyDescent="0.25">
      <c r="A1885" s="11"/>
      <c r="B1885" s="9">
        <f t="shared" si="87"/>
        <v>0</v>
      </c>
      <c r="C1885" s="8" t="str">
        <f t="shared" si="88"/>
        <v>ENERO</v>
      </c>
      <c r="D1885" s="9">
        <f t="shared" si="89"/>
        <v>1900</v>
      </c>
      <c r="E1885" s="11"/>
      <c r="F1885" s="8">
        <f>IFERROR(VLOOKUP(E1885,DATOS!$I$3:$J$22,2,FALSE),0)</f>
        <v>0</v>
      </c>
      <c r="G1885" s="11"/>
      <c r="H1885" s="11"/>
      <c r="I1885" s="21">
        <f>IFERROR(VLOOKUP(G1885,DATOS!$A$3:$E$13,5,FALSE),0)*H1885</f>
        <v>0</v>
      </c>
      <c r="J1885" s="11"/>
    </row>
    <row r="1886" spans="1:10" x14ac:dyDescent="0.25">
      <c r="A1886" s="11"/>
      <c r="B1886" s="9">
        <f t="shared" si="87"/>
        <v>0</v>
      </c>
      <c r="C1886" s="8" t="str">
        <f t="shared" si="88"/>
        <v>ENERO</v>
      </c>
      <c r="D1886" s="9">
        <f t="shared" si="89"/>
        <v>1900</v>
      </c>
      <c r="E1886" s="11"/>
      <c r="F1886" s="8">
        <f>IFERROR(VLOOKUP(E1886,DATOS!$I$3:$J$22,2,FALSE),0)</f>
        <v>0</v>
      </c>
      <c r="G1886" s="11"/>
      <c r="H1886" s="11"/>
      <c r="I1886" s="21">
        <f>IFERROR(VLOOKUP(G1886,DATOS!$A$3:$E$13,5,FALSE),0)*H1886</f>
        <v>0</v>
      </c>
      <c r="J1886" s="11"/>
    </row>
    <row r="1887" spans="1:10" x14ac:dyDescent="0.25">
      <c r="A1887" s="11"/>
      <c r="B1887" s="9">
        <f t="shared" si="87"/>
        <v>0</v>
      </c>
      <c r="C1887" s="8" t="str">
        <f t="shared" si="88"/>
        <v>ENERO</v>
      </c>
      <c r="D1887" s="9">
        <f t="shared" si="89"/>
        <v>1900</v>
      </c>
      <c r="E1887" s="11"/>
      <c r="F1887" s="8">
        <f>IFERROR(VLOOKUP(E1887,DATOS!$I$3:$J$22,2,FALSE),0)</f>
        <v>0</v>
      </c>
      <c r="G1887" s="11"/>
      <c r="H1887" s="11"/>
      <c r="I1887" s="21">
        <f>IFERROR(VLOOKUP(G1887,DATOS!$A$3:$E$13,5,FALSE),0)*H1887</f>
        <v>0</v>
      </c>
      <c r="J1887" s="11"/>
    </row>
    <row r="1888" spans="1:10" x14ac:dyDescent="0.25">
      <c r="A1888" s="11"/>
      <c r="B1888" s="9">
        <f t="shared" si="87"/>
        <v>0</v>
      </c>
      <c r="C1888" s="8" t="str">
        <f t="shared" si="88"/>
        <v>ENERO</v>
      </c>
      <c r="D1888" s="9">
        <f t="shared" si="89"/>
        <v>1900</v>
      </c>
      <c r="E1888" s="11"/>
      <c r="F1888" s="8">
        <f>IFERROR(VLOOKUP(E1888,DATOS!$I$3:$J$22,2,FALSE),0)</f>
        <v>0</v>
      </c>
      <c r="G1888" s="11"/>
      <c r="H1888" s="11"/>
      <c r="I1888" s="21">
        <f>IFERROR(VLOOKUP(G1888,DATOS!$A$3:$E$13,5,FALSE),0)*H1888</f>
        <v>0</v>
      </c>
      <c r="J1888" s="11"/>
    </row>
    <row r="1889" spans="1:10" x14ac:dyDescent="0.25">
      <c r="A1889" s="11"/>
      <c r="B1889" s="9">
        <f t="shared" si="87"/>
        <v>0</v>
      </c>
      <c r="C1889" s="8" t="str">
        <f t="shared" si="88"/>
        <v>ENERO</v>
      </c>
      <c r="D1889" s="9">
        <f t="shared" si="89"/>
        <v>1900</v>
      </c>
      <c r="E1889" s="11"/>
      <c r="F1889" s="8">
        <f>IFERROR(VLOOKUP(E1889,DATOS!$I$3:$J$22,2,FALSE),0)</f>
        <v>0</v>
      </c>
      <c r="G1889" s="11"/>
      <c r="H1889" s="11"/>
      <c r="I1889" s="21">
        <f>IFERROR(VLOOKUP(G1889,DATOS!$A$3:$E$13,5,FALSE),0)*H1889</f>
        <v>0</v>
      </c>
      <c r="J1889" s="11"/>
    </row>
    <row r="1890" spans="1:10" x14ac:dyDescent="0.25">
      <c r="A1890" s="11"/>
      <c r="B1890" s="9">
        <f t="shared" si="87"/>
        <v>0</v>
      </c>
      <c r="C1890" s="8" t="str">
        <f t="shared" si="88"/>
        <v>ENERO</v>
      </c>
      <c r="D1890" s="9">
        <f t="shared" si="89"/>
        <v>1900</v>
      </c>
      <c r="E1890" s="11"/>
      <c r="F1890" s="8">
        <f>IFERROR(VLOOKUP(E1890,DATOS!$I$3:$J$22,2,FALSE),0)</f>
        <v>0</v>
      </c>
      <c r="G1890" s="11"/>
      <c r="H1890" s="11"/>
      <c r="I1890" s="21">
        <f>IFERROR(VLOOKUP(G1890,DATOS!$A$3:$E$13,5,FALSE),0)*H1890</f>
        <v>0</v>
      </c>
      <c r="J1890" s="11"/>
    </row>
    <row r="1891" spans="1:10" x14ac:dyDescent="0.25">
      <c r="A1891" s="11"/>
      <c r="B1891" s="9">
        <f t="shared" si="87"/>
        <v>0</v>
      </c>
      <c r="C1891" s="8" t="str">
        <f t="shared" si="88"/>
        <v>ENERO</v>
      </c>
      <c r="D1891" s="9">
        <f t="shared" si="89"/>
        <v>1900</v>
      </c>
      <c r="E1891" s="11"/>
      <c r="F1891" s="8">
        <f>IFERROR(VLOOKUP(E1891,DATOS!$I$3:$J$22,2,FALSE),0)</f>
        <v>0</v>
      </c>
      <c r="G1891" s="11"/>
      <c r="H1891" s="11"/>
      <c r="I1891" s="21">
        <f>IFERROR(VLOOKUP(G1891,DATOS!$A$3:$E$13,5,FALSE),0)*H1891</f>
        <v>0</v>
      </c>
      <c r="J1891" s="11"/>
    </row>
    <row r="1892" spans="1:10" x14ac:dyDescent="0.25">
      <c r="A1892" s="11"/>
      <c r="B1892" s="9">
        <f t="shared" si="87"/>
        <v>0</v>
      </c>
      <c r="C1892" s="8" t="str">
        <f t="shared" si="88"/>
        <v>ENERO</v>
      </c>
      <c r="D1892" s="9">
        <f t="shared" si="89"/>
        <v>1900</v>
      </c>
      <c r="E1892" s="11"/>
      <c r="F1892" s="8">
        <f>IFERROR(VLOOKUP(E1892,DATOS!$I$3:$J$22,2,FALSE),0)</f>
        <v>0</v>
      </c>
      <c r="G1892" s="11"/>
      <c r="H1892" s="11"/>
      <c r="I1892" s="21">
        <f>IFERROR(VLOOKUP(G1892,DATOS!$A$3:$E$13,5,FALSE),0)*H1892</f>
        <v>0</v>
      </c>
      <c r="J1892" s="11"/>
    </row>
    <row r="1893" spans="1:10" x14ac:dyDescent="0.25">
      <c r="A1893" s="11"/>
      <c r="B1893" s="9">
        <f t="shared" si="87"/>
        <v>0</v>
      </c>
      <c r="C1893" s="8" t="str">
        <f t="shared" si="88"/>
        <v>ENERO</v>
      </c>
      <c r="D1893" s="9">
        <f t="shared" si="89"/>
        <v>1900</v>
      </c>
      <c r="E1893" s="11"/>
      <c r="F1893" s="8">
        <f>IFERROR(VLOOKUP(E1893,DATOS!$I$3:$J$22,2,FALSE),0)</f>
        <v>0</v>
      </c>
      <c r="G1893" s="11"/>
      <c r="H1893" s="11"/>
      <c r="I1893" s="21">
        <f>IFERROR(VLOOKUP(G1893,DATOS!$A$3:$E$13,5,FALSE),0)*H1893</f>
        <v>0</v>
      </c>
      <c r="J1893" s="11"/>
    </row>
    <row r="1894" spans="1:10" x14ac:dyDescent="0.25">
      <c r="A1894" s="11"/>
      <c r="B1894" s="9">
        <f t="shared" si="87"/>
        <v>0</v>
      </c>
      <c r="C1894" s="8" t="str">
        <f t="shared" si="88"/>
        <v>ENERO</v>
      </c>
      <c r="D1894" s="9">
        <f t="shared" si="89"/>
        <v>1900</v>
      </c>
      <c r="E1894" s="11"/>
      <c r="F1894" s="8">
        <f>IFERROR(VLOOKUP(E1894,DATOS!$I$3:$J$22,2,FALSE),0)</f>
        <v>0</v>
      </c>
      <c r="G1894" s="11"/>
      <c r="H1894" s="11"/>
      <c r="I1894" s="21">
        <f>IFERROR(VLOOKUP(G1894,DATOS!$A$3:$E$13,5,FALSE),0)*H1894</f>
        <v>0</v>
      </c>
      <c r="J1894" s="11"/>
    </row>
    <row r="1895" spans="1:10" x14ac:dyDescent="0.25">
      <c r="A1895" s="11"/>
      <c r="B1895" s="9">
        <f t="shared" si="87"/>
        <v>0</v>
      </c>
      <c r="C1895" s="8" t="str">
        <f t="shared" si="88"/>
        <v>ENERO</v>
      </c>
      <c r="D1895" s="9">
        <f t="shared" si="89"/>
        <v>1900</v>
      </c>
      <c r="E1895" s="11"/>
      <c r="F1895" s="8">
        <f>IFERROR(VLOOKUP(E1895,DATOS!$I$3:$J$22,2,FALSE),0)</f>
        <v>0</v>
      </c>
      <c r="G1895" s="11"/>
      <c r="H1895" s="11"/>
      <c r="I1895" s="21">
        <f>IFERROR(VLOOKUP(G1895,DATOS!$A$3:$E$13,5,FALSE),0)*H1895</f>
        <v>0</v>
      </c>
      <c r="J1895" s="11"/>
    </row>
    <row r="1896" spans="1:10" x14ac:dyDescent="0.25">
      <c r="A1896" s="11"/>
      <c r="B1896" s="9">
        <f t="shared" si="87"/>
        <v>0</v>
      </c>
      <c r="C1896" s="8" t="str">
        <f t="shared" si="88"/>
        <v>ENERO</v>
      </c>
      <c r="D1896" s="9">
        <f t="shared" si="89"/>
        <v>1900</v>
      </c>
      <c r="E1896" s="11"/>
      <c r="F1896" s="8">
        <f>IFERROR(VLOOKUP(E1896,DATOS!$I$3:$J$22,2,FALSE),0)</f>
        <v>0</v>
      </c>
      <c r="G1896" s="11"/>
      <c r="H1896" s="11"/>
      <c r="I1896" s="21">
        <f>IFERROR(VLOOKUP(G1896,DATOS!$A$3:$E$13,5,FALSE),0)*H1896</f>
        <v>0</v>
      </c>
      <c r="J1896" s="11"/>
    </row>
    <row r="1897" spans="1:10" x14ac:dyDescent="0.25">
      <c r="A1897" s="11"/>
      <c r="B1897" s="9">
        <f t="shared" si="87"/>
        <v>0</v>
      </c>
      <c r="C1897" s="8" t="str">
        <f t="shared" si="88"/>
        <v>ENERO</v>
      </c>
      <c r="D1897" s="9">
        <f t="shared" si="89"/>
        <v>1900</v>
      </c>
      <c r="E1897" s="11"/>
      <c r="F1897" s="8">
        <f>IFERROR(VLOOKUP(E1897,DATOS!$I$3:$J$22,2,FALSE),0)</f>
        <v>0</v>
      </c>
      <c r="G1897" s="11"/>
      <c r="H1897" s="11"/>
      <c r="I1897" s="21">
        <f>IFERROR(VLOOKUP(G1897,DATOS!$A$3:$E$13,5,FALSE),0)*H1897</f>
        <v>0</v>
      </c>
      <c r="J1897" s="11"/>
    </row>
    <row r="1898" spans="1:10" x14ac:dyDescent="0.25">
      <c r="A1898" s="11"/>
      <c r="B1898" s="9">
        <f t="shared" si="87"/>
        <v>0</v>
      </c>
      <c r="C1898" s="8" t="str">
        <f t="shared" si="88"/>
        <v>ENERO</v>
      </c>
      <c r="D1898" s="9">
        <f t="shared" si="89"/>
        <v>1900</v>
      </c>
      <c r="E1898" s="11"/>
      <c r="F1898" s="8">
        <f>IFERROR(VLOOKUP(E1898,DATOS!$I$3:$J$22,2,FALSE),0)</f>
        <v>0</v>
      </c>
      <c r="G1898" s="11"/>
      <c r="H1898" s="11"/>
      <c r="I1898" s="21">
        <f>IFERROR(VLOOKUP(G1898,DATOS!$A$3:$E$13,5,FALSE),0)*H1898</f>
        <v>0</v>
      </c>
      <c r="J1898" s="11"/>
    </row>
    <row r="1899" spans="1:10" x14ac:dyDescent="0.25">
      <c r="A1899" s="11"/>
      <c r="B1899" s="9">
        <f t="shared" si="87"/>
        <v>0</v>
      </c>
      <c r="C1899" s="8" t="str">
        <f t="shared" si="88"/>
        <v>ENERO</v>
      </c>
      <c r="D1899" s="9">
        <f t="shared" si="89"/>
        <v>1900</v>
      </c>
      <c r="E1899" s="11"/>
      <c r="F1899" s="8">
        <f>IFERROR(VLOOKUP(E1899,DATOS!$I$3:$J$22,2,FALSE),0)</f>
        <v>0</v>
      </c>
      <c r="G1899" s="11"/>
      <c r="H1899" s="11"/>
      <c r="I1899" s="21">
        <f>IFERROR(VLOOKUP(G1899,DATOS!$A$3:$E$13,5,FALSE),0)*H1899</f>
        <v>0</v>
      </c>
      <c r="J1899" s="11"/>
    </row>
    <row r="1900" spans="1:10" x14ac:dyDescent="0.25">
      <c r="A1900" s="11"/>
      <c r="B1900" s="9">
        <f t="shared" si="87"/>
        <v>0</v>
      </c>
      <c r="C1900" s="8" t="str">
        <f t="shared" si="88"/>
        <v>ENERO</v>
      </c>
      <c r="D1900" s="9">
        <f t="shared" si="89"/>
        <v>1900</v>
      </c>
      <c r="E1900" s="11"/>
      <c r="F1900" s="8">
        <f>IFERROR(VLOOKUP(E1900,DATOS!$I$3:$J$22,2,FALSE),0)</f>
        <v>0</v>
      </c>
      <c r="G1900" s="11"/>
      <c r="H1900" s="11"/>
      <c r="I1900" s="21">
        <f>IFERROR(VLOOKUP(G1900,DATOS!$A$3:$E$13,5,FALSE),0)*H1900</f>
        <v>0</v>
      </c>
      <c r="J1900" s="11"/>
    </row>
    <row r="1901" spans="1:10" x14ac:dyDescent="0.25">
      <c r="A1901" s="11"/>
      <c r="B1901" s="9">
        <f t="shared" si="87"/>
        <v>0</v>
      </c>
      <c r="C1901" s="8" t="str">
        <f t="shared" si="88"/>
        <v>ENERO</v>
      </c>
      <c r="D1901" s="9">
        <f t="shared" si="89"/>
        <v>1900</v>
      </c>
      <c r="E1901" s="11"/>
      <c r="F1901" s="8">
        <f>IFERROR(VLOOKUP(E1901,DATOS!$I$3:$J$22,2,FALSE),0)</f>
        <v>0</v>
      </c>
      <c r="G1901" s="11"/>
      <c r="H1901" s="11"/>
      <c r="I1901" s="21">
        <f>IFERROR(VLOOKUP(G1901,DATOS!$A$3:$E$13,5,FALSE),0)*H1901</f>
        <v>0</v>
      </c>
      <c r="J1901" s="11"/>
    </row>
    <row r="1902" spans="1:10" x14ac:dyDescent="0.25">
      <c r="A1902" s="11"/>
      <c r="B1902" s="9">
        <f t="shared" si="87"/>
        <v>0</v>
      </c>
      <c r="C1902" s="8" t="str">
        <f t="shared" si="88"/>
        <v>ENERO</v>
      </c>
      <c r="D1902" s="9">
        <f t="shared" si="89"/>
        <v>1900</v>
      </c>
      <c r="E1902" s="11"/>
      <c r="F1902" s="8">
        <f>IFERROR(VLOOKUP(E1902,DATOS!$I$3:$J$22,2,FALSE),0)</f>
        <v>0</v>
      </c>
      <c r="G1902" s="11"/>
      <c r="H1902" s="11"/>
      <c r="I1902" s="21">
        <f>IFERROR(VLOOKUP(G1902,DATOS!$A$3:$E$13,5,FALSE),0)*H1902</f>
        <v>0</v>
      </c>
      <c r="J1902" s="11"/>
    </row>
    <row r="1903" spans="1:10" x14ac:dyDescent="0.25">
      <c r="A1903" s="11"/>
      <c r="B1903" s="9">
        <f t="shared" si="87"/>
        <v>0</v>
      </c>
      <c r="C1903" s="8" t="str">
        <f t="shared" si="88"/>
        <v>ENERO</v>
      </c>
      <c r="D1903" s="9">
        <f t="shared" si="89"/>
        <v>1900</v>
      </c>
      <c r="E1903" s="11"/>
      <c r="F1903" s="8">
        <f>IFERROR(VLOOKUP(E1903,DATOS!$I$3:$J$22,2,FALSE),0)</f>
        <v>0</v>
      </c>
      <c r="G1903" s="11"/>
      <c r="H1903" s="11"/>
      <c r="I1903" s="21">
        <f>IFERROR(VLOOKUP(G1903,DATOS!$A$3:$E$13,5,FALSE),0)*H1903</f>
        <v>0</v>
      </c>
      <c r="J1903" s="11"/>
    </row>
    <row r="1904" spans="1:10" x14ac:dyDescent="0.25">
      <c r="A1904" s="11"/>
      <c r="B1904" s="9">
        <f t="shared" si="87"/>
        <v>0</v>
      </c>
      <c r="C1904" s="8" t="str">
        <f t="shared" si="88"/>
        <v>ENERO</v>
      </c>
      <c r="D1904" s="9">
        <f t="shared" si="89"/>
        <v>1900</v>
      </c>
      <c r="E1904" s="11"/>
      <c r="F1904" s="8">
        <f>IFERROR(VLOOKUP(E1904,DATOS!$I$3:$J$22,2,FALSE),0)</f>
        <v>0</v>
      </c>
      <c r="G1904" s="11"/>
      <c r="H1904" s="11"/>
      <c r="I1904" s="21">
        <f>IFERROR(VLOOKUP(G1904,DATOS!$A$3:$E$13,5,FALSE),0)*H1904</f>
        <v>0</v>
      </c>
      <c r="J1904" s="11"/>
    </row>
    <row r="1905" spans="1:10" x14ac:dyDescent="0.25">
      <c r="A1905" s="11"/>
      <c r="B1905" s="9">
        <f t="shared" si="87"/>
        <v>0</v>
      </c>
      <c r="C1905" s="8" t="str">
        <f t="shared" si="88"/>
        <v>ENERO</v>
      </c>
      <c r="D1905" s="9">
        <f t="shared" si="89"/>
        <v>1900</v>
      </c>
      <c r="E1905" s="11"/>
      <c r="F1905" s="8">
        <f>IFERROR(VLOOKUP(E1905,DATOS!$I$3:$J$22,2,FALSE),0)</f>
        <v>0</v>
      </c>
      <c r="G1905" s="11"/>
      <c r="H1905" s="11"/>
      <c r="I1905" s="21">
        <f>IFERROR(VLOOKUP(G1905,DATOS!$A$3:$E$13,5,FALSE),0)*H1905</f>
        <v>0</v>
      </c>
      <c r="J1905" s="11"/>
    </row>
    <row r="1906" spans="1:10" x14ac:dyDescent="0.25">
      <c r="A1906" s="11"/>
      <c r="B1906" s="9">
        <f t="shared" si="87"/>
        <v>0</v>
      </c>
      <c r="C1906" s="8" t="str">
        <f t="shared" si="88"/>
        <v>ENERO</v>
      </c>
      <c r="D1906" s="9">
        <f t="shared" si="89"/>
        <v>1900</v>
      </c>
      <c r="E1906" s="11"/>
      <c r="F1906" s="8">
        <f>IFERROR(VLOOKUP(E1906,DATOS!$I$3:$J$22,2,FALSE),0)</f>
        <v>0</v>
      </c>
      <c r="G1906" s="11"/>
      <c r="H1906" s="11"/>
      <c r="I1906" s="21">
        <f>IFERROR(VLOOKUP(G1906,DATOS!$A$3:$E$13,5,FALSE),0)*H1906</f>
        <v>0</v>
      </c>
      <c r="J1906" s="11"/>
    </row>
    <row r="1907" spans="1:10" x14ac:dyDescent="0.25">
      <c r="A1907" s="11"/>
      <c r="B1907" s="9">
        <f t="shared" si="87"/>
        <v>0</v>
      </c>
      <c r="C1907" s="8" t="str">
        <f t="shared" si="88"/>
        <v>ENERO</v>
      </c>
      <c r="D1907" s="9">
        <f t="shared" si="89"/>
        <v>1900</v>
      </c>
      <c r="E1907" s="11"/>
      <c r="F1907" s="8">
        <f>IFERROR(VLOOKUP(E1907,DATOS!$I$3:$J$22,2,FALSE),0)</f>
        <v>0</v>
      </c>
      <c r="G1907" s="11"/>
      <c r="H1907" s="11"/>
      <c r="I1907" s="21">
        <f>IFERROR(VLOOKUP(G1907,DATOS!$A$3:$E$13,5,FALSE),0)*H1907</f>
        <v>0</v>
      </c>
      <c r="J1907" s="11"/>
    </row>
    <row r="1908" spans="1:10" x14ac:dyDescent="0.25">
      <c r="A1908" s="11"/>
      <c r="B1908" s="9">
        <f t="shared" si="87"/>
        <v>0</v>
      </c>
      <c r="C1908" s="8" t="str">
        <f t="shared" si="88"/>
        <v>ENERO</v>
      </c>
      <c r="D1908" s="9">
        <f t="shared" si="89"/>
        <v>1900</v>
      </c>
      <c r="E1908" s="11"/>
      <c r="F1908" s="8">
        <f>IFERROR(VLOOKUP(E1908,DATOS!$I$3:$J$22,2,FALSE),0)</f>
        <v>0</v>
      </c>
      <c r="G1908" s="11"/>
      <c r="H1908" s="11"/>
      <c r="I1908" s="21">
        <f>IFERROR(VLOOKUP(G1908,DATOS!$A$3:$E$13,5,FALSE),0)*H1908</f>
        <v>0</v>
      </c>
      <c r="J1908" s="11"/>
    </row>
    <row r="1909" spans="1:10" x14ac:dyDescent="0.25">
      <c r="A1909" s="11"/>
      <c r="B1909" s="9">
        <f t="shared" si="87"/>
        <v>0</v>
      </c>
      <c r="C1909" s="8" t="str">
        <f t="shared" si="88"/>
        <v>ENERO</v>
      </c>
      <c r="D1909" s="9">
        <f t="shared" si="89"/>
        <v>1900</v>
      </c>
      <c r="E1909" s="11"/>
      <c r="F1909" s="8">
        <f>IFERROR(VLOOKUP(E1909,DATOS!$I$3:$J$22,2,FALSE),0)</f>
        <v>0</v>
      </c>
      <c r="G1909" s="11"/>
      <c r="H1909" s="11"/>
      <c r="I1909" s="21">
        <f>IFERROR(VLOOKUP(G1909,DATOS!$A$3:$E$13,5,FALSE),0)*H1909</f>
        <v>0</v>
      </c>
      <c r="J1909" s="11"/>
    </row>
    <row r="1910" spans="1:10" x14ac:dyDescent="0.25">
      <c r="A1910" s="11"/>
      <c r="B1910" s="9">
        <f t="shared" si="87"/>
        <v>0</v>
      </c>
      <c r="C1910" s="8" t="str">
        <f t="shared" si="88"/>
        <v>ENERO</v>
      </c>
      <c r="D1910" s="9">
        <f t="shared" si="89"/>
        <v>1900</v>
      </c>
      <c r="E1910" s="11"/>
      <c r="F1910" s="8">
        <f>IFERROR(VLOOKUP(E1910,DATOS!$I$3:$J$22,2,FALSE),0)</f>
        <v>0</v>
      </c>
      <c r="G1910" s="11"/>
      <c r="H1910" s="11"/>
      <c r="I1910" s="21">
        <f>IFERROR(VLOOKUP(G1910,DATOS!$A$3:$E$13,5,FALSE),0)*H1910</f>
        <v>0</v>
      </c>
      <c r="J1910" s="11"/>
    </row>
    <row r="1911" spans="1:10" x14ac:dyDescent="0.25">
      <c r="A1911" s="11"/>
      <c r="B1911" s="9">
        <f t="shared" si="87"/>
        <v>0</v>
      </c>
      <c r="C1911" s="8" t="str">
        <f t="shared" si="88"/>
        <v>ENERO</v>
      </c>
      <c r="D1911" s="9">
        <f t="shared" si="89"/>
        <v>1900</v>
      </c>
      <c r="E1911" s="11"/>
      <c r="F1911" s="8">
        <f>IFERROR(VLOOKUP(E1911,DATOS!$I$3:$J$22,2,FALSE),0)</f>
        <v>0</v>
      </c>
      <c r="G1911" s="11"/>
      <c r="H1911" s="11"/>
      <c r="I1911" s="21">
        <f>IFERROR(VLOOKUP(G1911,DATOS!$A$3:$E$13,5,FALSE),0)*H1911</f>
        <v>0</v>
      </c>
      <c r="J1911" s="11"/>
    </row>
    <row r="1912" spans="1:10" x14ac:dyDescent="0.25">
      <c r="A1912" s="11"/>
      <c r="B1912" s="9">
        <f t="shared" si="87"/>
        <v>0</v>
      </c>
      <c r="C1912" s="8" t="str">
        <f t="shared" si="88"/>
        <v>ENERO</v>
      </c>
      <c r="D1912" s="9">
        <f t="shared" si="89"/>
        <v>1900</v>
      </c>
      <c r="E1912" s="11"/>
      <c r="F1912" s="8">
        <f>IFERROR(VLOOKUP(E1912,DATOS!$I$3:$J$22,2,FALSE),0)</f>
        <v>0</v>
      </c>
      <c r="G1912" s="11"/>
      <c r="H1912" s="11"/>
      <c r="I1912" s="21">
        <f>IFERROR(VLOOKUP(G1912,DATOS!$A$3:$E$13,5,FALSE),0)*H1912</f>
        <v>0</v>
      </c>
      <c r="J1912" s="11"/>
    </row>
    <row r="1913" spans="1:10" x14ac:dyDescent="0.25">
      <c r="A1913" s="11"/>
      <c r="B1913" s="9">
        <f t="shared" si="87"/>
        <v>0</v>
      </c>
      <c r="C1913" s="8" t="str">
        <f t="shared" si="88"/>
        <v>ENERO</v>
      </c>
      <c r="D1913" s="9">
        <f t="shared" si="89"/>
        <v>1900</v>
      </c>
      <c r="E1913" s="11"/>
      <c r="F1913" s="8">
        <f>IFERROR(VLOOKUP(E1913,DATOS!$I$3:$J$22,2,FALSE),0)</f>
        <v>0</v>
      </c>
      <c r="G1913" s="11"/>
      <c r="H1913" s="11"/>
      <c r="I1913" s="21">
        <f>IFERROR(VLOOKUP(G1913,DATOS!$A$3:$E$13,5,FALSE),0)*H1913</f>
        <v>0</v>
      </c>
      <c r="J1913" s="11"/>
    </row>
    <row r="1914" spans="1:10" x14ac:dyDescent="0.25">
      <c r="A1914" s="11"/>
      <c r="B1914" s="9">
        <f t="shared" si="87"/>
        <v>0</v>
      </c>
      <c r="C1914" s="8" t="str">
        <f t="shared" si="88"/>
        <v>ENERO</v>
      </c>
      <c r="D1914" s="9">
        <f t="shared" si="89"/>
        <v>1900</v>
      </c>
      <c r="E1914" s="11"/>
      <c r="F1914" s="8">
        <f>IFERROR(VLOOKUP(E1914,DATOS!$I$3:$J$22,2,FALSE),0)</f>
        <v>0</v>
      </c>
      <c r="G1914" s="11"/>
      <c r="H1914" s="11"/>
      <c r="I1914" s="21">
        <f>IFERROR(VLOOKUP(G1914,DATOS!$A$3:$E$13,5,FALSE),0)*H1914</f>
        <v>0</v>
      </c>
      <c r="J1914" s="11"/>
    </row>
    <row r="1915" spans="1:10" x14ac:dyDescent="0.25">
      <c r="A1915" s="11"/>
      <c r="B1915" s="9">
        <f t="shared" si="87"/>
        <v>0</v>
      </c>
      <c r="C1915" s="8" t="str">
        <f t="shared" si="88"/>
        <v>ENERO</v>
      </c>
      <c r="D1915" s="9">
        <f t="shared" si="89"/>
        <v>1900</v>
      </c>
      <c r="E1915" s="11"/>
      <c r="F1915" s="8">
        <f>IFERROR(VLOOKUP(E1915,DATOS!$I$3:$J$22,2,FALSE),0)</f>
        <v>0</v>
      </c>
      <c r="G1915" s="11"/>
      <c r="H1915" s="11"/>
      <c r="I1915" s="21">
        <f>IFERROR(VLOOKUP(G1915,DATOS!$A$3:$E$13,5,FALSE),0)*H1915</f>
        <v>0</v>
      </c>
      <c r="J1915" s="11"/>
    </row>
    <row r="1916" spans="1:10" x14ac:dyDescent="0.25">
      <c r="A1916" s="11"/>
      <c r="B1916" s="9">
        <f t="shared" si="87"/>
        <v>0</v>
      </c>
      <c r="C1916" s="8" t="str">
        <f t="shared" si="88"/>
        <v>ENERO</v>
      </c>
      <c r="D1916" s="9">
        <f t="shared" si="89"/>
        <v>1900</v>
      </c>
      <c r="E1916" s="11"/>
      <c r="F1916" s="8">
        <f>IFERROR(VLOOKUP(E1916,DATOS!$I$3:$J$22,2,FALSE),0)</f>
        <v>0</v>
      </c>
      <c r="G1916" s="11"/>
      <c r="H1916" s="11"/>
      <c r="I1916" s="21">
        <f>IFERROR(VLOOKUP(G1916,DATOS!$A$3:$E$13,5,FALSE),0)*H1916</f>
        <v>0</v>
      </c>
      <c r="J1916" s="11"/>
    </row>
    <row r="1917" spans="1:10" x14ac:dyDescent="0.25">
      <c r="A1917" s="11"/>
      <c r="B1917" s="9">
        <f t="shared" si="87"/>
        <v>0</v>
      </c>
      <c r="C1917" s="8" t="str">
        <f t="shared" si="88"/>
        <v>ENERO</v>
      </c>
      <c r="D1917" s="9">
        <f t="shared" si="89"/>
        <v>1900</v>
      </c>
      <c r="E1917" s="11"/>
      <c r="F1917" s="8">
        <f>IFERROR(VLOOKUP(E1917,DATOS!$I$3:$J$22,2,FALSE),0)</f>
        <v>0</v>
      </c>
      <c r="G1917" s="11"/>
      <c r="H1917" s="11"/>
      <c r="I1917" s="21">
        <f>IFERROR(VLOOKUP(G1917,DATOS!$A$3:$E$13,5,FALSE),0)*H1917</f>
        <v>0</v>
      </c>
      <c r="J1917" s="11"/>
    </row>
    <row r="1918" spans="1:10" x14ac:dyDescent="0.25">
      <c r="A1918" s="11"/>
      <c r="B1918" s="9">
        <f t="shared" si="87"/>
        <v>0</v>
      </c>
      <c r="C1918" s="8" t="str">
        <f t="shared" si="88"/>
        <v>ENERO</v>
      </c>
      <c r="D1918" s="9">
        <f t="shared" si="89"/>
        <v>1900</v>
      </c>
      <c r="E1918" s="11"/>
      <c r="F1918" s="8">
        <f>IFERROR(VLOOKUP(E1918,DATOS!$I$3:$J$22,2,FALSE),0)</f>
        <v>0</v>
      </c>
      <c r="G1918" s="11"/>
      <c r="H1918" s="11"/>
      <c r="I1918" s="21">
        <f>IFERROR(VLOOKUP(G1918,DATOS!$A$3:$E$13,5,FALSE),0)*H1918</f>
        <v>0</v>
      </c>
      <c r="J1918" s="11"/>
    </row>
    <row r="1919" spans="1:10" x14ac:dyDescent="0.25">
      <c r="A1919" s="11"/>
      <c r="B1919" s="9">
        <f t="shared" si="87"/>
        <v>0</v>
      </c>
      <c r="C1919" s="8" t="str">
        <f t="shared" si="88"/>
        <v>ENERO</v>
      </c>
      <c r="D1919" s="9">
        <f t="shared" si="89"/>
        <v>1900</v>
      </c>
      <c r="E1919" s="11"/>
      <c r="F1919" s="8">
        <f>IFERROR(VLOOKUP(E1919,DATOS!$I$3:$J$22,2,FALSE),0)</f>
        <v>0</v>
      </c>
      <c r="G1919" s="11"/>
      <c r="H1919" s="11"/>
      <c r="I1919" s="21">
        <f>IFERROR(VLOOKUP(G1919,DATOS!$A$3:$E$13,5,FALSE),0)*H1919</f>
        <v>0</v>
      </c>
      <c r="J1919" s="11"/>
    </row>
    <row r="1920" spans="1:10" x14ac:dyDescent="0.25">
      <c r="A1920" s="11"/>
      <c r="B1920" s="9">
        <f t="shared" si="87"/>
        <v>0</v>
      </c>
      <c r="C1920" s="8" t="str">
        <f t="shared" si="88"/>
        <v>ENERO</v>
      </c>
      <c r="D1920" s="9">
        <f t="shared" si="89"/>
        <v>1900</v>
      </c>
      <c r="E1920" s="11"/>
      <c r="F1920" s="8">
        <f>IFERROR(VLOOKUP(E1920,DATOS!$I$3:$J$22,2,FALSE),0)</f>
        <v>0</v>
      </c>
      <c r="G1920" s="11"/>
      <c r="H1920" s="11"/>
      <c r="I1920" s="21">
        <f>IFERROR(VLOOKUP(G1920,DATOS!$A$3:$E$13,5,FALSE),0)*H1920</f>
        <v>0</v>
      </c>
      <c r="J1920" s="11"/>
    </row>
    <row r="1921" spans="1:10" x14ac:dyDescent="0.25">
      <c r="A1921" s="11"/>
      <c r="B1921" s="9">
        <f t="shared" si="87"/>
        <v>0</v>
      </c>
      <c r="C1921" s="8" t="str">
        <f t="shared" si="88"/>
        <v>ENERO</v>
      </c>
      <c r="D1921" s="9">
        <f t="shared" si="89"/>
        <v>1900</v>
      </c>
      <c r="E1921" s="11"/>
      <c r="F1921" s="8">
        <f>IFERROR(VLOOKUP(E1921,DATOS!$I$3:$J$22,2,FALSE),0)</f>
        <v>0</v>
      </c>
      <c r="G1921" s="11"/>
      <c r="H1921" s="11"/>
      <c r="I1921" s="21">
        <f>IFERROR(VLOOKUP(G1921,DATOS!$A$3:$E$13,5,FALSE),0)*H1921</f>
        <v>0</v>
      </c>
      <c r="J1921" s="11"/>
    </row>
    <row r="1922" spans="1:10" x14ac:dyDescent="0.25">
      <c r="A1922" s="11"/>
      <c r="B1922" s="9">
        <f t="shared" si="87"/>
        <v>0</v>
      </c>
      <c r="C1922" s="8" t="str">
        <f t="shared" si="88"/>
        <v>ENERO</v>
      </c>
      <c r="D1922" s="9">
        <f t="shared" si="89"/>
        <v>1900</v>
      </c>
      <c r="E1922" s="11"/>
      <c r="F1922" s="8">
        <f>IFERROR(VLOOKUP(E1922,DATOS!$I$3:$J$22,2,FALSE),0)</f>
        <v>0</v>
      </c>
      <c r="G1922" s="11"/>
      <c r="H1922" s="11"/>
      <c r="I1922" s="21">
        <f>IFERROR(VLOOKUP(G1922,DATOS!$A$3:$E$13,5,FALSE),0)*H1922</f>
        <v>0</v>
      </c>
      <c r="J1922" s="11"/>
    </row>
    <row r="1923" spans="1:10" x14ac:dyDescent="0.25">
      <c r="A1923" s="11"/>
      <c r="B1923" s="9">
        <f t="shared" ref="B1923:B1986" si="90">WEEKNUM(A1923)</f>
        <v>0</v>
      </c>
      <c r="C1923" s="8" t="str">
        <f t="shared" ref="C1923:C1986" si="91">UPPER(TEXT(A1923,"MMMM"))</f>
        <v>ENERO</v>
      </c>
      <c r="D1923" s="9">
        <f t="shared" ref="D1923:D1986" si="92">YEAR(A1923)</f>
        <v>1900</v>
      </c>
      <c r="E1923" s="11"/>
      <c r="F1923" s="8">
        <f>IFERROR(VLOOKUP(E1923,DATOS!$I$3:$J$22,2,FALSE),0)</f>
        <v>0</v>
      </c>
      <c r="G1923" s="11"/>
      <c r="H1923" s="11"/>
      <c r="I1923" s="21">
        <f>IFERROR(VLOOKUP(G1923,DATOS!$A$3:$E$13,5,FALSE),0)*H1923</f>
        <v>0</v>
      </c>
      <c r="J1923" s="11"/>
    </row>
    <row r="1924" spans="1:10" x14ac:dyDescent="0.25">
      <c r="A1924" s="11"/>
      <c r="B1924" s="9">
        <f t="shared" si="90"/>
        <v>0</v>
      </c>
      <c r="C1924" s="8" t="str">
        <f t="shared" si="91"/>
        <v>ENERO</v>
      </c>
      <c r="D1924" s="9">
        <f t="shared" si="92"/>
        <v>1900</v>
      </c>
      <c r="E1924" s="11"/>
      <c r="F1924" s="8">
        <f>IFERROR(VLOOKUP(E1924,DATOS!$I$3:$J$22,2,FALSE),0)</f>
        <v>0</v>
      </c>
      <c r="G1924" s="11"/>
      <c r="H1924" s="11"/>
      <c r="I1924" s="21">
        <f>IFERROR(VLOOKUP(G1924,DATOS!$A$3:$E$13,5,FALSE),0)*H1924</f>
        <v>0</v>
      </c>
      <c r="J1924" s="11"/>
    </row>
    <row r="1925" spans="1:10" x14ac:dyDescent="0.25">
      <c r="A1925" s="11"/>
      <c r="B1925" s="9">
        <f t="shared" si="90"/>
        <v>0</v>
      </c>
      <c r="C1925" s="8" t="str">
        <f t="shared" si="91"/>
        <v>ENERO</v>
      </c>
      <c r="D1925" s="9">
        <f t="shared" si="92"/>
        <v>1900</v>
      </c>
      <c r="E1925" s="11"/>
      <c r="F1925" s="8">
        <f>IFERROR(VLOOKUP(E1925,DATOS!$I$3:$J$22,2,FALSE),0)</f>
        <v>0</v>
      </c>
      <c r="G1925" s="11"/>
      <c r="H1925" s="11"/>
      <c r="I1925" s="21">
        <f>IFERROR(VLOOKUP(G1925,DATOS!$A$3:$E$13,5,FALSE),0)*H1925</f>
        <v>0</v>
      </c>
      <c r="J1925" s="11"/>
    </row>
    <row r="1926" spans="1:10" x14ac:dyDescent="0.25">
      <c r="A1926" s="11"/>
      <c r="B1926" s="9">
        <f t="shared" si="90"/>
        <v>0</v>
      </c>
      <c r="C1926" s="8" t="str">
        <f t="shared" si="91"/>
        <v>ENERO</v>
      </c>
      <c r="D1926" s="9">
        <f t="shared" si="92"/>
        <v>1900</v>
      </c>
      <c r="E1926" s="11"/>
      <c r="F1926" s="8">
        <f>IFERROR(VLOOKUP(E1926,DATOS!$I$3:$J$22,2,FALSE),0)</f>
        <v>0</v>
      </c>
      <c r="G1926" s="11"/>
      <c r="H1926" s="11"/>
      <c r="I1926" s="21">
        <f>IFERROR(VLOOKUP(G1926,DATOS!$A$3:$E$13,5,FALSE),0)*H1926</f>
        <v>0</v>
      </c>
      <c r="J1926" s="11"/>
    </row>
    <row r="1927" spans="1:10" x14ac:dyDescent="0.25">
      <c r="A1927" s="11"/>
      <c r="B1927" s="9">
        <f t="shared" si="90"/>
        <v>0</v>
      </c>
      <c r="C1927" s="8" t="str">
        <f t="shared" si="91"/>
        <v>ENERO</v>
      </c>
      <c r="D1927" s="9">
        <f t="shared" si="92"/>
        <v>1900</v>
      </c>
      <c r="E1927" s="11"/>
      <c r="F1927" s="8">
        <f>IFERROR(VLOOKUP(E1927,DATOS!$I$3:$J$22,2,FALSE),0)</f>
        <v>0</v>
      </c>
      <c r="G1927" s="11"/>
      <c r="H1927" s="11"/>
      <c r="I1927" s="21">
        <f>IFERROR(VLOOKUP(G1927,DATOS!$A$3:$E$13,5,FALSE),0)*H1927</f>
        <v>0</v>
      </c>
      <c r="J1927" s="11"/>
    </row>
    <row r="1928" spans="1:10" x14ac:dyDescent="0.25">
      <c r="A1928" s="11"/>
      <c r="B1928" s="9">
        <f t="shared" si="90"/>
        <v>0</v>
      </c>
      <c r="C1928" s="8" t="str">
        <f t="shared" si="91"/>
        <v>ENERO</v>
      </c>
      <c r="D1928" s="9">
        <f t="shared" si="92"/>
        <v>1900</v>
      </c>
      <c r="E1928" s="11"/>
      <c r="F1928" s="8">
        <f>IFERROR(VLOOKUP(E1928,DATOS!$I$3:$J$22,2,FALSE),0)</f>
        <v>0</v>
      </c>
      <c r="G1928" s="11"/>
      <c r="H1928" s="11"/>
      <c r="I1928" s="21">
        <f>IFERROR(VLOOKUP(G1928,DATOS!$A$3:$E$13,5,FALSE),0)*H1928</f>
        <v>0</v>
      </c>
      <c r="J1928" s="11"/>
    </row>
    <row r="1929" spans="1:10" x14ac:dyDescent="0.25">
      <c r="A1929" s="11"/>
      <c r="B1929" s="9">
        <f t="shared" si="90"/>
        <v>0</v>
      </c>
      <c r="C1929" s="8" t="str">
        <f t="shared" si="91"/>
        <v>ENERO</v>
      </c>
      <c r="D1929" s="9">
        <f t="shared" si="92"/>
        <v>1900</v>
      </c>
      <c r="E1929" s="11"/>
      <c r="F1929" s="8">
        <f>IFERROR(VLOOKUP(E1929,DATOS!$I$3:$J$22,2,FALSE),0)</f>
        <v>0</v>
      </c>
      <c r="G1929" s="11"/>
      <c r="H1929" s="11"/>
      <c r="I1929" s="21">
        <f>IFERROR(VLOOKUP(G1929,DATOS!$A$3:$E$13,5,FALSE),0)*H1929</f>
        <v>0</v>
      </c>
      <c r="J1929" s="11"/>
    </row>
    <row r="1930" spans="1:10" x14ac:dyDescent="0.25">
      <c r="A1930" s="11"/>
      <c r="B1930" s="9">
        <f t="shared" si="90"/>
        <v>0</v>
      </c>
      <c r="C1930" s="8" t="str">
        <f t="shared" si="91"/>
        <v>ENERO</v>
      </c>
      <c r="D1930" s="9">
        <f t="shared" si="92"/>
        <v>1900</v>
      </c>
      <c r="E1930" s="11"/>
      <c r="F1930" s="8">
        <f>IFERROR(VLOOKUP(E1930,DATOS!$I$3:$J$22,2,FALSE),0)</f>
        <v>0</v>
      </c>
      <c r="G1930" s="11"/>
      <c r="H1930" s="11"/>
      <c r="I1930" s="21">
        <f>IFERROR(VLOOKUP(G1930,DATOS!$A$3:$E$13,5,FALSE),0)*H1930</f>
        <v>0</v>
      </c>
      <c r="J1930" s="11"/>
    </row>
    <row r="1931" spans="1:10" x14ac:dyDescent="0.25">
      <c r="A1931" s="11"/>
      <c r="B1931" s="9">
        <f t="shared" si="90"/>
        <v>0</v>
      </c>
      <c r="C1931" s="8" t="str">
        <f t="shared" si="91"/>
        <v>ENERO</v>
      </c>
      <c r="D1931" s="9">
        <f t="shared" si="92"/>
        <v>1900</v>
      </c>
      <c r="E1931" s="11"/>
      <c r="F1931" s="8">
        <f>IFERROR(VLOOKUP(E1931,DATOS!$I$3:$J$22,2,FALSE),0)</f>
        <v>0</v>
      </c>
      <c r="G1931" s="11"/>
      <c r="H1931" s="11"/>
      <c r="I1931" s="21">
        <f>IFERROR(VLOOKUP(G1931,DATOS!$A$3:$E$13,5,FALSE),0)*H1931</f>
        <v>0</v>
      </c>
      <c r="J1931" s="11"/>
    </row>
    <row r="1932" spans="1:10" x14ac:dyDescent="0.25">
      <c r="A1932" s="11"/>
      <c r="B1932" s="9">
        <f t="shared" si="90"/>
        <v>0</v>
      </c>
      <c r="C1932" s="8" t="str">
        <f t="shared" si="91"/>
        <v>ENERO</v>
      </c>
      <c r="D1932" s="9">
        <f t="shared" si="92"/>
        <v>1900</v>
      </c>
      <c r="E1932" s="11"/>
      <c r="F1932" s="8">
        <f>IFERROR(VLOOKUP(E1932,DATOS!$I$3:$J$22,2,FALSE),0)</f>
        <v>0</v>
      </c>
      <c r="G1932" s="11"/>
      <c r="H1932" s="11"/>
      <c r="I1932" s="21">
        <f>IFERROR(VLOOKUP(G1932,DATOS!$A$3:$E$13,5,FALSE),0)*H1932</f>
        <v>0</v>
      </c>
      <c r="J1932" s="11"/>
    </row>
    <row r="1933" spans="1:10" x14ac:dyDescent="0.25">
      <c r="A1933" s="11"/>
      <c r="B1933" s="9">
        <f t="shared" si="90"/>
        <v>0</v>
      </c>
      <c r="C1933" s="8" t="str">
        <f t="shared" si="91"/>
        <v>ENERO</v>
      </c>
      <c r="D1933" s="9">
        <f t="shared" si="92"/>
        <v>1900</v>
      </c>
      <c r="E1933" s="11"/>
      <c r="F1933" s="8">
        <f>IFERROR(VLOOKUP(E1933,DATOS!$I$3:$J$22,2,FALSE),0)</f>
        <v>0</v>
      </c>
      <c r="G1933" s="11"/>
      <c r="H1933" s="11"/>
      <c r="I1933" s="21">
        <f>IFERROR(VLOOKUP(G1933,DATOS!$A$3:$E$13,5,FALSE),0)*H1933</f>
        <v>0</v>
      </c>
      <c r="J1933" s="11"/>
    </row>
    <row r="1934" spans="1:10" x14ac:dyDescent="0.25">
      <c r="A1934" s="11"/>
      <c r="B1934" s="9">
        <f t="shared" si="90"/>
        <v>0</v>
      </c>
      <c r="C1934" s="8" t="str">
        <f t="shared" si="91"/>
        <v>ENERO</v>
      </c>
      <c r="D1934" s="9">
        <f t="shared" si="92"/>
        <v>1900</v>
      </c>
      <c r="E1934" s="11"/>
      <c r="F1934" s="8">
        <f>IFERROR(VLOOKUP(E1934,DATOS!$I$3:$J$22,2,FALSE),0)</f>
        <v>0</v>
      </c>
      <c r="G1934" s="11"/>
      <c r="H1934" s="11"/>
      <c r="I1934" s="21">
        <f>IFERROR(VLOOKUP(G1934,DATOS!$A$3:$E$13,5,FALSE),0)*H1934</f>
        <v>0</v>
      </c>
      <c r="J1934" s="11"/>
    </row>
    <row r="1935" spans="1:10" x14ac:dyDescent="0.25">
      <c r="A1935" s="11"/>
      <c r="B1935" s="9">
        <f t="shared" si="90"/>
        <v>0</v>
      </c>
      <c r="C1935" s="8" t="str">
        <f t="shared" si="91"/>
        <v>ENERO</v>
      </c>
      <c r="D1935" s="9">
        <f t="shared" si="92"/>
        <v>1900</v>
      </c>
      <c r="E1935" s="11"/>
      <c r="F1935" s="8">
        <f>IFERROR(VLOOKUP(E1935,DATOS!$I$3:$J$22,2,FALSE),0)</f>
        <v>0</v>
      </c>
      <c r="G1935" s="11"/>
      <c r="H1935" s="11"/>
      <c r="I1935" s="21">
        <f>IFERROR(VLOOKUP(G1935,DATOS!$A$3:$E$13,5,FALSE),0)*H1935</f>
        <v>0</v>
      </c>
      <c r="J1935" s="11"/>
    </row>
    <row r="1936" spans="1:10" x14ac:dyDescent="0.25">
      <c r="A1936" s="11"/>
      <c r="B1936" s="9">
        <f t="shared" si="90"/>
        <v>0</v>
      </c>
      <c r="C1936" s="8" t="str">
        <f t="shared" si="91"/>
        <v>ENERO</v>
      </c>
      <c r="D1936" s="9">
        <f t="shared" si="92"/>
        <v>1900</v>
      </c>
      <c r="E1936" s="11"/>
      <c r="F1936" s="8">
        <f>IFERROR(VLOOKUP(E1936,DATOS!$I$3:$J$22,2,FALSE),0)</f>
        <v>0</v>
      </c>
      <c r="G1936" s="11"/>
      <c r="H1936" s="11"/>
      <c r="I1936" s="21">
        <f>IFERROR(VLOOKUP(G1936,DATOS!$A$3:$E$13,5,FALSE),0)*H1936</f>
        <v>0</v>
      </c>
      <c r="J1936" s="11"/>
    </row>
    <row r="1937" spans="1:10" x14ac:dyDescent="0.25">
      <c r="A1937" s="11"/>
      <c r="B1937" s="9">
        <f t="shared" si="90"/>
        <v>0</v>
      </c>
      <c r="C1937" s="8" t="str">
        <f t="shared" si="91"/>
        <v>ENERO</v>
      </c>
      <c r="D1937" s="9">
        <f t="shared" si="92"/>
        <v>1900</v>
      </c>
      <c r="E1937" s="11"/>
      <c r="F1937" s="8">
        <f>IFERROR(VLOOKUP(E1937,DATOS!$I$3:$J$22,2,FALSE),0)</f>
        <v>0</v>
      </c>
      <c r="G1937" s="11"/>
      <c r="H1937" s="11"/>
      <c r="I1937" s="21">
        <f>IFERROR(VLOOKUP(G1937,DATOS!$A$3:$E$13,5,FALSE),0)*H1937</f>
        <v>0</v>
      </c>
      <c r="J1937" s="11"/>
    </row>
    <row r="1938" spans="1:10" x14ac:dyDescent="0.25">
      <c r="A1938" s="11"/>
      <c r="B1938" s="9">
        <f t="shared" si="90"/>
        <v>0</v>
      </c>
      <c r="C1938" s="8" t="str">
        <f t="shared" si="91"/>
        <v>ENERO</v>
      </c>
      <c r="D1938" s="9">
        <f t="shared" si="92"/>
        <v>1900</v>
      </c>
      <c r="E1938" s="11"/>
      <c r="F1938" s="8">
        <f>IFERROR(VLOOKUP(E1938,DATOS!$I$3:$J$22,2,FALSE),0)</f>
        <v>0</v>
      </c>
      <c r="G1938" s="11"/>
      <c r="H1938" s="11"/>
      <c r="I1938" s="21">
        <f>IFERROR(VLOOKUP(G1938,DATOS!$A$3:$E$13,5,FALSE),0)*H1938</f>
        <v>0</v>
      </c>
      <c r="J1938" s="11"/>
    </row>
    <row r="1939" spans="1:10" x14ac:dyDescent="0.25">
      <c r="A1939" s="11"/>
      <c r="B1939" s="9">
        <f t="shared" si="90"/>
        <v>0</v>
      </c>
      <c r="C1939" s="8" t="str">
        <f t="shared" si="91"/>
        <v>ENERO</v>
      </c>
      <c r="D1939" s="9">
        <f t="shared" si="92"/>
        <v>1900</v>
      </c>
      <c r="E1939" s="11"/>
      <c r="F1939" s="8">
        <f>IFERROR(VLOOKUP(E1939,DATOS!$I$3:$J$22,2,FALSE),0)</f>
        <v>0</v>
      </c>
      <c r="G1939" s="11"/>
      <c r="H1939" s="11"/>
      <c r="I1939" s="21">
        <f>IFERROR(VLOOKUP(G1939,DATOS!$A$3:$E$13,5,FALSE),0)*H1939</f>
        <v>0</v>
      </c>
      <c r="J1939" s="11"/>
    </row>
    <row r="1940" spans="1:10" x14ac:dyDescent="0.25">
      <c r="A1940" s="11"/>
      <c r="B1940" s="9">
        <f t="shared" si="90"/>
        <v>0</v>
      </c>
      <c r="C1940" s="8" t="str">
        <f t="shared" si="91"/>
        <v>ENERO</v>
      </c>
      <c r="D1940" s="9">
        <f t="shared" si="92"/>
        <v>1900</v>
      </c>
      <c r="E1940" s="11"/>
      <c r="F1940" s="8">
        <f>IFERROR(VLOOKUP(E1940,DATOS!$I$3:$J$22,2,FALSE),0)</f>
        <v>0</v>
      </c>
      <c r="G1940" s="11"/>
      <c r="H1940" s="11"/>
      <c r="I1940" s="21">
        <f>IFERROR(VLOOKUP(G1940,DATOS!$A$3:$E$13,5,FALSE),0)*H1940</f>
        <v>0</v>
      </c>
      <c r="J1940" s="11"/>
    </row>
    <row r="1941" spans="1:10" x14ac:dyDescent="0.25">
      <c r="A1941" s="11"/>
      <c r="B1941" s="9">
        <f t="shared" si="90"/>
        <v>0</v>
      </c>
      <c r="C1941" s="8" t="str">
        <f t="shared" si="91"/>
        <v>ENERO</v>
      </c>
      <c r="D1941" s="9">
        <f t="shared" si="92"/>
        <v>1900</v>
      </c>
      <c r="E1941" s="11"/>
      <c r="F1941" s="8">
        <f>IFERROR(VLOOKUP(E1941,DATOS!$I$3:$J$22,2,FALSE),0)</f>
        <v>0</v>
      </c>
      <c r="G1941" s="11"/>
      <c r="H1941" s="11"/>
      <c r="I1941" s="21">
        <f>IFERROR(VLOOKUP(G1941,DATOS!$A$3:$E$13,5,FALSE),0)*H1941</f>
        <v>0</v>
      </c>
      <c r="J1941" s="11"/>
    </row>
    <row r="1942" spans="1:10" x14ac:dyDescent="0.25">
      <c r="A1942" s="11"/>
      <c r="B1942" s="9">
        <f t="shared" si="90"/>
        <v>0</v>
      </c>
      <c r="C1942" s="8" t="str">
        <f t="shared" si="91"/>
        <v>ENERO</v>
      </c>
      <c r="D1942" s="9">
        <f t="shared" si="92"/>
        <v>1900</v>
      </c>
      <c r="E1942" s="11"/>
      <c r="F1942" s="8">
        <f>IFERROR(VLOOKUP(E1942,DATOS!$I$3:$J$22,2,FALSE),0)</f>
        <v>0</v>
      </c>
      <c r="G1942" s="11"/>
      <c r="H1942" s="11"/>
      <c r="I1942" s="21">
        <f>IFERROR(VLOOKUP(G1942,DATOS!$A$3:$E$13,5,FALSE),0)*H1942</f>
        <v>0</v>
      </c>
      <c r="J1942" s="11"/>
    </row>
    <row r="1943" spans="1:10" x14ac:dyDescent="0.25">
      <c r="A1943" s="11"/>
      <c r="B1943" s="9">
        <f t="shared" si="90"/>
        <v>0</v>
      </c>
      <c r="C1943" s="8" t="str">
        <f t="shared" si="91"/>
        <v>ENERO</v>
      </c>
      <c r="D1943" s="9">
        <f t="shared" si="92"/>
        <v>1900</v>
      </c>
      <c r="E1943" s="11"/>
      <c r="F1943" s="8">
        <f>IFERROR(VLOOKUP(E1943,DATOS!$I$3:$J$22,2,FALSE),0)</f>
        <v>0</v>
      </c>
      <c r="G1943" s="11"/>
      <c r="H1943" s="11"/>
      <c r="I1943" s="21">
        <f>IFERROR(VLOOKUP(G1943,DATOS!$A$3:$E$13,5,FALSE),0)*H1943</f>
        <v>0</v>
      </c>
      <c r="J1943" s="11"/>
    </row>
    <row r="1944" spans="1:10" x14ac:dyDescent="0.25">
      <c r="A1944" s="11"/>
      <c r="B1944" s="9">
        <f t="shared" si="90"/>
        <v>0</v>
      </c>
      <c r="C1944" s="8" t="str">
        <f t="shared" si="91"/>
        <v>ENERO</v>
      </c>
      <c r="D1944" s="9">
        <f t="shared" si="92"/>
        <v>1900</v>
      </c>
      <c r="E1944" s="11"/>
      <c r="F1944" s="8">
        <f>IFERROR(VLOOKUP(E1944,DATOS!$I$3:$J$22,2,FALSE),0)</f>
        <v>0</v>
      </c>
      <c r="G1944" s="11"/>
      <c r="H1944" s="11"/>
      <c r="I1944" s="21">
        <f>IFERROR(VLOOKUP(G1944,DATOS!$A$3:$E$13,5,FALSE),0)*H1944</f>
        <v>0</v>
      </c>
      <c r="J1944" s="11"/>
    </row>
    <row r="1945" spans="1:10" x14ac:dyDescent="0.25">
      <c r="A1945" s="11"/>
      <c r="B1945" s="9">
        <f t="shared" si="90"/>
        <v>0</v>
      </c>
      <c r="C1945" s="8" t="str">
        <f t="shared" si="91"/>
        <v>ENERO</v>
      </c>
      <c r="D1945" s="9">
        <f t="shared" si="92"/>
        <v>1900</v>
      </c>
      <c r="E1945" s="11"/>
      <c r="F1945" s="8">
        <f>IFERROR(VLOOKUP(E1945,DATOS!$I$3:$J$22,2,FALSE),0)</f>
        <v>0</v>
      </c>
      <c r="G1945" s="11"/>
      <c r="H1945" s="11"/>
      <c r="I1945" s="21">
        <f>IFERROR(VLOOKUP(G1945,DATOS!$A$3:$E$13,5,FALSE),0)*H1945</f>
        <v>0</v>
      </c>
      <c r="J1945" s="11"/>
    </row>
    <row r="1946" spans="1:10" x14ac:dyDescent="0.25">
      <c r="A1946" s="11"/>
      <c r="B1946" s="9">
        <f t="shared" si="90"/>
        <v>0</v>
      </c>
      <c r="C1946" s="8" t="str">
        <f t="shared" si="91"/>
        <v>ENERO</v>
      </c>
      <c r="D1946" s="9">
        <f t="shared" si="92"/>
        <v>1900</v>
      </c>
      <c r="E1946" s="11"/>
      <c r="F1946" s="8">
        <f>IFERROR(VLOOKUP(E1946,DATOS!$I$3:$J$22,2,FALSE),0)</f>
        <v>0</v>
      </c>
      <c r="G1946" s="11"/>
      <c r="H1946" s="11"/>
      <c r="I1946" s="21">
        <f>IFERROR(VLOOKUP(G1946,DATOS!$A$3:$E$13,5,FALSE),0)*H1946</f>
        <v>0</v>
      </c>
      <c r="J1946" s="11"/>
    </row>
    <row r="1947" spans="1:10" x14ac:dyDescent="0.25">
      <c r="A1947" s="11"/>
      <c r="B1947" s="9">
        <f t="shared" si="90"/>
        <v>0</v>
      </c>
      <c r="C1947" s="8" t="str">
        <f t="shared" si="91"/>
        <v>ENERO</v>
      </c>
      <c r="D1947" s="9">
        <f t="shared" si="92"/>
        <v>1900</v>
      </c>
      <c r="E1947" s="11"/>
      <c r="F1947" s="8">
        <f>IFERROR(VLOOKUP(E1947,DATOS!$I$3:$J$22,2,FALSE),0)</f>
        <v>0</v>
      </c>
      <c r="G1947" s="11"/>
      <c r="H1947" s="11"/>
      <c r="I1947" s="21">
        <f>IFERROR(VLOOKUP(G1947,DATOS!$A$3:$E$13,5,FALSE),0)*H1947</f>
        <v>0</v>
      </c>
      <c r="J1947" s="11"/>
    </row>
    <row r="1948" spans="1:10" x14ac:dyDescent="0.25">
      <c r="A1948" s="11"/>
      <c r="B1948" s="9">
        <f t="shared" si="90"/>
        <v>0</v>
      </c>
      <c r="C1948" s="8" t="str">
        <f t="shared" si="91"/>
        <v>ENERO</v>
      </c>
      <c r="D1948" s="9">
        <f t="shared" si="92"/>
        <v>1900</v>
      </c>
      <c r="E1948" s="11"/>
      <c r="F1948" s="8">
        <f>IFERROR(VLOOKUP(E1948,DATOS!$I$3:$J$22,2,FALSE),0)</f>
        <v>0</v>
      </c>
      <c r="G1948" s="11"/>
      <c r="H1948" s="11"/>
      <c r="I1948" s="21">
        <f>IFERROR(VLOOKUP(G1948,DATOS!$A$3:$E$13,5,FALSE),0)*H1948</f>
        <v>0</v>
      </c>
      <c r="J1948" s="11"/>
    </row>
    <row r="1949" spans="1:10" x14ac:dyDescent="0.25">
      <c r="A1949" s="11"/>
      <c r="B1949" s="9">
        <f t="shared" si="90"/>
        <v>0</v>
      </c>
      <c r="C1949" s="8" t="str">
        <f t="shared" si="91"/>
        <v>ENERO</v>
      </c>
      <c r="D1949" s="9">
        <f t="shared" si="92"/>
        <v>1900</v>
      </c>
      <c r="E1949" s="11"/>
      <c r="F1949" s="8">
        <f>IFERROR(VLOOKUP(E1949,DATOS!$I$3:$J$22,2,FALSE),0)</f>
        <v>0</v>
      </c>
      <c r="G1949" s="11"/>
      <c r="H1949" s="11"/>
      <c r="I1949" s="21">
        <f>IFERROR(VLOOKUP(G1949,DATOS!$A$3:$E$13,5,FALSE),0)*H1949</f>
        <v>0</v>
      </c>
      <c r="J1949" s="11"/>
    </row>
    <row r="1950" spans="1:10" x14ac:dyDescent="0.25">
      <c r="A1950" s="11"/>
      <c r="B1950" s="9">
        <f t="shared" si="90"/>
        <v>0</v>
      </c>
      <c r="C1950" s="8" t="str">
        <f t="shared" si="91"/>
        <v>ENERO</v>
      </c>
      <c r="D1950" s="9">
        <f t="shared" si="92"/>
        <v>1900</v>
      </c>
      <c r="E1950" s="11"/>
      <c r="F1950" s="8">
        <f>IFERROR(VLOOKUP(E1950,DATOS!$I$3:$J$22,2,FALSE),0)</f>
        <v>0</v>
      </c>
      <c r="G1950" s="11"/>
      <c r="H1950" s="11"/>
      <c r="I1950" s="21">
        <f>IFERROR(VLOOKUP(G1950,DATOS!$A$3:$E$13,5,FALSE),0)*H1950</f>
        <v>0</v>
      </c>
      <c r="J1950" s="11"/>
    </row>
    <row r="1951" spans="1:10" x14ac:dyDescent="0.25">
      <c r="A1951" s="11"/>
      <c r="B1951" s="9">
        <f t="shared" si="90"/>
        <v>0</v>
      </c>
      <c r="C1951" s="8" t="str">
        <f t="shared" si="91"/>
        <v>ENERO</v>
      </c>
      <c r="D1951" s="9">
        <f t="shared" si="92"/>
        <v>1900</v>
      </c>
      <c r="E1951" s="11"/>
      <c r="F1951" s="8">
        <f>IFERROR(VLOOKUP(E1951,DATOS!$I$3:$J$22,2,FALSE),0)</f>
        <v>0</v>
      </c>
      <c r="G1951" s="11"/>
      <c r="H1951" s="11"/>
      <c r="I1951" s="21">
        <f>IFERROR(VLOOKUP(G1951,DATOS!$A$3:$E$13,5,FALSE),0)*H1951</f>
        <v>0</v>
      </c>
      <c r="J1951" s="11"/>
    </row>
    <row r="1952" spans="1:10" x14ac:dyDescent="0.25">
      <c r="A1952" s="11"/>
      <c r="B1952" s="9">
        <f t="shared" si="90"/>
        <v>0</v>
      </c>
      <c r="C1952" s="8" t="str">
        <f t="shared" si="91"/>
        <v>ENERO</v>
      </c>
      <c r="D1952" s="9">
        <f t="shared" si="92"/>
        <v>1900</v>
      </c>
      <c r="E1952" s="11"/>
      <c r="F1952" s="8">
        <f>IFERROR(VLOOKUP(E1952,DATOS!$I$3:$J$22,2,FALSE),0)</f>
        <v>0</v>
      </c>
      <c r="G1952" s="11"/>
      <c r="H1952" s="11"/>
      <c r="I1952" s="21">
        <f>IFERROR(VLOOKUP(G1952,DATOS!$A$3:$E$13,5,FALSE),0)*H1952</f>
        <v>0</v>
      </c>
      <c r="J1952" s="11"/>
    </row>
    <row r="1953" spans="1:10" x14ac:dyDescent="0.25">
      <c r="A1953" s="11"/>
      <c r="B1953" s="9">
        <f t="shared" si="90"/>
        <v>0</v>
      </c>
      <c r="C1953" s="8" t="str">
        <f t="shared" si="91"/>
        <v>ENERO</v>
      </c>
      <c r="D1953" s="9">
        <f t="shared" si="92"/>
        <v>1900</v>
      </c>
      <c r="E1953" s="11"/>
      <c r="F1953" s="8">
        <f>IFERROR(VLOOKUP(E1953,DATOS!$I$3:$J$22,2,FALSE),0)</f>
        <v>0</v>
      </c>
      <c r="G1953" s="11"/>
      <c r="H1953" s="11"/>
      <c r="I1953" s="21">
        <f>IFERROR(VLOOKUP(G1953,DATOS!$A$3:$E$13,5,FALSE),0)*H1953</f>
        <v>0</v>
      </c>
      <c r="J1953" s="11"/>
    </row>
    <row r="1954" spans="1:10" x14ac:dyDescent="0.25">
      <c r="A1954" s="11"/>
      <c r="B1954" s="9">
        <f t="shared" si="90"/>
        <v>0</v>
      </c>
      <c r="C1954" s="8" t="str">
        <f t="shared" si="91"/>
        <v>ENERO</v>
      </c>
      <c r="D1954" s="9">
        <f t="shared" si="92"/>
        <v>1900</v>
      </c>
      <c r="E1954" s="11"/>
      <c r="F1954" s="8">
        <f>IFERROR(VLOOKUP(E1954,DATOS!$I$3:$J$22,2,FALSE),0)</f>
        <v>0</v>
      </c>
      <c r="G1954" s="11"/>
      <c r="H1954" s="11"/>
      <c r="I1954" s="21">
        <f>IFERROR(VLOOKUP(G1954,DATOS!$A$3:$E$13,5,FALSE),0)*H1954</f>
        <v>0</v>
      </c>
      <c r="J1954" s="11"/>
    </row>
    <row r="1955" spans="1:10" x14ac:dyDescent="0.25">
      <c r="A1955" s="11"/>
      <c r="B1955" s="9">
        <f t="shared" si="90"/>
        <v>0</v>
      </c>
      <c r="C1955" s="8" t="str">
        <f t="shared" si="91"/>
        <v>ENERO</v>
      </c>
      <c r="D1955" s="9">
        <f t="shared" si="92"/>
        <v>1900</v>
      </c>
      <c r="E1955" s="11"/>
      <c r="F1955" s="8">
        <f>IFERROR(VLOOKUP(E1955,DATOS!$I$3:$J$22,2,FALSE),0)</f>
        <v>0</v>
      </c>
      <c r="G1955" s="11"/>
      <c r="H1955" s="11"/>
      <c r="I1955" s="21">
        <f>IFERROR(VLOOKUP(G1955,DATOS!$A$3:$E$13,5,FALSE),0)*H1955</f>
        <v>0</v>
      </c>
      <c r="J1955" s="11"/>
    </row>
    <row r="1956" spans="1:10" x14ac:dyDescent="0.25">
      <c r="A1956" s="11"/>
      <c r="B1956" s="9">
        <f t="shared" si="90"/>
        <v>0</v>
      </c>
      <c r="C1956" s="8" t="str">
        <f t="shared" si="91"/>
        <v>ENERO</v>
      </c>
      <c r="D1956" s="9">
        <f t="shared" si="92"/>
        <v>1900</v>
      </c>
      <c r="E1956" s="11"/>
      <c r="F1956" s="8">
        <f>IFERROR(VLOOKUP(E1956,DATOS!$I$3:$J$22,2,FALSE),0)</f>
        <v>0</v>
      </c>
      <c r="G1956" s="11"/>
      <c r="H1956" s="11"/>
      <c r="I1956" s="21">
        <f>IFERROR(VLOOKUP(G1956,DATOS!$A$3:$E$13,5,FALSE),0)*H1956</f>
        <v>0</v>
      </c>
      <c r="J1956" s="11"/>
    </row>
    <row r="1957" spans="1:10" x14ac:dyDescent="0.25">
      <c r="A1957" s="11"/>
      <c r="B1957" s="9">
        <f t="shared" si="90"/>
        <v>0</v>
      </c>
      <c r="C1957" s="8" t="str">
        <f t="shared" si="91"/>
        <v>ENERO</v>
      </c>
      <c r="D1957" s="9">
        <f t="shared" si="92"/>
        <v>1900</v>
      </c>
      <c r="E1957" s="11"/>
      <c r="F1957" s="8">
        <f>IFERROR(VLOOKUP(E1957,DATOS!$I$3:$J$22,2,FALSE),0)</f>
        <v>0</v>
      </c>
      <c r="G1957" s="11"/>
      <c r="H1957" s="11"/>
      <c r="I1957" s="21">
        <f>IFERROR(VLOOKUP(G1957,DATOS!$A$3:$E$13,5,FALSE),0)*H1957</f>
        <v>0</v>
      </c>
      <c r="J1957" s="11"/>
    </row>
    <row r="1958" spans="1:10" x14ac:dyDescent="0.25">
      <c r="A1958" s="11"/>
      <c r="B1958" s="9">
        <f t="shared" si="90"/>
        <v>0</v>
      </c>
      <c r="C1958" s="8" t="str">
        <f t="shared" si="91"/>
        <v>ENERO</v>
      </c>
      <c r="D1958" s="9">
        <f t="shared" si="92"/>
        <v>1900</v>
      </c>
      <c r="E1958" s="11"/>
      <c r="F1958" s="8">
        <f>IFERROR(VLOOKUP(E1958,DATOS!$I$3:$J$22,2,FALSE),0)</f>
        <v>0</v>
      </c>
      <c r="G1958" s="11"/>
      <c r="H1958" s="11"/>
      <c r="I1958" s="21">
        <f>IFERROR(VLOOKUP(G1958,DATOS!$A$3:$E$13,5,FALSE),0)*H1958</f>
        <v>0</v>
      </c>
      <c r="J1958" s="11"/>
    </row>
    <row r="1959" spans="1:10" x14ac:dyDescent="0.25">
      <c r="A1959" s="11"/>
      <c r="B1959" s="9">
        <f t="shared" si="90"/>
        <v>0</v>
      </c>
      <c r="C1959" s="8" t="str">
        <f t="shared" si="91"/>
        <v>ENERO</v>
      </c>
      <c r="D1959" s="9">
        <f t="shared" si="92"/>
        <v>1900</v>
      </c>
      <c r="E1959" s="11"/>
      <c r="F1959" s="8">
        <f>IFERROR(VLOOKUP(E1959,DATOS!$I$3:$J$22,2,FALSE),0)</f>
        <v>0</v>
      </c>
      <c r="G1959" s="11"/>
      <c r="H1959" s="11"/>
      <c r="I1959" s="21">
        <f>IFERROR(VLOOKUP(G1959,DATOS!$A$3:$E$13,5,FALSE),0)*H1959</f>
        <v>0</v>
      </c>
      <c r="J1959" s="11"/>
    </row>
    <row r="1960" spans="1:10" x14ac:dyDescent="0.25">
      <c r="A1960" s="11"/>
      <c r="B1960" s="9">
        <f t="shared" si="90"/>
        <v>0</v>
      </c>
      <c r="C1960" s="8" t="str">
        <f t="shared" si="91"/>
        <v>ENERO</v>
      </c>
      <c r="D1960" s="9">
        <f t="shared" si="92"/>
        <v>1900</v>
      </c>
      <c r="E1960" s="11"/>
      <c r="F1960" s="8">
        <f>IFERROR(VLOOKUP(E1960,DATOS!$I$3:$J$22,2,FALSE),0)</f>
        <v>0</v>
      </c>
      <c r="G1960" s="11"/>
      <c r="H1960" s="11"/>
      <c r="I1960" s="21">
        <f>IFERROR(VLOOKUP(G1960,DATOS!$A$3:$E$13,5,FALSE),0)*H1960</f>
        <v>0</v>
      </c>
      <c r="J1960" s="11"/>
    </row>
    <row r="1961" spans="1:10" x14ac:dyDescent="0.25">
      <c r="A1961" s="11"/>
      <c r="B1961" s="9">
        <f t="shared" si="90"/>
        <v>0</v>
      </c>
      <c r="C1961" s="8" t="str">
        <f t="shared" si="91"/>
        <v>ENERO</v>
      </c>
      <c r="D1961" s="9">
        <f t="shared" si="92"/>
        <v>1900</v>
      </c>
      <c r="E1961" s="11"/>
      <c r="F1961" s="8">
        <f>IFERROR(VLOOKUP(E1961,DATOS!$I$3:$J$22,2,FALSE),0)</f>
        <v>0</v>
      </c>
      <c r="G1961" s="11"/>
      <c r="H1961" s="11"/>
      <c r="I1961" s="21">
        <f>IFERROR(VLOOKUP(G1961,DATOS!$A$3:$E$13,5,FALSE),0)*H1961</f>
        <v>0</v>
      </c>
      <c r="J1961" s="11"/>
    </row>
    <row r="1962" spans="1:10" x14ac:dyDescent="0.25">
      <c r="A1962" s="11"/>
      <c r="B1962" s="9">
        <f t="shared" si="90"/>
        <v>0</v>
      </c>
      <c r="C1962" s="8" t="str">
        <f t="shared" si="91"/>
        <v>ENERO</v>
      </c>
      <c r="D1962" s="9">
        <f t="shared" si="92"/>
        <v>1900</v>
      </c>
      <c r="E1962" s="11"/>
      <c r="F1962" s="8">
        <f>IFERROR(VLOOKUP(E1962,DATOS!$I$3:$J$22,2,FALSE),0)</f>
        <v>0</v>
      </c>
      <c r="G1962" s="11"/>
      <c r="H1962" s="11"/>
      <c r="I1962" s="21">
        <f>IFERROR(VLOOKUP(G1962,DATOS!$A$3:$E$13,5,FALSE),0)*H1962</f>
        <v>0</v>
      </c>
      <c r="J1962" s="11"/>
    </row>
    <row r="1963" spans="1:10" x14ac:dyDescent="0.25">
      <c r="A1963" s="11"/>
      <c r="B1963" s="9">
        <f t="shared" si="90"/>
        <v>0</v>
      </c>
      <c r="C1963" s="8" t="str">
        <f t="shared" si="91"/>
        <v>ENERO</v>
      </c>
      <c r="D1963" s="9">
        <f t="shared" si="92"/>
        <v>1900</v>
      </c>
      <c r="E1963" s="11"/>
      <c r="F1963" s="8">
        <f>IFERROR(VLOOKUP(E1963,DATOS!$I$3:$J$22,2,FALSE),0)</f>
        <v>0</v>
      </c>
      <c r="G1963" s="11"/>
      <c r="H1963" s="11"/>
      <c r="I1963" s="21">
        <f>IFERROR(VLOOKUP(G1963,DATOS!$A$3:$E$13,5,FALSE),0)*H1963</f>
        <v>0</v>
      </c>
      <c r="J1963" s="11"/>
    </row>
    <row r="1964" spans="1:10" x14ac:dyDescent="0.25">
      <c r="A1964" s="11"/>
      <c r="B1964" s="9">
        <f t="shared" si="90"/>
        <v>0</v>
      </c>
      <c r="C1964" s="8" t="str">
        <f t="shared" si="91"/>
        <v>ENERO</v>
      </c>
      <c r="D1964" s="9">
        <f t="shared" si="92"/>
        <v>1900</v>
      </c>
      <c r="E1964" s="11"/>
      <c r="F1964" s="8">
        <f>IFERROR(VLOOKUP(E1964,DATOS!$I$3:$J$22,2,FALSE),0)</f>
        <v>0</v>
      </c>
      <c r="G1964" s="11"/>
      <c r="H1964" s="11"/>
      <c r="I1964" s="21">
        <f>IFERROR(VLOOKUP(G1964,DATOS!$A$3:$E$13,5,FALSE),0)*H1964</f>
        <v>0</v>
      </c>
      <c r="J1964" s="11"/>
    </row>
    <row r="1965" spans="1:10" x14ac:dyDescent="0.25">
      <c r="A1965" s="11"/>
      <c r="B1965" s="9">
        <f t="shared" si="90"/>
        <v>0</v>
      </c>
      <c r="C1965" s="8" t="str">
        <f t="shared" si="91"/>
        <v>ENERO</v>
      </c>
      <c r="D1965" s="9">
        <f t="shared" si="92"/>
        <v>1900</v>
      </c>
      <c r="E1965" s="11"/>
      <c r="F1965" s="8">
        <f>IFERROR(VLOOKUP(E1965,DATOS!$I$3:$J$22,2,FALSE),0)</f>
        <v>0</v>
      </c>
      <c r="G1965" s="11"/>
      <c r="H1965" s="11"/>
      <c r="I1965" s="21">
        <f>IFERROR(VLOOKUP(G1965,DATOS!$A$3:$E$13,5,FALSE),0)*H1965</f>
        <v>0</v>
      </c>
      <c r="J1965" s="11"/>
    </row>
    <row r="1966" spans="1:10" x14ac:dyDescent="0.25">
      <c r="A1966" s="11"/>
      <c r="B1966" s="9">
        <f t="shared" si="90"/>
        <v>0</v>
      </c>
      <c r="C1966" s="8" t="str">
        <f t="shared" si="91"/>
        <v>ENERO</v>
      </c>
      <c r="D1966" s="9">
        <f t="shared" si="92"/>
        <v>1900</v>
      </c>
      <c r="E1966" s="11"/>
      <c r="F1966" s="8">
        <f>IFERROR(VLOOKUP(E1966,DATOS!$I$3:$J$22,2,FALSE),0)</f>
        <v>0</v>
      </c>
      <c r="G1966" s="11"/>
      <c r="H1966" s="11"/>
      <c r="I1966" s="21">
        <f>IFERROR(VLOOKUP(G1966,DATOS!$A$3:$E$13,5,FALSE),0)*H1966</f>
        <v>0</v>
      </c>
      <c r="J1966" s="11"/>
    </row>
    <row r="1967" spans="1:10" x14ac:dyDescent="0.25">
      <c r="A1967" s="11"/>
      <c r="B1967" s="9">
        <f t="shared" si="90"/>
        <v>0</v>
      </c>
      <c r="C1967" s="8" t="str">
        <f t="shared" si="91"/>
        <v>ENERO</v>
      </c>
      <c r="D1967" s="9">
        <f t="shared" si="92"/>
        <v>1900</v>
      </c>
      <c r="E1967" s="11"/>
      <c r="F1967" s="8">
        <f>IFERROR(VLOOKUP(E1967,DATOS!$I$3:$J$22,2,FALSE),0)</f>
        <v>0</v>
      </c>
      <c r="G1967" s="11"/>
      <c r="H1967" s="11"/>
      <c r="I1967" s="21">
        <f>IFERROR(VLOOKUP(G1967,DATOS!$A$3:$E$13,5,FALSE),0)*H1967</f>
        <v>0</v>
      </c>
      <c r="J1967" s="11"/>
    </row>
    <row r="1968" spans="1:10" x14ac:dyDescent="0.25">
      <c r="A1968" s="11"/>
      <c r="B1968" s="9">
        <f t="shared" si="90"/>
        <v>0</v>
      </c>
      <c r="C1968" s="8" t="str">
        <f t="shared" si="91"/>
        <v>ENERO</v>
      </c>
      <c r="D1968" s="9">
        <f t="shared" si="92"/>
        <v>1900</v>
      </c>
      <c r="E1968" s="11"/>
      <c r="F1968" s="8">
        <f>IFERROR(VLOOKUP(E1968,DATOS!$I$3:$J$22,2,FALSE),0)</f>
        <v>0</v>
      </c>
      <c r="G1968" s="11"/>
      <c r="H1968" s="11"/>
      <c r="I1968" s="21">
        <f>IFERROR(VLOOKUP(G1968,DATOS!$A$3:$E$13,5,FALSE),0)*H1968</f>
        <v>0</v>
      </c>
      <c r="J1968" s="11"/>
    </row>
    <row r="1969" spans="1:10" x14ac:dyDescent="0.25">
      <c r="A1969" s="11"/>
      <c r="B1969" s="9">
        <f t="shared" si="90"/>
        <v>0</v>
      </c>
      <c r="C1969" s="8" t="str">
        <f t="shared" si="91"/>
        <v>ENERO</v>
      </c>
      <c r="D1969" s="9">
        <f t="shared" si="92"/>
        <v>1900</v>
      </c>
      <c r="E1969" s="11"/>
      <c r="F1969" s="8">
        <f>IFERROR(VLOOKUP(E1969,DATOS!$I$3:$J$22,2,FALSE),0)</f>
        <v>0</v>
      </c>
      <c r="G1969" s="11"/>
      <c r="H1969" s="11"/>
      <c r="I1969" s="21">
        <f>IFERROR(VLOOKUP(G1969,DATOS!$A$3:$E$13,5,FALSE),0)*H1969</f>
        <v>0</v>
      </c>
      <c r="J1969" s="11"/>
    </row>
    <row r="1970" spans="1:10" x14ac:dyDescent="0.25">
      <c r="A1970" s="11"/>
      <c r="B1970" s="9">
        <f t="shared" si="90"/>
        <v>0</v>
      </c>
      <c r="C1970" s="8" t="str">
        <f t="shared" si="91"/>
        <v>ENERO</v>
      </c>
      <c r="D1970" s="9">
        <f t="shared" si="92"/>
        <v>1900</v>
      </c>
      <c r="E1970" s="11"/>
      <c r="F1970" s="8">
        <f>IFERROR(VLOOKUP(E1970,DATOS!$I$3:$J$22,2,FALSE),0)</f>
        <v>0</v>
      </c>
      <c r="G1970" s="11"/>
      <c r="H1970" s="11"/>
      <c r="I1970" s="21">
        <f>IFERROR(VLOOKUP(G1970,DATOS!$A$3:$E$13,5,FALSE),0)*H1970</f>
        <v>0</v>
      </c>
      <c r="J1970" s="11"/>
    </row>
    <row r="1971" spans="1:10" x14ac:dyDescent="0.25">
      <c r="A1971" s="11"/>
      <c r="B1971" s="9">
        <f t="shared" si="90"/>
        <v>0</v>
      </c>
      <c r="C1971" s="8" t="str">
        <f t="shared" si="91"/>
        <v>ENERO</v>
      </c>
      <c r="D1971" s="9">
        <f t="shared" si="92"/>
        <v>1900</v>
      </c>
      <c r="E1971" s="11"/>
      <c r="F1971" s="8">
        <f>IFERROR(VLOOKUP(E1971,DATOS!$I$3:$J$22,2,FALSE),0)</f>
        <v>0</v>
      </c>
      <c r="G1971" s="11"/>
      <c r="H1971" s="11"/>
      <c r="I1971" s="21">
        <f>IFERROR(VLOOKUP(G1971,DATOS!$A$3:$E$13,5,FALSE),0)*H1971</f>
        <v>0</v>
      </c>
      <c r="J1971" s="11"/>
    </row>
    <row r="1972" spans="1:10" x14ac:dyDescent="0.25">
      <c r="A1972" s="11"/>
      <c r="B1972" s="9">
        <f t="shared" si="90"/>
        <v>0</v>
      </c>
      <c r="C1972" s="8" t="str">
        <f t="shared" si="91"/>
        <v>ENERO</v>
      </c>
      <c r="D1972" s="9">
        <f t="shared" si="92"/>
        <v>1900</v>
      </c>
      <c r="E1972" s="11"/>
      <c r="F1972" s="8">
        <f>IFERROR(VLOOKUP(E1972,DATOS!$I$3:$J$22,2,FALSE),0)</f>
        <v>0</v>
      </c>
      <c r="G1972" s="11"/>
      <c r="H1972" s="11"/>
      <c r="I1972" s="21">
        <f>IFERROR(VLOOKUP(G1972,DATOS!$A$3:$E$13,5,FALSE),0)*H1972</f>
        <v>0</v>
      </c>
      <c r="J1972" s="11"/>
    </row>
    <row r="1973" spans="1:10" x14ac:dyDescent="0.25">
      <c r="A1973" s="11"/>
      <c r="B1973" s="9">
        <f t="shared" si="90"/>
        <v>0</v>
      </c>
      <c r="C1973" s="8" t="str">
        <f t="shared" si="91"/>
        <v>ENERO</v>
      </c>
      <c r="D1973" s="9">
        <f t="shared" si="92"/>
        <v>1900</v>
      </c>
      <c r="E1973" s="11"/>
      <c r="F1973" s="8">
        <f>IFERROR(VLOOKUP(E1973,DATOS!$I$3:$J$22,2,FALSE),0)</f>
        <v>0</v>
      </c>
      <c r="G1973" s="11"/>
      <c r="H1973" s="11"/>
      <c r="I1973" s="21">
        <f>IFERROR(VLOOKUP(G1973,DATOS!$A$3:$E$13,5,FALSE),0)*H1973</f>
        <v>0</v>
      </c>
      <c r="J1973" s="11"/>
    </row>
    <row r="1974" spans="1:10" x14ac:dyDescent="0.25">
      <c r="A1974" s="11"/>
      <c r="B1974" s="9">
        <f t="shared" si="90"/>
        <v>0</v>
      </c>
      <c r="C1974" s="8" t="str">
        <f t="shared" si="91"/>
        <v>ENERO</v>
      </c>
      <c r="D1974" s="9">
        <f t="shared" si="92"/>
        <v>1900</v>
      </c>
      <c r="E1974" s="11"/>
      <c r="F1974" s="8">
        <f>IFERROR(VLOOKUP(E1974,DATOS!$I$3:$J$22,2,FALSE),0)</f>
        <v>0</v>
      </c>
      <c r="G1974" s="11"/>
      <c r="H1974" s="11"/>
      <c r="I1974" s="21">
        <f>IFERROR(VLOOKUP(G1974,DATOS!$A$3:$E$13,5,FALSE),0)*H1974</f>
        <v>0</v>
      </c>
      <c r="J1974" s="11"/>
    </row>
    <row r="1975" spans="1:10" x14ac:dyDescent="0.25">
      <c r="A1975" s="11"/>
      <c r="B1975" s="9">
        <f t="shared" si="90"/>
        <v>0</v>
      </c>
      <c r="C1975" s="8" t="str">
        <f t="shared" si="91"/>
        <v>ENERO</v>
      </c>
      <c r="D1975" s="9">
        <f t="shared" si="92"/>
        <v>1900</v>
      </c>
      <c r="E1975" s="11"/>
      <c r="F1975" s="8">
        <f>IFERROR(VLOOKUP(E1975,DATOS!$I$3:$J$22,2,FALSE),0)</f>
        <v>0</v>
      </c>
      <c r="G1975" s="11"/>
      <c r="H1975" s="11"/>
      <c r="I1975" s="21">
        <f>IFERROR(VLOOKUP(G1975,DATOS!$A$3:$E$13,5,FALSE),0)*H1975</f>
        <v>0</v>
      </c>
      <c r="J1975" s="11"/>
    </row>
    <row r="1976" spans="1:10" x14ac:dyDescent="0.25">
      <c r="A1976" s="11"/>
      <c r="B1976" s="9">
        <f t="shared" si="90"/>
        <v>0</v>
      </c>
      <c r="C1976" s="8" t="str">
        <f t="shared" si="91"/>
        <v>ENERO</v>
      </c>
      <c r="D1976" s="9">
        <f t="shared" si="92"/>
        <v>1900</v>
      </c>
      <c r="E1976" s="11"/>
      <c r="F1976" s="8">
        <f>IFERROR(VLOOKUP(E1976,DATOS!$I$3:$J$22,2,FALSE),0)</f>
        <v>0</v>
      </c>
      <c r="G1976" s="11"/>
      <c r="H1976" s="11"/>
      <c r="I1976" s="21">
        <f>IFERROR(VLOOKUP(G1976,DATOS!$A$3:$E$13,5,FALSE),0)*H1976</f>
        <v>0</v>
      </c>
      <c r="J1976" s="11"/>
    </row>
    <row r="1977" spans="1:10" x14ac:dyDescent="0.25">
      <c r="A1977" s="11"/>
      <c r="B1977" s="9">
        <f t="shared" si="90"/>
        <v>0</v>
      </c>
      <c r="C1977" s="8" t="str">
        <f t="shared" si="91"/>
        <v>ENERO</v>
      </c>
      <c r="D1977" s="9">
        <f t="shared" si="92"/>
        <v>1900</v>
      </c>
      <c r="E1977" s="11"/>
      <c r="F1977" s="8">
        <f>IFERROR(VLOOKUP(E1977,DATOS!$I$3:$J$22,2,FALSE),0)</f>
        <v>0</v>
      </c>
      <c r="G1977" s="11"/>
      <c r="H1977" s="11"/>
      <c r="I1977" s="21">
        <f>IFERROR(VLOOKUP(G1977,DATOS!$A$3:$E$13,5,FALSE),0)*H1977</f>
        <v>0</v>
      </c>
      <c r="J1977" s="11"/>
    </row>
    <row r="1978" spans="1:10" x14ac:dyDescent="0.25">
      <c r="A1978" s="11"/>
      <c r="B1978" s="9">
        <f t="shared" si="90"/>
        <v>0</v>
      </c>
      <c r="C1978" s="8" t="str">
        <f t="shared" si="91"/>
        <v>ENERO</v>
      </c>
      <c r="D1978" s="9">
        <f t="shared" si="92"/>
        <v>1900</v>
      </c>
      <c r="E1978" s="11"/>
      <c r="F1978" s="8">
        <f>IFERROR(VLOOKUP(E1978,DATOS!$I$3:$J$22,2,FALSE),0)</f>
        <v>0</v>
      </c>
      <c r="G1978" s="11"/>
      <c r="H1978" s="11"/>
      <c r="I1978" s="21">
        <f>IFERROR(VLOOKUP(G1978,DATOS!$A$3:$E$13,5,FALSE),0)*H1978</f>
        <v>0</v>
      </c>
      <c r="J1978" s="11"/>
    </row>
    <row r="1979" spans="1:10" x14ac:dyDescent="0.25">
      <c r="A1979" s="11"/>
      <c r="B1979" s="9">
        <f t="shared" si="90"/>
        <v>0</v>
      </c>
      <c r="C1979" s="8" t="str">
        <f t="shared" si="91"/>
        <v>ENERO</v>
      </c>
      <c r="D1979" s="9">
        <f t="shared" si="92"/>
        <v>1900</v>
      </c>
      <c r="E1979" s="11"/>
      <c r="F1979" s="8">
        <f>IFERROR(VLOOKUP(E1979,DATOS!$I$3:$J$22,2,FALSE),0)</f>
        <v>0</v>
      </c>
      <c r="G1979" s="11"/>
      <c r="H1979" s="11"/>
      <c r="I1979" s="21">
        <f>IFERROR(VLOOKUP(G1979,DATOS!$A$3:$E$13,5,FALSE),0)*H1979</f>
        <v>0</v>
      </c>
      <c r="J1979" s="11"/>
    </row>
    <row r="1980" spans="1:10" x14ac:dyDescent="0.25">
      <c r="A1980" s="11"/>
      <c r="B1980" s="9">
        <f t="shared" si="90"/>
        <v>0</v>
      </c>
      <c r="C1980" s="8" t="str">
        <f t="shared" si="91"/>
        <v>ENERO</v>
      </c>
      <c r="D1980" s="9">
        <f t="shared" si="92"/>
        <v>1900</v>
      </c>
      <c r="E1980" s="11"/>
      <c r="F1980" s="8">
        <f>IFERROR(VLOOKUP(E1980,DATOS!$I$3:$J$22,2,FALSE),0)</f>
        <v>0</v>
      </c>
      <c r="G1980" s="11"/>
      <c r="H1980" s="11"/>
      <c r="I1980" s="21">
        <f>IFERROR(VLOOKUP(G1980,DATOS!$A$3:$E$13,5,FALSE),0)*H1980</f>
        <v>0</v>
      </c>
      <c r="J1980" s="11"/>
    </row>
    <row r="1981" spans="1:10" x14ac:dyDescent="0.25">
      <c r="A1981" s="11"/>
      <c r="B1981" s="9">
        <f t="shared" si="90"/>
        <v>0</v>
      </c>
      <c r="C1981" s="8" t="str">
        <f t="shared" si="91"/>
        <v>ENERO</v>
      </c>
      <c r="D1981" s="9">
        <f t="shared" si="92"/>
        <v>1900</v>
      </c>
      <c r="E1981" s="11"/>
      <c r="F1981" s="8">
        <f>IFERROR(VLOOKUP(E1981,DATOS!$I$3:$J$22,2,FALSE),0)</f>
        <v>0</v>
      </c>
      <c r="G1981" s="11"/>
      <c r="H1981" s="11"/>
      <c r="I1981" s="21">
        <f>IFERROR(VLOOKUP(G1981,DATOS!$A$3:$E$13,5,FALSE),0)*H1981</f>
        <v>0</v>
      </c>
      <c r="J1981" s="11"/>
    </row>
    <row r="1982" spans="1:10" x14ac:dyDescent="0.25">
      <c r="A1982" s="11"/>
      <c r="B1982" s="9">
        <f t="shared" si="90"/>
        <v>0</v>
      </c>
      <c r="C1982" s="8" t="str">
        <f t="shared" si="91"/>
        <v>ENERO</v>
      </c>
      <c r="D1982" s="9">
        <f t="shared" si="92"/>
        <v>1900</v>
      </c>
      <c r="E1982" s="11"/>
      <c r="F1982" s="8">
        <f>IFERROR(VLOOKUP(E1982,DATOS!$I$3:$J$22,2,FALSE),0)</f>
        <v>0</v>
      </c>
      <c r="G1982" s="11"/>
      <c r="H1982" s="11"/>
      <c r="I1982" s="21">
        <f>IFERROR(VLOOKUP(G1982,DATOS!$A$3:$E$13,5,FALSE),0)*H1982</f>
        <v>0</v>
      </c>
      <c r="J1982" s="11"/>
    </row>
    <row r="1983" spans="1:10" x14ac:dyDescent="0.25">
      <c r="A1983" s="11"/>
      <c r="B1983" s="9">
        <f t="shared" si="90"/>
        <v>0</v>
      </c>
      <c r="C1983" s="8" t="str">
        <f t="shared" si="91"/>
        <v>ENERO</v>
      </c>
      <c r="D1983" s="9">
        <f t="shared" si="92"/>
        <v>1900</v>
      </c>
      <c r="E1983" s="11"/>
      <c r="F1983" s="8">
        <f>IFERROR(VLOOKUP(E1983,DATOS!$I$3:$J$22,2,FALSE),0)</f>
        <v>0</v>
      </c>
      <c r="G1983" s="11"/>
      <c r="H1983" s="11"/>
      <c r="I1983" s="21">
        <f>IFERROR(VLOOKUP(G1983,DATOS!$A$3:$E$13,5,FALSE),0)*H1983</f>
        <v>0</v>
      </c>
      <c r="J1983" s="11"/>
    </row>
    <row r="1984" spans="1:10" x14ac:dyDescent="0.25">
      <c r="A1984" s="11"/>
      <c r="B1984" s="9">
        <f t="shared" si="90"/>
        <v>0</v>
      </c>
      <c r="C1984" s="8" t="str">
        <f t="shared" si="91"/>
        <v>ENERO</v>
      </c>
      <c r="D1984" s="9">
        <f t="shared" si="92"/>
        <v>1900</v>
      </c>
      <c r="E1984" s="11"/>
      <c r="F1984" s="8">
        <f>IFERROR(VLOOKUP(E1984,DATOS!$I$3:$J$22,2,FALSE),0)</f>
        <v>0</v>
      </c>
      <c r="G1984" s="11"/>
      <c r="H1984" s="11"/>
      <c r="I1984" s="21">
        <f>IFERROR(VLOOKUP(G1984,DATOS!$A$3:$E$13,5,FALSE),0)*H1984</f>
        <v>0</v>
      </c>
      <c r="J1984" s="11"/>
    </row>
    <row r="1985" spans="1:10" x14ac:dyDescent="0.25">
      <c r="A1985" s="11"/>
      <c r="B1985" s="9">
        <f t="shared" si="90"/>
        <v>0</v>
      </c>
      <c r="C1985" s="8" t="str">
        <f t="shared" si="91"/>
        <v>ENERO</v>
      </c>
      <c r="D1985" s="9">
        <f t="shared" si="92"/>
        <v>1900</v>
      </c>
      <c r="E1985" s="11"/>
      <c r="F1985" s="8">
        <f>IFERROR(VLOOKUP(E1985,DATOS!$I$3:$J$22,2,FALSE),0)</f>
        <v>0</v>
      </c>
      <c r="G1985" s="11"/>
      <c r="H1985" s="11"/>
      <c r="I1985" s="21">
        <f>IFERROR(VLOOKUP(G1985,DATOS!$A$3:$E$13,5,FALSE),0)*H1985</f>
        <v>0</v>
      </c>
      <c r="J1985" s="11"/>
    </row>
    <row r="1986" spans="1:10" x14ac:dyDescent="0.25">
      <c r="A1986" s="11"/>
      <c r="B1986" s="9">
        <f t="shared" si="90"/>
        <v>0</v>
      </c>
      <c r="C1986" s="8" t="str">
        <f t="shared" si="91"/>
        <v>ENERO</v>
      </c>
      <c r="D1986" s="9">
        <f t="shared" si="92"/>
        <v>1900</v>
      </c>
      <c r="E1986" s="11"/>
      <c r="F1986" s="8">
        <f>IFERROR(VLOOKUP(E1986,DATOS!$I$3:$J$22,2,FALSE),0)</f>
        <v>0</v>
      </c>
      <c r="G1986" s="11"/>
      <c r="H1986" s="11"/>
      <c r="I1986" s="21">
        <f>IFERROR(VLOOKUP(G1986,DATOS!$A$3:$E$13,5,FALSE),0)*H1986</f>
        <v>0</v>
      </c>
      <c r="J1986" s="11"/>
    </row>
    <row r="1987" spans="1:10" x14ac:dyDescent="0.25">
      <c r="A1987" s="11"/>
      <c r="B1987" s="9">
        <f t="shared" ref="B1987:B2050" si="93">WEEKNUM(A1987)</f>
        <v>0</v>
      </c>
      <c r="C1987" s="8" t="str">
        <f t="shared" ref="C1987:C2050" si="94">UPPER(TEXT(A1987,"MMMM"))</f>
        <v>ENERO</v>
      </c>
      <c r="D1987" s="9">
        <f t="shared" ref="D1987:D2050" si="95">YEAR(A1987)</f>
        <v>1900</v>
      </c>
      <c r="E1987" s="11"/>
      <c r="F1987" s="8">
        <f>IFERROR(VLOOKUP(E1987,DATOS!$I$3:$J$22,2,FALSE),0)</f>
        <v>0</v>
      </c>
      <c r="G1987" s="11"/>
      <c r="H1987" s="11"/>
      <c r="I1987" s="21">
        <f>IFERROR(VLOOKUP(G1987,DATOS!$A$3:$E$13,5,FALSE),0)*H1987</f>
        <v>0</v>
      </c>
      <c r="J1987" s="11"/>
    </row>
    <row r="1988" spans="1:10" x14ac:dyDescent="0.25">
      <c r="A1988" s="11"/>
      <c r="B1988" s="9">
        <f t="shared" si="93"/>
        <v>0</v>
      </c>
      <c r="C1988" s="8" t="str">
        <f t="shared" si="94"/>
        <v>ENERO</v>
      </c>
      <c r="D1988" s="9">
        <f t="shared" si="95"/>
        <v>1900</v>
      </c>
      <c r="E1988" s="11"/>
      <c r="F1988" s="8">
        <f>IFERROR(VLOOKUP(E1988,DATOS!$I$3:$J$22,2,FALSE),0)</f>
        <v>0</v>
      </c>
      <c r="G1988" s="11"/>
      <c r="H1988" s="11"/>
      <c r="I1988" s="21">
        <f>IFERROR(VLOOKUP(G1988,DATOS!$A$3:$E$13,5,FALSE),0)*H1988</f>
        <v>0</v>
      </c>
      <c r="J1988" s="11"/>
    </row>
    <row r="1989" spans="1:10" x14ac:dyDescent="0.25">
      <c r="A1989" s="11"/>
      <c r="B1989" s="9">
        <f t="shared" si="93"/>
        <v>0</v>
      </c>
      <c r="C1989" s="8" t="str">
        <f t="shared" si="94"/>
        <v>ENERO</v>
      </c>
      <c r="D1989" s="9">
        <f t="shared" si="95"/>
        <v>1900</v>
      </c>
      <c r="E1989" s="11"/>
      <c r="F1989" s="8">
        <f>IFERROR(VLOOKUP(E1989,DATOS!$I$3:$J$22,2,FALSE),0)</f>
        <v>0</v>
      </c>
      <c r="G1989" s="11"/>
      <c r="H1989" s="11"/>
      <c r="I1989" s="21">
        <f>IFERROR(VLOOKUP(G1989,DATOS!$A$3:$E$13,5,FALSE),0)*H1989</f>
        <v>0</v>
      </c>
      <c r="J1989" s="11"/>
    </row>
    <row r="1990" spans="1:10" x14ac:dyDescent="0.25">
      <c r="A1990" s="11"/>
      <c r="B1990" s="9">
        <f t="shared" si="93"/>
        <v>0</v>
      </c>
      <c r="C1990" s="8" t="str">
        <f t="shared" si="94"/>
        <v>ENERO</v>
      </c>
      <c r="D1990" s="9">
        <f t="shared" si="95"/>
        <v>1900</v>
      </c>
      <c r="E1990" s="11"/>
      <c r="F1990" s="8">
        <f>IFERROR(VLOOKUP(E1990,DATOS!$I$3:$J$22,2,FALSE),0)</f>
        <v>0</v>
      </c>
      <c r="G1990" s="11"/>
      <c r="H1990" s="11"/>
      <c r="I1990" s="21">
        <f>IFERROR(VLOOKUP(G1990,DATOS!$A$3:$E$13,5,FALSE),0)*H1990</f>
        <v>0</v>
      </c>
      <c r="J1990" s="11"/>
    </row>
    <row r="1991" spans="1:10" x14ac:dyDescent="0.25">
      <c r="A1991" s="11"/>
      <c r="B1991" s="9">
        <f t="shared" si="93"/>
        <v>0</v>
      </c>
      <c r="C1991" s="8" t="str">
        <f t="shared" si="94"/>
        <v>ENERO</v>
      </c>
      <c r="D1991" s="9">
        <f t="shared" si="95"/>
        <v>1900</v>
      </c>
      <c r="E1991" s="11"/>
      <c r="F1991" s="8">
        <f>IFERROR(VLOOKUP(E1991,DATOS!$I$3:$J$22,2,FALSE),0)</f>
        <v>0</v>
      </c>
      <c r="G1991" s="11"/>
      <c r="H1991" s="11"/>
      <c r="I1991" s="21">
        <f>IFERROR(VLOOKUP(G1991,DATOS!$A$3:$E$13,5,FALSE),0)*H1991</f>
        <v>0</v>
      </c>
      <c r="J1991" s="11"/>
    </row>
    <row r="1992" spans="1:10" x14ac:dyDescent="0.25">
      <c r="A1992" s="11"/>
      <c r="B1992" s="9">
        <f t="shared" si="93"/>
        <v>0</v>
      </c>
      <c r="C1992" s="8" t="str">
        <f t="shared" si="94"/>
        <v>ENERO</v>
      </c>
      <c r="D1992" s="9">
        <f t="shared" si="95"/>
        <v>1900</v>
      </c>
      <c r="E1992" s="11"/>
      <c r="F1992" s="8">
        <f>IFERROR(VLOOKUP(E1992,DATOS!$I$3:$J$22,2,FALSE),0)</f>
        <v>0</v>
      </c>
      <c r="G1992" s="11"/>
      <c r="H1992" s="11"/>
      <c r="I1992" s="21">
        <f>IFERROR(VLOOKUP(G1992,DATOS!$A$3:$E$13,5,FALSE),0)*H1992</f>
        <v>0</v>
      </c>
      <c r="J1992" s="11"/>
    </row>
    <row r="1993" spans="1:10" x14ac:dyDescent="0.25">
      <c r="A1993" s="11"/>
      <c r="B1993" s="9">
        <f t="shared" si="93"/>
        <v>0</v>
      </c>
      <c r="C1993" s="8" t="str">
        <f t="shared" si="94"/>
        <v>ENERO</v>
      </c>
      <c r="D1993" s="9">
        <f t="shared" si="95"/>
        <v>1900</v>
      </c>
      <c r="E1993" s="11"/>
      <c r="F1993" s="8">
        <f>IFERROR(VLOOKUP(E1993,DATOS!$I$3:$J$22,2,FALSE),0)</f>
        <v>0</v>
      </c>
      <c r="G1993" s="11"/>
      <c r="H1993" s="11"/>
      <c r="I1993" s="21">
        <f>IFERROR(VLOOKUP(G1993,DATOS!$A$3:$E$13,5,FALSE),0)*H1993</f>
        <v>0</v>
      </c>
      <c r="J1993" s="11"/>
    </row>
    <row r="1994" spans="1:10" x14ac:dyDescent="0.25">
      <c r="A1994" s="11"/>
      <c r="B1994" s="9">
        <f t="shared" si="93"/>
        <v>0</v>
      </c>
      <c r="C1994" s="8" t="str">
        <f t="shared" si="94"/>
        <v>ENERO</v>
      </c>
      <c r="D1994" s="9">
        <f t="shared" si="95"/>
        <v>1900</v>
      </c>
      <c r="E1994" s="11"/>
      <c r="F1994" s="8">
        <f>IFERROR(VLOOKUP(E1994,DATOS!$I$3:$J$22,2,FALSE),0)</f>
        <v>0</v>
      </c>
      <c r="G1994" s="11"/>
      <c r="H1994" s="11"/>
      <c r="I1994" s="21">
        <f>IFERROR(VLOOKUP(G1994,DATOS!$A$3:$E$13,5,FALSE),0)*H1994</f>
        <v>0</v>
      </c>
      <c r="J1994" s="11"/>
    </row>
    <row r="1995" spans="1:10" x14ac:dyDescent="0.25">
      <c r="A1995" s="11"/>
      <c r="B1995" s="9">
        <f t="shared" si="93"/>
        <v>0</v>
      </c>
      <c r="C1995" s="8" t="str">
        <f t="shared" si="94"/>
        <v>ENERO</v>
      </c>
      <c r="D1995" s="9">
        <f t="shared" si="95"/>
        <v>1900</v>
      </c>
      <c r="E1995" s="11"/>
      <c r="F1995" s="8">
        <f>IFERROR(VLOOKUP(E1995,DATOS!$I$3:$J$22,2,FALSE),0)</f>
        <v>0</v>
      </c>
      <c r="G1995" s="11"/>
      <c r="H1995" s="11"/>
      <c r="I1995" s="21">
        <f>IFERROR(VLOOKUP(G1995,DATOS!$A$3:$E$13,5,FALSE),0)*H1995</f>
        <v>0</v>
      </c>
      <c r="J1995" s="11"/>
    </row>
    <row r="1996" spans="1:10" x14ac:dyDescent="0.25">
      <c r="A1996" s="11"/>
      <c r="B1996" s="9">
        <f t="shared" si="93"/>
        <v>0</v>
      </c>
      <c r="C1996" s="8" t="str">
        <f t="shared" si="94"/>
        <v>ENERO</v>
      </c>
      <c r="D1996" s="9">
        <f t="shared" si="95"/>
        <v>1900</v>
      </c>
      <c r="E1996" s="11"/>
      <c r="F1996" s="8">
        <f>IFERROR(VLOOKUP(E1996,DATOS!$I$3:$J$22,2,FALSE),0)</f>
        <v>0</v>
      </c>
      <c r="G1996" s="11"/>
      <c r="H1996" s="11"/>
      <c r="I1996" s="21">
        <f>IFERROR(VLOOKUP(G1996,DATOS!$A$3:$E$13,5,FALSE),0)*H1996</f>
        <v>0</v>
      </c>
      <c r="J1996" s="11"/>
    </row>
    <row r="1997" spans="1:10" x14ac:dyDescent="0.25">
      <c r="A1997" s="11"/>
      <c r="B1997" s="9">
        <f t="shared" si="93"/>
        <v>0</v>
      </c>
      <c r="C1997" s="8" t="str">
        <f t="shared" si="94"/>
        <v>ENERO</v>
      </c>
      <c r="D1997" s="9">
        <f t="shared" si="95"/>
        <v>1900</v>
      </c>
      <c r="E1997" s="11"/>
      <c r="F1997" s="8">
        <f>IFERROR(VLOOKUP(E1997,DATOS!$I$3:$J$22,2,FALSE),0)</f>
        <v>0</v>
      </c>
      <c r="G1997" s="11"/>
      <c r="H1997" s="11"/>
      <c r="I1997" s="21">
        <f>IFERROR(VLOOKUP(G1997,DATOS!$A$3:$E$13,5,FALSE),0)*H1997</f>
        <v>0</v>
      </c>
      <c r="J1997" s="11"/>
    </row>
    <row r="1998" spans="1:10" x14ac:dyDescent="0.25">
      <c r="A1998" s="11"/>
      <c r="B1998" s="9">
        <f t="shared" si="93"/>
        <v>0</v>
      </c>
      <c r="C1998" s="8" t="str">
        <f t="shared" si="94"/>
        <v>ENERO</v>
      </c>
      <c r="D1998" s="9">
        <f t="shared" si="95"/>
        <v>1900</v>
      </c>
      <c r="E1998" s="11"/>
      <c r="F1998" s="8">
        <f>IFERROR(VLOOKUP(E1998,DATOS!$I$3:$J$22,2,FALSE),0)</f>
        <v>0</v>
      </c>
      <c r="G1998" s="11"/>
      <c r="H1998" s="11"/>
      <c r="I1998" s="21">
        <f>IFERROR(VLOOKUP(G1998,DATOS!$A$3:$E$13,5,FALSE),0)*H1998</f>
        <v>0</v>
      </c>
      <c r="J1998" s="11"/>
    </row>
    <row r="1999" spans="1:10" x14ac:dyDescent="0.25">
      <c r="A1999" s="11"/>
      <c r="B1999" s="9">
        <f t="shared" si="93"/>
        <v>0</v>
      </c>
      <c r="C1999" s="8" t="str">
        <f t="shared" si="94"/>
        <v>ENERO</v>
      </c>
      <c r="D1999" s="9">
        <f t="shared" si="95"/>
        <v>1900</v>
      </c>
      <c r="E1999" s="11"/>
      <c r="F1999" s="8">
        <f>IFERROR(VLOOKUP(E1999,DATOS!$I$3:$J$22,2,FALSE),0)</f>
        <v>0</v>
      </c>
      <c r="G1999" s="11"/>
      <c r="H1999" s="11"/>
      <c r="I1999" s="21">
        <f>IFERROR(VLOOKUP(G1999,DATOS!$A$3:$E$13,5,FALSE),0)*H1999</f>
        <v>0</v>
      </c>
      <c r="J1999" s="11"/>
    </row>
    <row r="2000" spans="1:10" x14ac:dyDescent="0.25">
      <c r="A2000" s="11"/>
      <c r="B2000" s="9">
        <f t="shared" si="93"/>
        <v>0</v>
      </c>
      <c r="C2000" s="8" t="str">
        <f t="shared" si="94"/>
        <v>ENERO</v>
      </c>
      <c r="D2000" s="9">
        <f t="shared" si="95"/>
        <v>1900</v>
      </c>
      <c r="E2000" s="11"/>
      <c r="F2000" s="8">
        <f>IFERROR(VLOOKUP(E2000,DATOS!$I$3:$J$22,2,FALSE),0)</f>
        <v>0</v>
      </c>
      <c r="G2000" s="11"/>
      <c r="H2000" s="11"/>
      <c r="I2000" s="21">
        <f>IFERROR(VLOOKUP(G2000,DATOS!$A$3:$E$13,5,FALSE),0)*H2000</f>
        <v>0</v>
      </c>
      <c r="J2000" s="11"/>
    </row>
    <row r="2001" spans="1:10" x14ac:dyDescent="0.25">
      <c r="A2001" s="11"/>
      <c r="B2001" s="9">
        <f t="shared" si="93"/>
        <v>0</v>
      </c>
      <c r="C2001" s="8" t="str">
        <f t="shared" si="94"/>
        <v>ENERO</v>
      </c>
      <c r="D2001" s="9">
        <f t="shared" si="95"/>
        <v>1900</v>
      </c>
      <c r="E2001" s="11"/>
      <c r="F2001" s="8">
        <f>IFERROR(VLOOKUP(E2001,DATOS!$I$3:$J$22,2,FALSE),0)</f>
        <v>0</v>
      </c>
      <c r="G2001" s="11"/>
      <c r="H2001" s="11"/>
      <c r="I2001" s="21">
        <f>IFERROR(VLOOKUP(G2001,DATOS!$A$3:$E$13,5,FALSE),0)*H2001</f>
        <v>0</v>
      </c>
      <c r="J2001" s="11"/>
    </row>
    <row r="2002" spans="1:10" x14ac:dyDescent="0.25">
      <c r="A2002" s="11"/>
      <c r="B2002" s="9">
        <f t="shared" si="93"/>
        <v>0</v>
      </c>
      <c r="C2002" s="8" t="str">
        <f t="shared" si="94"/>
        <v>ENERO</v>
      </c>
      <c r="D2002" s="9">
        <f t="shared" si="95"/>
        <v>1900</v>
      </c>
      <c r="E2002" s="11"/>
      <c r="F2002" s="8">
        <f>IFERROR(VLOOKUP(E2002,DATOS!$I$3:$J$22,2,FALSE),0)</f>
        <v>0</v>
      </c>
      <c r="G2002" s="11"/>
      <c r="H2002" s="11"/>
      <c r="I2002" s="21">
        <f>IFERROR(VLOOKUP(G2002,DATOS!$A$3:$E$13,5,FALSE),0)*H2002</f>
        <v>0</v>
      </c>
      <c r="J2002" s="11"/>
    </row>
    <row r="2003" spans="1:10" x14ac:dyDescent="0.25">
      <c r="A2003" s="11"/>
      <c r="B2003" s="9">
        <f t="shared" si="93"/>
        <v>0</v>
      </c>
      <c r="C2003" s="8" t="str">
        <f t="shared" si="94"/>
        <v>ENERO</v>
      </c>
      <c r="D2003" s="9">
        <f t="shared" si="95"/>
        <v>1900</v>
      </c>
      <c r="E2003" s="11"/>
      <c r="F2003" s="8">
        <f>IFERROR(VLOOKUP(E2003,DATOS!$I$3:$J$22,2,FALSE),0)</f>
        <v>0</v>
      </c>
      <c r="G2003" s="11"/>
      <c r="H2003" s="11"/>
      <c r="I2003" s="21">
        <f>IFERROR(VLOOKUP(G2003,DATOS!$A$3:$E$13,5,FALSE),0)*H2003</f>
        <v>0</v>
      </c>
      <c r="J2003" s="11"/>
    </row>
    <row r="2004" spans="1:10" x14ac:dyDescent="0.25">
      <c r="A2004" s="11"/>
      <c r="B2004" s="9">
        <f t="shared" si="93"/>
        <v>0</v>
      </c>
      <c r="C2004" s="8" t="str">
        <f t="shared" si="94"/>
        <v>ENERO</v>
      </c>
      <c r="D2004" s="9">
        <f t="shared" si="95"/>
        <v>1900</v>
      </c>
      <c r="E2004" s="11"/>
      <c r="F2004" s="8">
        <f>IFERROR(VLOOKUP(E2004,DATOS!$I$3:$J$22,2,FALSE),0)</f>
        <v>0</v>
      </c>
      <c r="G2004" s="11"/>
      <c r="H2004" s="11"/>
      <c r="I2004" s="21">
        <f>IFERROR(VLOOKUP(G2004,DATOS!$A$3:$E$13,5,FALSE),0)*H2004</f>
        <v>0</v>
      </c>
      <c r="J2004" s="11"/>
    </row>
    <row r="2005" spans="1:10" x14ac:dyDescent="0.25">
      <c r="A2005" s="11"/>
      <c r="B2005" s="9">
        <f t="shared" si="93"/>
        <v>0</v>
      </c>
      <c r="C2005" s="8" t="str">
        <f t="shared" si="94"/>
        <v>ENERO</v>
      </c>
      <c r="D2005" s="9">
        <f t="shared" si="95"/>
        <v>1900</v>
      </c>
      <c r="E2005" s="11"/>
      <c r="F2005" s="8">
        <f>IFERROR(VLOOKUP(E2005,DATOS!$I$3:$J$22,2,FALSE),0)</f>
        <v>0</v>
      </c>
      <c r="G2005" s="11"/>
      <c r="H2005" s="11"/>
      <c r="I2005" s="21">
        <f>IFERROR(VLOOKUP(G2005,DATOS!$A$3:$E$13,5,FALSE),0)*H2005</f>
        <v>0</v>
      </c>
      <c r="J2005" s="11"/>
    </row>
    <row r="2006" spans="1:10" x14ac:dyDescent="0.25">
      <c r="A2006" s="11"/>
      <c r="B2006" s="9">
        <f t="shared" si="93"/>
        <v>0</v>
      </c>
      <c r="C2006" s="8" t="str">
        <f t="shared" si="94"/>
        <v>ENERO</v>
      </c>
      <c r="D2006" s="9">
        <f t="shared" si="95"/>
        <v>1900</v>
      </c>
      <c r="E2006" s="11"/>
      <c r="F2006" s="8">
        <f>IFERROR(VLOOKUP(E2006,DATOS!$I$3:$J$22,2,FALSE),0)</f>
        <v>0</v>
      </c>
      <c r="G2006" s="11"/>
      <c r="H2006" s="11"/>
      <c r="I2006" s="21">
        <f>IFERROR(VLOOKUP(G2006,DATOS!$A$3:$E$13,5,FALSE),0)*H2006</f>
        <v>0</v>
      </c>
      <c r="J2006" s="11"/>
    </row>
    <row r="2007" spans="1:10" x14ac:dyDescent="0.25">
      <c r="A2007" s="11"/>
      <c r="B2007" s="9">
        <f t="shared" si="93"/>
        <v>0</v>
      </c>
      <c r="C2007" s="8" t="str">
        <f t="shared" si="94"/>
        <v>ENERO</v>
      </c>
      <c r="D2007" s="9">
        <f t="shared" si="95"/>
        <v>1900</v>
      </c>
      <c r="E2007" s="11"/>
      <c r="F2007" s="8">
        <f>IFERROR(VLOOKUP(E2007,DATOS!$I$3:$J$22,2,FALSE),0)</f>
        <v>0</v>
      </c>
      <c r="G2007" s="11"/>
      <c r="H2007" s="11"/>
      <c r="I2007" s="21">
        <f>IFERROR(VLOOKUP(G2007,DATOS!$A$3:$E$13,5,FALSE),0)*H2007</f>
        <v>0</v>
      </c>
      <c r="J2007" s="11"/>
    </row>
    <row r="2008" spans="1:10" x14ac:dyDescent="0.25">
      <c r="A2008" s="11"/>
      <c r="B2008" s="9">
        <f t="shared" si="93"/>
        <v>0</v>
      </c>
      <c r="C2008" s="8" t="str">
        <f t="shared" si="94"/>
        <v>ENERO</v>
      </c>
      <c r="D2008" s="9">
        <f t="shared" si="95"/>
        <v>1900</v>
      </c>
      <c r="E2008" s="11"/>
      <c r="F2008" s="8">
        <f>IFERROR(VLOOKUP(E2008,DATOS!$I$3:$J$22,2,FALSE),0)</f>
        <v>0</v>
      </c>
      <c r="G2008" s="11"/>
      <c r="H2008" s="11"/>
      <c r="I2008" s="21">
        <f>IFERROR(VLOOKUP(G2008,DATOS!$A$3:$E$13,5,FALSE),0)*H2008</f>
        <v>0</v>
      </c>
      <c r="J2008" s="11"/>
    </row>
    <row r="2009" spans="1:10" x14ac:dyDescent="0.25">
      <c r="A2009" s="11"/>
      <c r="B2009" s="9">
        <f t="shared" si="93"/>
        <v>0</v>
      </c>
      <c r="C2009" s="8" t="str">
        <f t="shared" si="94"/>
        <v>ENERO</v>
      </c>
      <c r="D2009" s="9">
        <f t="shared" si="95"/>
        <v>1900</v>
      </c>
      <c r="E2009" s="11"/>
      <c r="F2009" s="8">
        <f>IFERROR(VLOOKUP(E2009,DATOS!$I$3:$J$22,2,FALSE),0)</f>
        <v>0</v>
      </c>
      <c r="G2009" s="11"/>
      <c r="H2009" s="11"/>
      <c r="I2009" s="21">
        <f>IFERROR(VLOOKUP(G2009,DATOS!$A$3:$E$13,5,FALSE),0)*H2009</f>
        <v>0</v>
      </c>
      <c r="J2009" s="11"/>
    </row>
    <row r="2010" spans="1:10" x14ac:dyDescent="0.25">
      <c r="A2010" s="11"/>
      <c r="B2010" s="9">
        <f t="shared" si="93"/>
        <v>0</v>
      </c>
      <c r="C2010" s="8" t="str">
        <f t="shared" si="94"/>
        <v>ENERO</v>
      </c>
      <c r="D2010" s="9">
        <f t="shared" si="95"/>
        <v>1900</v>
      </c>
      <c r="E2010" s="11"/>
      <c r="F2010" s="8">
        <f>IFERROR(VLOOKUP(E2010,DATOS!$I$3:$J$22,2,FALSE),0)</f>
        <v>0</v>
      </c>
      <c r="G2010" s="11"/>
      <c r="H2010" s="11"/>
      <c r="I2010" s="21">
        <f>IFERROR(VLOOKUP(G2010,DATOS!$A$3:$E$13,5,FALSE),0)*H2010</f>
        <v>0</v>
      </c>
      <c r="J2010" s="11"/>
    </row>
    <row r="2011" spans="1:10" x14ac:dyDescent="0.25">
      <c r="A2011" s="11"/>
      <c r="B2011" s="9">
        <f t="shared" si="93"/>
        <v>0</v>
      </c>
      <c r="C2011" s="8" t="str">
        <f t="shared" si="94"/>
        <v>ENERO</v>
      </c>
      <c r="D2011" s="9">
        <f t="shared" si="95"/>
        <v>1900</v>
      </c>
      <c r="E2011" s="11"/>
      <c r="F2011" s="8">
        <f>IFERROR(VLOOKUP(E2011,DATOS!$I$3:$J$22,2,FALSE),0)</f>
        <v>0</v>
      </c>
      <c r="G2011" s="11"/>
      <c r="H2011" s="11"/>
      <c r="I2011" s="21">
        <f>IFERROR(VLOOKUP(G2011,DATOS!$A$3:$E$13,5,FALSE),0)*H2011</f>
        <v>0</v>
      </c>
      <c r="J2011" s="11"/>
    </row>
    <row r="2012" spans="1:10" x14ac:dyDescent="0.25">
      <c r="A2012" s="11"/>
      <c r="B2012" s="9">
        <f t="shared" si="93"/>
        <v>0</v>
      </c>
      <c r="C2012" s="8" t="str">
        <f t="shared" si="94"/>
        <v>ENERO</v>
      </c>
      <c r="D2012" s="9">
        <f t="shared" si="95"/>
        <v>1900</v>
      </c>
      <c r="E2012" s="11"/>
      <c r="F2012" s="8">
        <f>IFERROR(VLOOKUP(E2012,DATOS!$I$3:$J$22,2,FALSE),0)</f>
        <v>0</v>
      </c>
      <c r="G2012" s="11"/>
      <c r="H2012" s="11"/>
      <c r="I2012" s="21">
        <f>IFERROR(VLOOKUP(G2012,DATOS!$A$3:$E$13,5,FALSE),0)*H2012</f>
        <v>0</v>
      </c>
      <c r="J2012" s="11"/>
    </row>
    <row r="2013" spans="1:10" x14ac:dyDescent="0.25">
      <c r="A2013" s="11"/>
      <c r="B2013" s="9">
        <f t="shared" si="93"/>
        <v>0</v>
      </c>
      <c r="C2013" s="8" t="str">
        <f t="shared" si="94"/>
        <v>ENERO</v>
      </c>
      <c r="D2013" s="9">
        <f t="shared" si="95"/>
        <v>1900</v>
      </c>
      <c r="E2013" s="11"/>
      <c r="F2013" s="8">
        <f>IFERROR(VLOOKUP(E2013,DATOS!$I$3:$J$22,2,FALSE),0)</f>
        <v>0</v>
      </c>
      <c r="G2013" s="11"/>
      <c r="H2013" s="11"/>
      <c r="I2013" s="21">
        <f>IFERROR(VLOOKUP(G2013,DATOS!$A$3:$E$13,5,FALSE),0)*H2013</f>
        <v>0</v>
      </c>
      <c r="J2013" s="11"/>
    </row>
    <row r="2014" spans="1:10" x14ac:dyDescent="0.25">
      <c r="A2014" s="11"/>
      <c r="B2014" s="9">
        <f t="shared" si="93"/>
        <v>0</v>
      </c>
      <c r="C2014" s="8" t="str">
        <f t="shared" si="94"/>
        <v>ENERO</v>
      </c>
      <c r="D2014" s="9">
        <f t="shared" si="95"/>
        <v>1900</v>
      </c>
      <c r="E2014" s="11"/>
      <c r="F2014" s="8">
        <f>IFERROR(VLOOKUP(E2014,DATOS!$I$3:$J$22,2,FALSE),0)</f>
        <v>0</v>
      </c>
      <c r="G2014" s="11"/>
      <c r="H2014" s="11"/>
      <c r="I2014" s="21">
        <f>IFERROR(VLOOKUP(G2014,DATOS!$A$3:$E$13,5,FALSE),0)*H2014</f>
        <v>0</v>
      </c>
      <c r="J2014" s="11"/>
    </row>
    <row r="2015" spans="1:10" x14ac:dyDescent="0.25">
      <c r="A2015" s="11"/>
      <c r="B2015" s="9">
        <f t="shared" si="93"/>
        <v>0</v>
      </c>
      <c r="C2015" s="8" t="str">
        <f t="shared" si="94"/>
        <v>ENERO</v>
      </c>
      <c r="D2015" s="9">
        <f t="shared" si="95"/>
        <v>1900</v>
      </c>
      <c r="E2015" s="11"/>
      <c r="F2015" s="8">
        <f>IFERROR(VLOOKUP(E2015,DATOS!$I$3:$J$22,2,FALSE),0)</f>
        <v>0</v>
      </c>
      <c r="G2015" s="11"/>
      <c r="H2015" s="11"/>
      <c r="I2015" s="21">
        <f>IFERROR(VLOOKUP(G2015,DATOS!$A$3:$E$13,5,FALSE),0)*H2015</f>
        <v>0</v>
      </c>
      <c r="J2015" s="11"/>
    </row>
    <row r="2016" spans="1:10" x14ac:dyDescent="0.25">
      <c r="A2016" s="11"/>
      <c r="B2016" s="9">
        <f t="shared" si="93"/>
        <v>0</v>
      </c>
      <c r="C2016" s="8" t="str">
        <f t="shared" si="94"/>
        <v>ENERO</v>
      </c>
      <c r="D2016" s="9">
        <f t="shared" si="95"/>
        <v>1900</v>
      </c>
      <c r="E2016" s="11"/>
      <c r="F2016" s="8">
        <f>IFERROR(VLOOKUP(E2016,DATOS!$I$3:$J$22,2,FALSE),0)</f>
        <v>0</v>
      </c>
      <c r="G2016" s="11"/>
      <c r="H2016" s="11"/>
      <c r="I2016" s="21">
        <f>IFERROR(VLOOKUP(G2016,DATOS!$A$3:$E$13,5,FALSE),0)*H2016</f>
        <v>0</v>
      </c>
      <c r="J2016" s="11"/>
    </row>
    <row r="2017" spans="1:10" x14ac:dyDescent="0.25">
      <c r="A2017" s="11"/>
      <c r="B2017" s="9">
        <f t="shared" si="93"/>
        <v>0</v>
      </c>
      <c r="C2017" s="8" t="str">
        <f t="shared" si="94"/>
        <v>ENERO</v>
      </c>
      <c r="D2017" s="9">
        <f t="shared" si="95"/>
        <v>1900</v>
      </c>
      <c r="E2017" s="11"/>
      <c r="F2017" s="8">
        <f>IFERROR(VLOOKUP(E2017,DATOS!$I$3:$J$22,2,FALSE),0)</f>
        <v>0</v>
      </c>
      <c r="G2017" s="11"/>
      <c r="H2017" s="11"/>
      <c r="I2017" s="21">
        <f>IFERROR(VLOOKUP(G2017,DATOS!$A$3:$E$13,5,FALSE),0)*H2017</f>
        <v>0</v>
      </c>
      <c r="J2017" s="11"/>
    </row>
    <row r="2018" spans="1:10" x14ac:dyDescent="0.25">
      <c r="A2018" s="11"/>
      <c r="B2018" s="9">
        <f t="shared" si="93"/>
        <v>0</v>
      </c>
      <c r="C2018" s="8" t="str">
        <f t="shared" si="94"/>
        <v>ENERO</v>
      </c>
      <c r="D2018" s="9">
        <f t="shared" si="95"/>
        <v>1900</v>
      </c>
      <c r="E2018" s="11"/>
      <c r="F2018" s="8">
        <f>IFERROR(VLOOKUP(E2018,DATOS!$I$3:$J$22,2,FALSE),0)</f>
        <v>0</v>
      </c>
      <c r="G2018" s="11"/>
      <c r="H2018" s="11"/>
      <c r="I2018" s="21">
        <f>IFERROR(VLOOKUP(G2018,DATOS!$A$3:$E$13,5,FALSE),0)*H2018</f>
        <v>0</v>
      </c>
      <c r="J2018" s="11"/>
    </row>
    <row r="2019" spans="1:10" x14ac:dyDescent="0.25">
      <c r="A2019" s="11"/>
      <c r="B2019" s="9">
        <f t="shared" si="93"/>
        <v>0</v>
      </c>
      <c r="C2019" s="8" t="str">
        <f t="shared" si="94"/>
        <v>ENERO</v>
      </c>
      <c r="D2019" s="9">
        <f t="shared" si="95"/>
        <v>1900</v>
      </c>
      <c r="E2019" s="11"/>
      <c r="F2019" s="8">
        <f>IFERROR(VLOOKUP(E2019,DATOS!$I$3:$J$22,2,FALSE),0)</f>
        <v>0</v>
      </c>
      <c r="G2019" s="11"/>
      <c r="H2019" s="11"/>
      <c r="I2019" s="21">
        <f>IFERROR(VLOOKUP(G2019,DATOS!$A$3:$E$13,5,FALSE),0)*H2019</f>
        <v>0</v>
      </c>
      <c r="J2019" s="11"/>
    </row>
    <row r="2020" spans="1:10" x14ac:dyDescent="0.25">
      <c r="A2020" s="11"/>
      <c r="B2020" s="9">
        <f t="shared" si="93"/>
        <v>0</v>
      </c>
      <c r="C2020" s="8" t="str">
        <f t="shared" si="94"/>
        <v>ENERO</v>
      </c>
      <c r="D2020" s="9">
        <f t="shared" si="95"/>
        <v>1900</v>
      </c>
      <c r="E2020" s="11"/>
      <c r="F2020" s="8">
        <f>IFERROR(VLOOKUP(E2020,DATOS!$I$3:$J$22,2,FALSE),0)</f>
        <v>0</v>
      </c>
      <c r="G2020" s="11"/>
      <c r="H2020" s="11"/>
      <c r="I2020" s="21">
        <f>IFERROR(VLOOKUP(G2020,DATOS!$A$3:$E$13,5,FALSE),0)*H2020</f>
        <v>0</v>
      </c>
      <c r="J2020" s="11"/>
    </row>
    <row r="2021" spans="1:10" x14ac:dyDescent="0.25">
      <c r="A2021" s="11"/>
      <c r="B2021" s="9">
        <f t="shared" si="93"/>
        <v>0</v>
      </c>
      <c r="C2021" s="8" t="str">
        <f t="shared" si="94"/>
        <v>ENERO</v>
      </c>
      <c r="D2021" s="9">
        <f t="shared" si="95"/>
        <v>1900</v>
      </c>
      <c r="E2021" s="11"/>
      <c r="F2021" s="8">
        <f>IFERROR(VLOOKUP(E2021,DATOS!$I$3:$J$22,2,FALSE),0)</f>
        <v>0</v>
      </c>
      <c r="G2021" s="11"/>
      <c r="H2021" s="11"/>
      <c r="I2021" s="21">
        <f>IFERROR(VLOOKUP(G2021,DATOS!$A$3:$E$13,5,FALSE),0)*H2021</f>
        <v>0</v>
      </c>
      <c r="J2021" s="11"/>
    </row>
    <row r="2022" spans="1:10" x14ac:dyDescent="0.25">
      <c r="A2022" s="11"/>
      <c r="B2022" s="9">
        <f t="shared" si="93"/>
        <v>0</v>
      </c>
      <c r="C2022" s="8" t="str">
        <f t="shared" si="94"/>
        <v>ENERO</v>
      </c>
      <c r="D2022" s="9">
        <f t="shared" si="95"/>
        <v>1900</v>
      </c>
      <c r="E2022" s="11"/>
      <c r="F2022" s="8">
        <f>IFERROR(VLOOKUP(E2022,DATOS!$I$3:$J$22,2,FALSE),0)</f>
        <v>0</v>
      </c>
      <c r="G2022" s="11"/>
      <c r="H2022" s="11"/>
      <c r="I2022" s="21">
        <f>IFERROR(VLOOKUP(G2022,DATOS!$A$3:$E$13,5,FALSE),0)*H2022</f>
        <v>0</v>
      </c>
      <c r="J2022" s="11"/>
    </row>
    <row r="2023" spans="1:10" x14ac:dyDescent="0.25">
      <c r="A2023" s="11"/>
      <c r="B2023" s="9">
        <f t="shared" si="93"/>
        <v>0</v>
      </c>
      <c r="C2023" s="8" t="str">
        <f t="shared" si="94"/>
        <v>ENERO</v>
      </c>
      <c r="D2023" s="9">
        <f t="shared" si="95"/>
        <v>1900</v>
      </c>
      <c r="E2023" s="11"/>
      <c r="F2023" s="8">
        <f>IFERROR(VLOOKUP(E2023,DATOS!$I$3:$J$22,2,FALSE),0)</f>
        <v>0</v>
      </c>
      <c r="G2023" s="11"/>
      <c r="H2023" s="11"/>
      <c r="I2023" s="21">
        <f>IFERROR(VLOOKUP(G2023,DATOS!$A$3:$E$13,5,FALSE),0)*H2023</f>
        <v>0</v>
      </c>
      <c r="J2023" s="11"/>
    </row>
    <row r="2024" spans="1:10" x14ac:dyDescent="0.25">
      <c r="A2024" s="11"/>
      <c r="B2024" s="9">
        <f t="shared" si="93"/>
        <v>0</v>
      </c>
      <c r="C2024" s="8" t="str">
        <f t="shared" si="94"/>
        <v>ENERO</v>
      </c>
      <c r="D2024" s="9">
        <f t="shared" si="95"/>
        <v>1900</v>
      </c>
      <c r="E2024" s="11"/>
      <c r="F2024" s="8">
        <f>IFERROR(VLOOKUP(E2024,DATOS!$I$3:$J$22,2,FALSE),0)</f>
        <v>0</v>
      </c>
      <c r="G2024" s="11"/>
      <c r="H2024" s="11"/>
      <c r="I2024" s="21">
        <f>IFERROR(VLOOKUP(G2024,DATOS!$A$3:$E$13,5,FALSE),0)*H2024</f>
        <v>0</v>
      </c>
      <c r="J2024" s="11"/>
    </row>
    <row r="2025" spans="1:10" x14ac:dyDescent="0.25">
      <c r="A2025" s="11"/>
      <c r="B2025" s="9">
        <f t="shared" si="93"/>
        <v>0</v>
      </c>
      <c r="C2025" s="8" t="str">
        <f t="shared" si="94"/>
        <v>ENERO</v>
      </c>
      <c r="D2025" s="9">
        <f t="shared" si="95"/>
        <v>1900</v>
      </c>
      <c r="E2025" s="11"/>
      <c r="F2025" s="8">
        <f>IFERROR(VLOOKUP(E2025,DATOS!$I$3:$J$22,2,FALSE),0)</f>
        <v>0</v>
      </c>
      <c r="G2025" s="11"/>
      <c r="H2025" s="11"/>
      <c r="I2025" s="21">
        <f>IFERROR(VLOOKUP(G2025,DATOS!$A$3:$E$13,5,FALSE),0)*H2025</f>
        <v>0</v>
      </c>
      <c r="J2025" s="11"/>
    </row>
    <row r="2026" spans="1:10" x14ac:dyDescent="0.25">
      <c r="A2026" s="11"/>
      <c r="B2026" s="9">
        <f t="shared" si="93"/>
        <v>0</v>
      </c>
      <c r="C2026" s="8" t="str">
        <f t="shared" si="94"/>
        <v>ENERO</v>
      </c>
      <c r="D2026" s="9">
        <f t="shared" si="95"/>
        <v>1900</v>
      </c>
      <c r="E2026" s="11"/>
      <c r="F2026" s="8">
        <f>IFERROR(VLOOKUP(E2026,DATOS!$I$3:$J$22,2,FALSE),0)</f>
        <v>0</v>
      </c>
      <c r="G2026" s="11"/>
      <c r="H2026" s="11"/>
      <c r="I2026" s="21">
        <f>IFERROR(VLOOKUP(G2026,DATOS!$A$3:$E$13,5,FALSE),0)*H2026</f>
        <v>0</v>
      </c>
      <c r="J2026" s="11"/>
    </row>
    <row r="2027" spans="1:10" x14ac:dyDescent="0.25">
      <c r="A2027" s="11"/>
      <c r="B2027" s="9">
        <f t="shared" si="93"/>
        <v>0</v>
      </c>
      <c r="C2027" s="8" t="str">
        <f t="shared" si="94"/>
        <v>ENERO</v>
      </c>
      <c r="D2027" s="9">
        <f t="shared" si="95"/>
        <v>1900</v>
      </c>
      <c r="E2027" s="11"/>
      <c r="F2027" s="8">
        <f>IFERROR(VLOOKUP(E2027,DATOS!$I$3:$J$22,2,FALSE),0)</f>
        <v>0</v>
      </c>
      <c r="G2027" s="11"/>
      <c r="H2027" s="11"/>
      <c r="I2027" s="21">
        <f>IFERROR(VLOOKUP(G2027,DATOS!$A$3:$E$13,5,FALSE),0)*H2027</f>
        <v>0</v>
      </c>
      <c r="J2027" s="11"/>
    </row>
    <row r="2028" spans="1:10" x14ac:dyDescent="0.25">
      <c r="A2028" s="11"/>
      <c r="B2028" s="9">
        <f t="shared" si="93"/>
        <v>0</v>
      </c>
      <c r="C2028" s="8" t="str">
        <f t="shared" si="94"/>
        <v>ENERO</v>
      </c>
      <c r="D2028" s="9">
        <f t="shared" si="95"/>
        <v>1900</v>
      </c>
      <c r="E2028" s="11"/>
      <c r="F2028" s="8">
        <f>IFERROR(VLOOKUP(E2028,DATOS!$I$3:$J$22,2,FALSE),0)</f>
        <v>0</v>
      </c>
      <c r="G2028" s="11"/>
      <c r="H2028" s="11"/>
      <c r="I2028" s="21">
        <f>IFERROR(VLOOKUP(G2028,DATOS!$A$3:$E$13,5,FALSE),0)*H2028</f>
        <v>0</v>
      </c>
      <c r="J2028" s="11"/>
    </row>
    <row r="2029" spans="1:10" x14ac:dyDescent="0.25">
      <c r="A2029" s="11"/>
      <c r="B2029" s="9">
        <f t="shared" si="93"/>
        <v>0</v>
      </c>
      <c r="C2029" s="8" t="str">
        <f t="shared" si="94"/>
        <v>ENERO</v>
      </c>
      <c r="D2029" s="9">
        <f t="shared" si="95"/>
        <v>1900</v>
      </c>
      <c r="E2029" s="11"/>
      <c r="F2029" s="8">
        <f>IFERROR(VLOOKUP(E2029,DATOS!$I$3:$J$22,2,FALSE),0)</f>
        <v>0</v>
      </c>
      <c r="G2029" s="11"/>
      <c r="H2029" s="11"/>
      <c r="I2029" s="21">
        <f>IFERROR(VLOOKUP(G2029,DATOS!$A$3:$E$13,5,FALSE),0)*H2029</f>
        <v>0</v>
      </c>
      <c r="J2029" s="11"/>
    </row>
    <row r="2030" spans="1:10" x14ac:dyDescent="0.25">
      <c r="A2030" s="11"/>
      <c r="B2030" s="9">
        <f t="shared" si="93"/>
        <v>0</v>
      </c>
      <c r="C2030" s="8" t="str">
        <f t="shared" si="94"/>
        <v>ENERO</v>
      </c>
      <c r="D2030" s="9">
        <f t="shared" si="95"/>
        <v>1900</v>
      </c>
      <c r="E2030" s="11"/>
      <c r="F2030" s="8">
        <f>IFERROR(VLOOKUP(E2030,DATOS!$I$3:$J$22,2,FALSE),0)</f>
        <v>0</v>
      </c>
      <c r="G2030" s="11"/>
      <c r="H2030" s="11"/>
      <c r="I2030" s="21">
        <f>IFERROR(VLOOKUP(G2030,DATOS!$A$3:$E$13,5,FALSE),0)*H2030</f>
        <v>0</v>
      </c>
      <c r="J2030" s="11"/>
    </row>
    <row r="2031" spans="1:10" x14ac:dyDescent="0.25">
      <c r="A2031" s="11"/>
      <c r="B2031" s="9">
        <f t="shared" si="93"/>
        <v>0</v>
      </c>
      <c r="C2031" s="8" t="str">
        <f t="shared" si="94"/>
        <v>ENERO</v>
      </c>
      <c r="D2031" s="9">
        <f t="shared" si="95"/>
        <v>1900</v>
      </c>
      <c r="E2031" s="11"/>
      <c r="F2031" s="8">
        <f>IFERROR(VLOOKUP(E2031,DATOS!$I$3:$J$22,2,FALSE),0)</f>
        <v>0</v>
      </c>
      <c r="G2031" s="11"/>
      <c r="H2031" s="11"/>
      <c r="I2031" s="21">
        <f>IFERROR(VLOOKUP(G2031,DATOS!$A$3:$E$13,5,FALSE),0)*H2031</f>
        <v>0</v>
      </c>
      <c r="J2031" s="11"/>
    </row>
    <row r="2032" spans="1:10" x14ac:dyDescent="0.25">
      <c r="A2032" s="11"/>
      <c r="B2032" s="9">
        <f t="shared" si="93"/>
        <v>0</v>
      </c>
      <c r="C2032" s="8" t="str">
        <f t="shared" si="94"/>
        <v>ENERO</v>
      </c>
      <c r="D2032" s="9">
        <f t="shared" si="95"/>
        <v>1900</v>
      </c>
      <c r="E2032" s="11"/>
      <c r="F2032" s="8">
        <f>IFERROR(VLOOKUP(E2032,DATOS!$I$3:$J$22,2,FALSE),0)</f>
        <v>0</v>
      </c>
      <c r="G2032" s="11"/>
      <c r="H2032" s="11"/>
      <c r="I2032" s="21">
        <f>IFERROR(VLOOKUP(G2032,DATOS!$A$3:$E$13,5,FALSE),0)*H2032</f>
        <v>0</v>
      </c>
      <c r="J2032" s="11"/>
    </row>
    <row r="2033" spans="1:10" x14ac:dyDescent="0.25">
      <c r="A2033" s="11"/>
      <c r="B2033" s="9">
        <f t="shared" si="93"/>
        <v>0</v>
      </c>
      <c r="C2033" s="8" t="str">
        <f t="shared" si="94"/>
        <v>ENERO</v>
      </c>
      <c r="D2033" s="9">
        <f t="shared" si="95"/>
        <v>1900</v>
      </c>
      <c r="E2033" s="11"/>
      <c r="F2033" s="8">
        <f>IFERROR(VLOOKUP(E2033,DATOS!$I$3:$J$22,2,FALSE),0)</f>
        <v>0</v>
      </c>
      <c r="G2033" s="11"/>
      <c r="H2033" s="11"/>
      <c r="I2033" s="21">
        <f>IFERROR(VLOOKUP(G2033,DATOS!$A$3:$E$13,5,FALSE),0)*H2033</f>
        <v>0</v>
      </c>
      <c r="J2033" s="11"/>
    </row>
    <row r="2034" spans="1:10" x14ac:dyDescent="0.25">
      <c r="A2034" s="11"/>
      <c r="B2034" s="9">
        <f t="shared" si="93"/>
        <v>0</v>
      </c>
      <c r="C2034" s="8" t="str">
        <f t="shared" si="94"/>
        <v>ENERO</v>
      </c>
      <c r="D2034" s="9">
        <f t="shared" si="95"/>
        <v>1900</v>
      </c>
      <c r="E2034" s="11"/>
      <c r="F2034" s="8">
        <f>IFERROR(VLOOKUP(E2034,DATOS!$I$3:$J$22,2,FALSE),0)</f>
        <v>0</v>
      </c>
      <c r="G2034" s="11"/>
      <c r="H2034" s="11"/>
      <c r="I2034" s="21">
        <f>IFERROR(VLOOKUP(G2034,DATOS!$A$3:$E$13,5,FALSE),0)*H2034</f>
        <v>0</v>
      </c>
      <c r="J2034" s="11"/>
    </row>
    <row r="2035" spans="1:10" x14ac:dyDescent="0.25">
      <c r="A2035" s="11"/>
      <c r="B2035" s="9">
        <f t="shared" si="93"/>
        <v>0</v>
      </c>
      <c r="C2035" s="8" t="str">
        <f t="shared" si="94"/>
        <v>ENERO</v>
      </c>
      <c r="D2035" s="9">
        <f t="shared" si="95"/>
        <v>1900</v>
      </c>
      <c r="E2035" s="11"/>
      <c r="F2035" s="8">
        <f>IFERROR(VLOOKUP(E2035,DATOS!$I$3:$J$22,2,FALSE),0)</f>
        <v>0</v>
      </c>
      <c r="G2035" s="11"/>
      <c r="H2035" s="11"/>
      <c r="I2035" s="21">
        <f>IFERROR(VLOOKUP(G2035,DATOS!$A$3:$E$13,5,FALSE),0)*H2035</f>
        <v>0</v>
      </c>
      <c r="J2035" s="11"/>
    </row>
    <row r="2036" spans="1:10" x14ac:dyDescent="0.25">
      <c r="A2036" s="11"/>
      <c r="B2036" s="9">
        <f t="shared" si="93"/>
        <v>0</v>
      </c>
      <c r="C2036" s="8" t="str">
        <f t="shared" si="94"/>
        <v>ENERO</v>
      </c>
      <c r="D2036" s="9">
        <f t="shared" si="95"/>
        <v>1900</v>
      </c>
      <c r="E2036" s="11"/>
      <c r="F2036" s="8">
        <f>IFERROR(VLOOKUP(E2036,DATOS!$I$3:$J$22,2,FALSE),0)</f>
        <v>0</v>
      </c>
      <c r="G2036" s="11"/>
      <c r="H2036" s="11"/>
      <c r="I2036" s="21">
        <f>IFERROR(VLOOKUP(G2036,DATOS!$A$3:$E$13,5,FALSE),0)*H2036</f>
        <v>0</v>
      </c>
      <c r="J2036" s="11"/>
    </row>
    <row r="2037" spans="1:10" x14ac:dyDescent="0.25">
      <c r="A2037" s="11"/>
      <c r="B2037" s="9">
        <f t="shared" si="93"/>
        <v>0</v>
      </c>
      <c r="C2037" s="8" t="str">
        <f t="shared" si="94"/>
        <v>ENERO</v>
      </c>
      <c r="D2037" s="9">
        <f t="shared" si="95"/>
        <v>1900</v>
      </c>
      <c r="E2037" s="11"/>
      <c r="F2037" s="8">
        <f>IFERROR(VLOOKUP(E2037,DATOS!$I$3:$J$22,2,FALSE),0)</f>
        <v>0</v>
      </c>
      <c r="G2037" s="11"/>
      <c r="H2037" s="11"/>
      <c r="I2037" s="21">
        <f>IFERROR(VLOOKUP(G2037,DATOS!$A$3:$E$13,5,FALSE),0)*H2037</f>
        <v>0</v>
      </c>
      <c r="J2037" s="11"/>
    </row>
    <row r="2038" spans="1:10" x14ac:dyDescent="0.25">
      <c r="A2038" s="11"/>
      <c r="B2038" s="9">
        <f t="shared" si="93"/>
        <v>0</v>
      </c>
      <c r="C2038" s="8" t="str">
        <f t="shared" si="94"/>
        <v>ENERO</v>
      </c>
      <c r="D2038" s="9">
        <f t="shared" si="95"/>
        <v>1900</v>
      </c>
      <c r="E2038" s="11"/>
      <c r="F2038" s="8">
        <f>IFERROR(VLOOKUP(E2038,DATOS!$I$3:$J$22,2,FALSE),0)</f>
        <v>0</v>
      </c>
      <c r="G2038" s="11"/>
      <c r="H2038" s="11"/>
      <c r="I2038" s="21">
        <f>IFERROR(VLOOKUP(G2038,DATOS!$A$3:$E$13,5,FALSE),0)*H2038</f>
        <v>0</v>
      </c>
      <c r="J2038" s="11"/>
    </row>
    <row r="2039" spans="1:10" x14ac:dyDescent="0.25">
      <c r="A2039" s="11"/>
      <c r="B2039" s="9">
        <f t="shared" si="93"/>
        <v>0</v>
      </c>
      <c r="C2039" s="8" t="str">
        <f t="shared" si="94"/>
        <v>ENERO</v>
      </c>
      <c r="D2039" s="9">
        <f t="shared" si="95"/>
        <v>1900</v>
      </c>
      <c r="E2039" s="11"/>
      <c r="F2039" s="8">
        <f>IFERROR(VLOOKUP(E2039,DATOS!$I$3:$J$22,2,FALSE),0)</f>
        <v>0</v>
      </c>
      <c r="G2039" s="11"/>
      <c r="H2039" s="11"/>
      <c r="I2039" s="21">
        <f>IFERROR(VLOOKUP(G2039,DATOS!$A$3:$E$13,5,FALSE),0)*H2039</f>
        <v>0</v>
      </c>
      <c r="J2039" s="11"/>
    </row>
    <row r="2040" spans="1:10" x14ac:dyDescent="0.25">
      <c r="A2040" s="11"/>
      <c r="B2040" s="9">
        <f t="shared" si="93"/>
        <v>0</v>
      </c>
      <c r="C2040" s="8" t="str">
        <f t="shared" si="94"/>
        <v>ENERO</v>
      </c>
      <c r="D2040" s="9">
        <f t="shared" si="95"/>
        <v>1900</v>
      </c>
      <c r="E2040" s="11"/>
      <c r="F2040" s="8">
        <f>IFERROR(VLOOKUP(E2040,DATOS!$I$3:$J$22,2,FALSE),0)</f>
        <v>0</v>
      </c>
      <c r="G2040" s="11"/>
      <c r="H2040" s="11"/>
      <c r="I2040" s="21">
        <f>IFERROR(VLOOKUP(G2040,DATOS!$A$3:$E$13,5,FALSE),0)*H2040</f>
        <v>0</v>
      </c>
      <c r="J2040" s="11"/>
    </row>
    <row r="2041" spans="1:10" x14ac:dyDescent="0.25">
      <c r="A2041" s="11"/>
      <c r="B2041" s="9">
        <f t="shared" si="93"/>
        <v>0</v>
      </c>
      <c r="C2041" s="8" t="str">
        <f t="shared" si="94"/>
        <v>ENERO</v>
      </c>
      <c r="D2041" s="9">
        <f t="shared" si="95"/>
        <v>1900</v>
      </c>
      <c r="E2041" s="11"/>
      <c r="F2041" s="8">
        <f>IFERROR(VLOOKUP(E2041,DATOS!$I$3:$J$22,2,FALSE),0)</f>
        <v>0</v>
      </c>
      <c r="G2041" s="11"/>
      <c r="H2041" s="11"/>
      <c r="I2041" s="21">
        <f>IFERROR(VLOOKUP(G2041,DATOS!$A$3:$E$13,5,FALSE),0)*H2041</f>
        <v>0</v>
      </c>
      <c r="J2041" s="11"/>
    </row>
    <row r="2042" spans="1:10" x14ac:dyDescent="0.25">
      <c r="A2042" s="11"/>
      <c r="B2042" s="9">
        <f t="shared" si="93"/>
        <v>0</v>
      </c>
      <c r="C2042" s="8" t="str">
        <f t="shared" si="94"/>
        <v>ENERO</v>
      </c>
      <c r="D2042" s="9">
        <f t="shared" si="95"/>
        <v>1900</v>
      </c>
      <c r="E2042" s="11"/>
      <c r="F2042" s="8">
        <f>IFERROR(VLOOKUP(E2042,DATOS!$I$3:$J$22,2,FALSE),0)</f>
        <v>0</v>
      </c>
      <c r="G2042" s="11"/>
      <c r="H2042" s="11"/>
      <c r="I2042" s="21">
        <f>IFERROR(VLOOKUP(G2042,DATOS!$A$3:$E$13,5,FALSE),0)*H2042</f>
        <v>0</v>
      </c>
      <c r="J2042" s="11"/>
    </row>
    <row r="2043" spans="1:10" x14ac:dyDescent="0.25">
      <c r="A2043" s="11"/>
      <c r="B2043" s="9">
        <f t="shared" si="93"/>
        <v>0</v>
      </c>
      <c r="C2043" s="8" t="str">
        <f t="shared" si="94"/>
        <v>ENERO</v>
      </c>
      <c r="D2043" s="9">
        <f t="shared" si="95"/>
        <v>1900</v>
      </c>
      <c r="E2043" s="11"/>
      <c r="F2043" s="8">
        <f>IFERROR(VLOOKUP(E2043,DATOS!$I$3:$J$22,2,FALSE),0)</f>
        <v>0</v>
      </c>
      <c r="G2043" s="11"/>
      <c r="H2043" s="11"/>
      <c r="I2043" s="21">
        <f>IFERROR(VLOOKUP(G2043,DATOS!$A$3:$E$13,5,FALSE),0)*H2043</f>
        <v>0</v>
      </c>
      <c r="J2043" s="11"/>
    </row>
    <row r="2044" spans="1:10" x14ac:dyDescent="0.25">
      <c r="A2044" s="11"/>
      <c r="B2044" s="9">
        <f t="shared" si="93"/>
        <v>0</v>
      </c>
      <c r="C2044" s="8" t="str">
        <f t="shared" si="94"/>
        <v>ENERO</v>
      </c>
      <c r="D2044" s="9">
        <f t="shared" si="95"/>
        <v>1900</v>
      </c>
      <c r="E2044" s="11"/>
      <c r="F2044" s="8">
        <f>IFERROR(VLOOKUP(E2044,DATOS!$I$3:$J$22,2,FALSE),0)</f>
        <v>0</v>
      </c>
      <c r="G2044" s="11"/>
      <c r="H2044" s="11"/>
      <c r="I2044" s="21">
        <f>IFERROR(VLOOKUP(G2044,DATOS!$A$3:$E$13,5,FALSE),0)*H2044</f>
        <v>0</v>
      </c>
      <c r="J2044" s="11"/>
    </row>
    <row r="2045" spans="1:10" x14ac:dyDescent="0.25">
      <c r="A2045" s="11"/>
      <c r="B2045" s="9">
        <f t="shared" si="93"/>
        <v>0</v>
      </c>
      <c r="C2045" s="8" t="str">
        <f t="shared" si="94"/>
        <v>ENERO</v>
      </c>
      <c r="D2045" s="9">
        <f t="shared" si="95"/>
        <v>1900</v>
      </c>
      <c r="E2045" s="11"/>
      <c r="F2045" s="8">
        <f>IFERROR(VLOOKUP(E2045,DATOS!$I$3:$J$22,2,FALSE),0)</f>
        <v>0</v>
      </c>
      <c r="G2045" s="11"/>
      <c r="H2045" s="11"/>
      <c r="I2045" s="21">
        <f>IFERROR(VLOOKUP(G2045,DATOS!$A$3:$E$13,5,FALSE),0)*H2045</f>
        <v>0</v>
      </c>
      <c r="J2045" s="11"/>
    </row>
    <row r="2046" spans="1:10" x14ac:dyDescent="0.25">
      <c r="A2046" s="11"/>
      <c r="B2046" s="9">
        <f t="shared" si="93"/>
        <v>0</v>
      </c>
      <c r="C2046" s="8" t="str">
        <f t="shared" si="94"/>
        <v>ENERO</v>
      </c>
      <c r="D2046" s="9">
        <f t="shared" si="95"/>
        <v>1900</v>
      </c>
      <c r="E2046" s="11"/>
      <c r="F2046" s="8">
        <f>IFERROR(VLOOKUP(E2046,DATOS!$I$3:$J$22,2,FALSE),0)</f>
        <v>0</v>
      </c>
      <c r="G2046" s="11"/>
      <c r="H2046" s="11"/>
      <c r="I2046" s="21">
        <f>IFERROR(VLOOKUP(G2046,DATOS!$A$3:$E$13,5,FALSE),0)*H2046</f>
        <v>0</v>
      </c>
      <c r="J2046" s="11"/>
    </row>
    <row r="2047" spans="1:10" x14ac:dyDescent="0.25">
      <c r="A2047" s="11"/>
      <c r="B2047" s="9">
        <f t="shared" si="93"/>
        <v>0</v>
      </c>
      <c r="C2047" s="8" t="str">
        <f t="shared" si="94"/>
        <v>ENERO</v>
      </c>
      <c r="D2047" s="9">
        <f t="shared" si="95"/>
        <v>1900</v>
      </c>
      <c r="E2047" s="11"/>
      <c r="F2047" s="8">
        <f>IFERROR(VLOOKUP(E2047,DATOS!$I$3:$J$22,2,FALSE),0)</f>
        <v>0</v>
      </c>
      <c r="G2047" s="11"/>
      <c r="H2047" s="11"/>
      <c r="I2047" s="21">
        <f>IFERROR(VLOOKUP(G2047,DATOS!$A$3:$E$13,5,FALSE),0)*H2047</f>
        <v>0</v>
      </c>
      <c r="J2047" s="11"/>
    </row>
    <row r="2048" spans="1:10" x14ac:dyDescent="0.25">
      <c r="A2048" s="11"/>
      <c r="B2048" s="9">
        <f t="shared" si="93"/>
        <v>0</v>
      </c>
      <c r="C2048" s="8" t="str">
        <f t="shared" si="94"/>
        <v>ENERO</v>
      </c>
      <c r="D2048" s="9">
        <f t="shared" si="95"/>
        <v>1900</v>
      </c>
      <c r="E2048" s="11"/>
      <c r="F2048" s="8">
        <f>IFERROR(VLOOKUP(E2048,DATOS!$I$3:$J$22,2,FALSE),0)</f>
        <v>0</v>
      </c>
      <c r="G2048" s="11"/>
      <c r="H2048" s="11"/>
      <c r="I2048" s="21">
        <f>IFERROR(VLOOKUP(G2048,DATOS!$A$3:$E$13,5,FALSE),0)*H2048</f>
        <v>0</v>
      </c>
      <c r="J2048" s="11"/>
    </row>
    <row r="2049" spans="1:10" x14ac:dyDescent="0.25">
      <c r="A2049" s="11"/>
      <c r="B2049" s="9">
        <f t="shared" si="93"/>
        <v>0</v>
      </c>
      <c r="C2049" s="8" t="str">
        <f t="shared" si="94"/>
        <v>ENERO</v>
      </c>
      <c r="D2049" s="9">
        <f t="shared" si="95"/>
        <v>1900</v>
      </c>
      <c r="E2049" s="11"/>
      <c r="F2049" s="8">
        <f>IFERROR(VLOOKUP(E2049,DATOS!$I$3:$J$22,2,FALSE),0)</f>
        <v>0</v>
      </c>
      <c r="G2049" s="11"/>
      <c r="H2049" s="11"/>
      <c r="I2049" s="21">
        <f>IFERROR(VLOOKUP(G2049,DATOS!$A$3:$E$13,5,FALSE),0)*H2049</f>
        <v>0</v>
      </c>
      <c r="J2049" s="11"/>
    </row>
    <row r="2050" spans="1:10" x14ac:dyDescent="0.25">
      <c r="A2050" s="11"/>
      <c r="B2050" s="9">
        <f t="shared" si="93"/>
        <v>0</v>
      </c>
      <c r="C2050" s="8" t="str">
        <f t="shared" si="94"/>
        <v>ENERO</v>
      </c>
      <c r="D2050" s="9">
        <f t="shared" si="95"/>
        <v>1900</v>
      </c>
      <c r="E2050" s="11"/>
      <c r="F2050" s="8">
        <f>IFERROR(VLOOKUP(E2050,DATOS!$I$3:$J$22,2,FALSE),0)</f>
        <v>0</v>
      </c>
      <c r="G2050" s="11"/>
      <c r="H2050" s="11"/>
      <c r="I2050" s="21">
        <f>IFERROR(VLOOKUP(G2050,DATOS!$A$3:$E$13,5,FALSE),0)*H2050</f>
        <v>0</v>
      </c>
      <c r="J2050" s="11"/>
    </row>
    <row r="2051" spans="1:10" x14ac:dyDescent="0.25">
      <c r="A2051" s="11"/>
      <c r="B2051" s="9">
        <f t="shared" ref="B2051:B2114" si="96">WEEKNUM(A2051)</f>
        <v>0</v>
      </c>
      <c r="C2051" s="8" t="str">
        <f t="shared" ref="C2051:C2114" si="97">UPPER(TEXT(A2051,"MMMM"))</f>
        <v>ENERO</v>
      </c>
      <c r="D2051" s="9">
        <f t="shared" ref="D2051:D2114" si="98">YEAR(A2051)</f>
        <v>1900</v>
      </c>
      <c r="E2051" s="11"/>
      <c r="F2051" s="8">
        <f>IFERROR(VLOOKUP(E2051,DATOS!$I$3:$J$22,2,FALSE),0)</f>
        <v>0</v>
      </c>
      <c r="G2051" s="11"/>
      <c r="H2051" s="11"/>
      <c r="I2051" s="21">
        <f>IFERROR(VLOOKUP(G2051,DATOS!$A$3:$E$13,5,FALSE),0)*H2051</f>
        <v>0</v>
      </c>
      <c r="J2051" s="11"/>
    </row>
    <row r="2052" spans="1:10" x14ac:dyDescent="0.25">
      <c r="A2052" s="11"/>
      <c r="B2052" s="9">
        <f t="shared" si="96"/>
        <v>0</v>
      </c>
      <c r="C2052" s="8" t="str">
        <f t="shared" si="97"/>
        <v>ENERO</v>
      </c>
      <c r="D2052" s="9">
        <f t="shared" si="98"/>
        <v>1900</v>
      </c>
      <c r="E2052" s="11"/>
      <c r="F2052" s="8">
        <f>IFERROR(VLOOKUP(E2052,DATOS!$I$3:$J$22,2,FALSE),0)</f>
        <v>0</v>
      </c>
      <c r="G2052" s="11"/>
      <c r="H2052" s="11"/>
      <c r="I2052" s="21">
        <f>IFERROR(VLOOKUP(G2052,DATOS!$A$3:$E$13,5,FALSE),0)*H2052</f>
        <v>0</v>
      </c>
      <c r="J2052" s="11"/>
    </row>
    <row r="2053" spans="1:10" x14ac:dyDescent="0.25">
      <c r="A2053" s="11"/>
      <c r="B2053" s="9">
        <f t="shared" si="96"/>
        <v>0</v>
      </c>
      <c r="C2053" s="8" t="str">
        <f t="shared" si="97"/>
        <v>ENERO</v>
      </c>
      <c r="D2053" s="9">
        <f t="shared" si="98"/>
        <v>1900</v>
      </c>
      <c r="E2053" s="11"/>
      <c r="F2053" s="8">
        <f>IFERROR(VLOOKUP(E2053,DATOS!$I$3:$J$22,2,FALSE),0)</f>
        <v>0</v>
      </c>
      <c r="G2053" s="11"/>
      <c r="H2053" s="11"/>
      <c r="I2053" s="21">
        <f>IFERROR(VLOOKUP(G2053,DATOS!$A$3:$E$13,5,FALSE),0)*H2053</f>
        <v>0</v>
      </c>
      <c r="J2053" s="11"/>
    </row>
    <row r="2054" spans="1:10" x14ac:dyDescent="0.25">
      <c r="A2054" s="11"/>
      <c r="B2054" s="9">
        <f t="shared" si="96"/>
        <v>0</v>
      </c>
      <c r="C2054" s="8" t="str">
        <f t="shared" si="97"/>
        <v>ENERO</v>
      </c>
      <c r="D2054" s="9">
        <f t="shared" si="98"/>
        <v>1900</v>
      </c>
      <c r="E2054" s="11"/>
      <c r="F2054" s="8">
        <f>IFERROR(VLOOKUP(E2054,DATOS!$I$3:$J$22,2,FALSE),0)</f>
        <v>0</v>
      </c>
      <c r="G2054" s="11"/>
      <c r="H2054" s="11"/>
      <c r="I2054" s="21">
        <f>IFERROR(VLOOKUP(G2054,DATOS!$A$3:$E$13,5,FALSE),0)*H2054</f>
        <v>0</v>
      </c>
      <c r="J2054" s="11"/>
    </row>
    <row r="2055" spans="1:10" x14ac:dyDescent="0.25">
      <c r="A2055" s="11"/>
      <c r="B2055" s="9">
        <f t="shared" si="96"/>
        <v>0</v>
      </c>
      <c r="C2055" s="8" t="str">
        <f t="shared" si="97"/>
        <v>ENERO</v>
      </c>
      <c r="D2055" s="9">
        <f t="shared" si="98"/>
        <v>1900</v>
      </c>
      <c r="E2055" s="11"/>
      <c r="F2055" s="8">
        <f>IFERROR(VLOOKUP(E2055,DATOS!$I$3:$J$22,2,FALSE),0)</f>
        <v>0</v>
      </c>
      <c r="G2055" s="11"/>
      <c r="H2055" s="11"/>
      <c r="I2055" s="21">
        <f>IFERROR(VLOOKUP(G2055,DATOS!$A$3:$E$13,5,FALSE),0)*H2055</f>
        <v>0</v>
      </c>
      <c r="J2055" s="11"/>
    </row>
    <row r="2056" spans="1:10" x14ac:dyDescent="0.25">
      <c r="A2056" s="11"/>
      <c r="B2056" s="9">
        <f t="shared" si="96"/>
        <v>0</v>
      </c>
      <c r="C2056" s="8" t="str">
        <f t="shared" si="97"/>
        <v>ENERO</v>
      </c>
      <c r="D2056" s="9">
        <f t="shared" si="98"/>
        <v>1900</v>
      </c>
      <c r="E2056" s="11"/>
      <c r="F2056" s="8">
        <f>IFERROR(VLOOKUP(E2056,DATOS!$I$3:$J$22,2,FALSE),0)</f>
        <v>0</v>
      </c>
      <c r="G2056" s="11"/>
      <c r="H2056" s="11"/>
      <c r="I2056" s="21">
        <f>IFERROR(VLOOKUP(G2056,DATOS!$A$3:$E$13,5,FALSE),0)*H2056</f>
        <v>0</v>
      </c>
      <c r="J2056" s="11"/>
    </row>
    <row r="2057" spans="1:10" x14ac:dyDescent="0.25">
      <c r="A2057" s="11"/>
      <c r="B2057" s="9">
        <f t="shared" si="96"/>
        <v>0</v>
      </c>
      <c r="C2057" s="8" t="str">
        <f t="shared" si="97"/>
        <v>ENERO</v>
      </c>
      <c r="D2057" s="9">
        <f t="shared" si="98"/>
        <v>1900</v>
      </c>
      <c r="E2057" s="11"/>
      <c r="F2057" s="8">
        <f>IFERROR(VLOOKUP(E2057,DATOS!$I$3:$J$22,2,FALSE),0)</f>
        <v>0</v>
      </c>
      <c r="G2057" s="11"/>
      <c r="H2057" s="11"/>
      <c r="I2057" s="21">
        <f>IFERROR(VLOOKUP(G2057,DATOS!$A$3:$E$13,5,FALSE),0)*H2057</f>
        <v>0</v>
      </c>
      <c r="J2057" s="11"/>
    </row>
    <row r="2058" spans="1:10" x14ac:dyDescent="0.25">
      <c r="A2058" s="11"/>
      <c r="B2058" s="9">
        <f t="shared" si="96"/>
        <v>0</v>
      </c>
      <c r="C2058" s="8" t="str">
        <f t="shared" si="97"/>
        <v>ENERO</v>
      </c>
      <c r="D2058" s="9">
        <f t="shared" si="98"/>
        <v>1900</v>
      </c>
      <c r="E2058" s="11"/>
      <c r="F2058" s="8">
        <f>IFERROR(VLOOKUP(E2058,DATOS!$I$3:$J$22,2,FALSE),0)</f>
        <v>0</v>
      </c>
      <c r="G2058" s="11"/>
      <c r="H2058" s="11"/>
      <c r="I2058" s="21">
        <f>IFERROR(VLOOKUP(G2058,DATOS!$A$3:$E$13,5,FALSE),0)*H2058</f>
        <v>0</v>
      </c>
      <c r="J2058" s="11"/>
    </row>
    <row r="2059" spans="1:10" x14ac:dyDescent="0.25">
      <c r="A2059" s="11"/>
      <c r="B2059" s="9">
        <f t="shared" si="96"/>
        <v>0</v>
      </c>
      <c r="C2059" s="8" t="str">
        <f t="shared" si="97"/>
        <v>ENERO</v>
      </c>
      <c r="D2059" s="9">
        <f t="shared" si="98"/>
        <v>1900</v>
      </c>
      <c r="E2059" s="11"/>
      <c r="F2059" s="8">
        <f>IFERROR(VLOOKUP(E2059,DATOS!$I$3:$J$22,2,FALSE),0)</f>
        <v>0</v>
      </c>
      <c r="G2059" s="11"/>
      <c r="H2059" s="11"/>
      <c r="I2059" s="21">
        <f>IFERROR(VLOOKUP(G2059,DATOS!$A$3:$E$13,5,FALSE),0)*H2059</f>
        <v>0</v>
      </c>
      <c r="J2059" s="11"/>
    </row>
    <row r="2060" spans="1:10" x14ac:dyDescent="0.25">
      <c r="A2060" s="11"/>
      <c r="B2060" s="9">
        <f t="shared" si="96"/>
        <v>0</v>
      </c>
      <c r="C2060" s="8" t="str">
        <f t="shared" si="97"/>
        <v>ENERO</v>
      </c>
      <c r="D2060" s="9">
        <f t="shared" si="98"/>
        <v>1900</v>
      </c>
      <c r="E2060" s="11"/>
      <c r="F2060" s="8">
        <f>IFERROR(VLOOKUP(E2060,DATOS!$I$3:$J$22,2,FALSE),0)</f>
        <v>0</v>
      </c>
      <c r="G2060" s="11"/>
      <c r="H2060" s="11"/>
      <c r="I2060" s="21">
        <f>IFERROR(VLOOKUP(G2060,DATOS!$A$3:$E$13,5,FALSE),0)*H2060</f>
        <v>0</v>
      </c>
      <c r="J2060" s="11"/>
    </row>
    <row r="2061" spans="1:10" x14ac:dyDescent="0.25">
      <c r="A2061" s="11"/>
      <c r="B2061" s="9">
        <f t="shared" si="96"/>
        <v>0</v>
      </c>
      <c r="C2061" s="8" t="str">
        <f t="shared" si="97"/>
        <v>ENERO</v>
      </c>
      <c r="D2061" s="9">
        <f t="shared" si="98"/>
        <v>1900</v>
      </c>
      <c r="E2061" s="11"/>
      <c r="F2061" s="8">
        <f>IFERROR(VLOOKUP(E2061,DATOS!$I$3:$J$22,2,FALSE),0)</f>
        <v>0</v>
      </c>
      <c r="G2061" s="11"/>
      <c r="H2061" s="11"/>
      <c r="I2061" s="21">
        <f>IFERROR(VLOOKUP(G2061,DATOS!$A$3:$E$13,5,FALSE),0)*H2061</f>
        <v>0</v>
      </c>
      <c r="J2061" s="11"/>
    </row>
    <row r="2062" spans="1:10" x14ac:dyDescent="0.25">
      <c r="A2062" s="11"/>
      <c r="B2062" s="9">
        <f t="shared" si="96"/>
        <v>0</v>
      </c>
      <c r="C2062" s="8" t="str">
        <f t="shared" si="97"/>
        <v>ENERO</v>
      </c>
      <c r="D2062" s="9">
        <f t="shared" si="98"/>
        <v>1900</v>
      </c>
      <c r="E2062" s="11"/>
      <c r="F2062" s="8">
        <f>IFERROR(VLOOKUP(E2062,DATOS!$I$3:$J$22,2,FALSE),0)</f>
        <v>0</v>
      </c>
      <c r="G2062" s="11"/>
      <c r="H2062" s="11"/>
      <c r="I2062" s="21">
        <f>IFERROR(VLOOKUP(G2062,DATOS!$A$3:$E$13,5,FALSE),0)*H2062</f>
        <v>0</v>
      </c>
      <c r="J2062" s="11"/>
    </row>
    <row r="2063" spans="1:10" x14ac:dyDescent="0.25">
      <c r="A2063" s="11"/>
      <c r="B2063" s="9">
        <f t="shared" si="96"/>
        <v>0</v>
      </c>
      <c r="C2063" s="8" t="str">
        <f t="shared" si="97"/>
        <v>ENERO</v>
      </c>
      <c r="D2063" s="9">
        <f t="shared" si="98"/>
        <v>1900</v>
      </c>
      <c r="E2063" s="11"/>
      <c r="F2063" s="8">
        <f>IFERROR(VLOOKUP(E2063,DATOS!$I$3:$J$22,2,FALSE),0)</f>
        <v>0</v>
      </c>
      <c r="G2063" s="11"/>
      <c r="H2063" s="11"/>
      <c r="I2063" s="21">
        <f>IFERROR(VLOOKUP(G2063,DATOS!$A$3:$E$13,5,FALSE),0)*H2063</f>
        <v>0</v>
      </c>
      <c r="J2063" s="11"/>
    </row>
    <row r="2064" spans="1:10" x14ac:dyDescent="0.25">
      <c r="A2064" s="11"/>
      <c r="B2064" s="9">
        <f t="shared" si="96"/>
        <v>0</v>
      </c>
      <c r="C2064" s="8" t="str">
        <f t="shared" si="97"/>
        <v>ENERO</v>
      </c>
      <c r="D2064" s="9">
        <f t="shared" si="98"/>
        <v>1900</v>
      </c>
      <c r="E2064" s="11"/>
      <c r="F2064" s="8">
        <f>IFERROR(VLOOKUP(E2064,DATOS!$I$3:$J$22,2,FALSE),0)</f>
        <v>0</v>
      </c>
      <c r="G2064" s="11"/>
      <c r="H2064" s="11"/>
      <c r="I2064" s="21">
        <f>IFERROR(VLOOKUP(G2064,DATOS!$A$3:$E$13,5,FALSE),0)*H2064</f>
        <v>0</v>
      </c>
      <c r="J2064" s="11"/>
    </row>
    <row r="2065" spans="1:10" x14ac:dyDescent="0.25">
      <c r="A2065" s="11"/>
      <c r="B2065" s="9">
        <f t="shared" si="96"/>
        <v>0</v>
      </c>
      <c r="C2065" s="8" t="str">
        <f t="shared" si="97"/>
        <v>ENERO</v>
      </c>
      <c r="D2065" s="9">
        <f t="shared" si="98"/>
        <v>1900</v>
      </c>
      <c r="E2065" s="11"/>
      <c r="F2065" s="8">
        <f>IFERROR(VLOOKUP(E2065,DATOS!$I$3:$J$22,2,FALSE),0)</f>
        <v>0</v>
      </c>
      <c r="G2065" s="11"/>
      <c r="H2065" s="11"/>
      <c r="I2065" s="21">
        <f>IFERROR(VLOOKUP(G2065,DATOS!$A$3:$E$13,5,FALSE),0)*H2065</f>
        <v>0</v>
      </c>
      <c r="J2065" s="11"/>
    </row>
    <row r="2066" spans="1:10" x14ac:dyDescent="0.25">
      <c r="A2066" s="11"/>
      <c r="B2066" s="9">
        <f t="shared" si="96"/>
        <v>0</v>
      </c>
      <c r="C2066" s="8" t="str">
        <f t="shared" si="97"/>
        <v>ENERO</v>
      </c>
      <c r="D2066" s="9">
        <f t="shared" si="98"/>
        <v>1900</v>
      </c>
      <c r="E2066" s="11"/>
      <c r="F2066" s="8">
        <f>IFERROR(VLOOKUP(E2066,DATOS!$I$3:$J$22,2,FALSE),0)</f>
        <v>0</v>
      </c>
      <c r="G2066" s="11"/>
      <c r="H2066" s="11"/>
      <c r="I2066" s="21">
        <f>IFERROR(VLOOKUP(G2066,DATOS!$A$3:$E$13,5,FALSE),0)*H2066</f>
        <v>0</v>
      </c>
      <c r="J2066" s="11"/>
    </row>
    <row r="2067" spans="1:10" x14ac:dyDescent="0.25">
      <c r="A2067" s="11"/>
      <c r="B2067" s="9">
        <f t="shared" si="96"/>
        <v>0</v>
      </c>
      <c r="C2067" s="8" t="str">
        <f t="shared" si="97"/>
        <v>ENERO</v>
      </c>
      <c r="D2067" s="9">
        <f t="shared" si="98"/>
        <v>1900</v>
      </c>
      <c r="E2067" s="11"/>
      <c r="F2067" s="8">
        <f>IFERROR(VLOOKUP(E2067,DATOS!$I$3:$J$22,2,FALSE),0)</f>
        <v>0</v>
      </c>
      <c r="G2067" s="11"/>
      <c r="H2067" s="11"/>
      <c r="I2067" s="21">
        <f>IFERROR(VLOOKUP(G2067,DATOS!$A$3:$E$13,5,FALSE),0)*H2067</f>
        <v>0</v>
      </c>
      <c r="J2067" s="11"/>
    </row>
    <row r="2068" spans="1:10" x14ac:dyDescent="0.25">
      <c r="A2068" s="11"/>
      <c r="B2068" s="9">
        <f t="shared" si="96"/>
        <v>0</v>
      </c>
      <c r="C2068" s="8" t="str">
        <f t="shared" si="97"/>
        <v>ENERO</v>
      </c>
      <c r="D2068" s="9">
        <f t="shared" si="98"/>
        <v>1900</v>
      </c>
      <c r="E2068" s="11"/>
      <c r="F2068" s="8">
        <f>IFERROR(VLOOKUP(E2068,DATOS!$I$3:$J$22,2,FALSE),0)</f>
        <v>0</v>
      </c>
      <c r="G2068" s="11"/>
      <c r="H2068" s="11"/>
      <c r="I2068" s="21">
        <f>IFERROR(VLOOKUP(G2068,DATOS!$A$3:$E$13,5,FALSE),0)*H2068</f>
        <v>0</v>
      </c>
      <c r="J2068" s="11"/>
    </row>
    <row r="2069" spans="1:10" x14ac:dyDescent="0.25">
      <c r="A2069" s="11"/>
      <c r="B2069" s="9">
        <f t="shared" si="96"/>
        <v>0</v>
      </c>
      <c r="C2069" s="8" t="str">
        <f t="shared" si="97"/>
        <v>ENERO</v>
      </c>
      <c r="D2069" s="9">
        <f t="shared" si="98"/>
        <v>1900</v>
      </c>
      <c r="E2069" s="11"/>
      <c r="F2069" s="8">
        <f>IFERROR(VLOOKUP(E2069,DATOS!$I$3:$J$22,2,FALSE),0)</f>
        <v>0</v>
      </c>
      <c r="G2069" s="11"/>
      <c r="H2069" s="11"/>
      <c r="I2069" s="21">
        <f>IFERROR(VLOOKUP(G2069,DATOS!$A$3:$E$13,5,FALSE),0)*H2069</f>
        <v>0</v>
      </c>
      <c r="J2069" s="11"/>
    </row>
    <row r="2070" spans="1:10" x14ac:dyDescent="0.25">
      <c r="A2070" s="11"/>
      <c r="B2070" s="9">
        <f t="shared" si="96"/>
        <v>0</v>
      </c>
      <c r="C2070" s="8" t="str">
        <f t="shared" si="97"/>
        <v>ENERO</v>
      </c>
      <c r="D2070" s="9">
        <f t="shared" si="98"/>
        <v>1900</v>
      </c>
      <c r="E2070" s="11"/>
      <c r="F2070" s="8">
        <f>IFERROR(VLOOKUP(E2070,DATOS!$I$3:$J$22,2,FALSE),0)</f>
        <v>0</v>
      </c>
      <c r="G2070" s="11"/>
      <c r="H2070" s="11"/>
      <c r="I2070" s="21">
        <f>IFERROR(VLOOKUP(G2070,DATOS!$A$3:$E$13,5,FALSE),0)*H2070</f>
        <v>0</v>
      </c>
      <c r="J2070" s="11"/>
    </row>
    <row r="2071" spans="1:10" x14ac:dyDescent="0.25">
      <c r="A2071" s="11"/>
      <c r="B2071" s="9">
        <f t="shared" si="96"/>
        <v>0</v>
      </c>
      <c r="C2071" s="8" t="str">
        <f t="shared" si="97"/>
        <v>ENERO</v>
      </c>
      <c r="D2071" s="9">
        <f t="shared" si="98"/>
        <v>1900</v>
      </c>
      <c r="E2071" s="11"/>
      <c r="F2071" s="8">
        <f>IFERROR(VLOOKUP(E2071,DATOS!$I$3:$J$22,2,FALSE),0)</f>
        <v>0</v>
      </c>
      <c r="G2071" s="11"/>
      <c r="H2071" s="11"/>
      <c r="I2071" s="21">
        <f>IFERROR(VLOOKUP(G2071,DATOS!$A$3:$E$13,5,FALSE),0)*H2071</f>
        <v>0</v>
      </c>
      <c r="J2071" s="11"/>
    </row>
    <row r="2072" spans="1:10" x14ac:dyDescent="0.25">
      <c r="A2072" s="11"/>
      <c r="B2072" s="9">
        <f t="shared" si="96"/>
        <v>0</v>
      </c>
      <c r="C2072" s="8" t="str">
        <f t="shared" si="97"/>
        <v>ENERO</v>
      </c>
      <c r="D2072" s="9">
        <f t="shared" si="98"/>
        <v>1900</v>
      </c>
      <c r="E2072" s="11"/>
      <c r="F2072" s="8">
        <f>IFERROR(VLOOKUP(E2072,DATOS!$I$3:$J$22,2,FALSE),0)</f>
        <v>0</v>
      </c>
      <c r="G2072" s="11"/>
      <c r="H2072" s="11"/>
      <c r="I2072" s="21">
        <f>IFERROR(VLOOKUP(G2072,DATOS!$A$3:$E$13,5,FALSE),0)*H2072</f>
        <v>0</v>
      </c>
      <c r="J2072" s="11"/>
    </row>
    <row r="2073" spans="1:10" x14ac:dyDescent="0.25">
      <c r="A2073" s="11"/>
      <c r="B2073" s="9">
        <f t="shared" si="96"/>
        <v>0</v>
      </c>
      <c r="C2073" s="8" t="str">
        <f t="shared" si="97"/>
        <v>ENERO</v>
      </c>
      <c r="D2073" s="9">
        <f t="shared" si="98"/>
        <v>1900</v>
      </c>
      <c r="E2073" s="11"/>
      <c r="F2073" s="8">
        <f>IFERROR(VLOOKUP(E2073,DATOS!$I$3:$J$22,2,FALSE),0)</f>
        <v>0</v>
      </c>
      <c r="G2073" s="11"/>
      <c r="H2073" s="11"/>
      <c r="I2073" s="21">
        <f>IFERROR(VLOOKUP(G2073,DATOS!$A$3:$E$13,5,FALSE),0)*H2073</f>
        <v>0</v>
      </c>
      <c r="J2073" s="11"/>
    </row>
    <row r="2074" spans="1:10" x14ac:dyDescent="0.25">
      <c r="A2074" s="11"/>
      <c r="B2074" s="9">
        <f t="shared" si="96"/>
        <v>0</v>
      </c>
      <c r="C2074" s="8" t="str">
        <f t="shared" si="97"/>
        <v>ENERO</v>
      </c>
      <c r="D2074" s="9">
        <f t="shared" si="98"/>
        <v>1900</v>
      </c>
      <c r="E2074" s="11"/>
      <c r="F2074" s="8">
        <f>IFERROR(VLOOKUP(E2074,DATOS!$I$3:$J$22,2,FALSE),0)</f>
        <v>0</v>
      </c>
      <c r="G2074" s="11"/>
      <c r="H2074" s="11"/>
      <c r="I2074" s="21">
        <f>IFERROR(VLOOKUP(G2074,DATOS!$A$3:$E$13,5,FALSE),0)*H2074</f>
        <v>0</v>
      </c>
      <c r="J2074" s="11"/>
    </row>
    <row r="2075" spans="1:10" x14ac:dyDescent="0.25">
      <c r="A2075" s="11"/>
      <c r="B2075" s="9">
        <f t="shared" si="96"/>
        <v>0</v>
      </c>
      <c r="C2075" s="8" t="str">
        <f t="shared" si="97"/>
        <v>ENERO</v>
      </c>
      <c r="D2075" s="9">
        <f t="shared" si="98"/>
        <v>1900</v>
      </c>
      <c r="E2075" s="11"/>
      <c r="F2075" s="8">
        <f>IFERROR(VLOOKUP(E2075,DATOS!$I$3:$J$22,2,FALSE),0)</f>
        <v>0</v>
      </c>
      <c r="G2075" s="11"/>
      <c r="H2075" s="11"/>
      <c r="I2075" s="21">
        <f>IFERROR(VLOOKUP(G2075,DATOS!$A$3:$E$13,5,FALSE),0)*H2075</f>
        <v>0</v>
      </c>
      <c r="J2075" s="11"/>
    </row>
    <row r="2076" spans="1:10" x14ac:dyDescent="0.25">
      <c r="A2076" s="11"/>
      <c r="B2076" s="9">
        <f t="shared" si="96"/>
        <v>0</v>
      </c>
      <c r="C2076" s="8" t="str">
        <f t="shared" si="97"/>
        <v>ENERO</v>
      </c>
      <c r="D2076" s="9">
        <f t="shared" si="98"/>
        <v>1900</v>
      </c>
      <c r="E2076" s="11"/>
      <c r="F2076" s="8">
        <f>IFERROR(VLOOKUP(E2076,DATOS!$I$3:$J$22,2,FALSE),0)</f>
        <v>0</v>
      </c>
      <c r="G2076" s="11"/>
      <c r="H2076" s="11"/>
      <c r="I2076" s="21">
        <f>IFERROR(VLOOKUP(G2076,DATOS!$A$3:$E$13,5,FALSE),0)*H2076</f>
        <v>0</v>
      </c>
      <c r="J2076" s="11"/>
    </row>
    <row r="2077" spans="1:10" x14ac:dyDescent="0.25">
      <c r="A2077" s="11"/>
      <c r="B2077" s="9">
        <f t="shared" si="96"/>
        <v>0</v>
      </c>
      <c r="C2077" s="8" t="str">
        <f t="shared" si="97"/>
        <v>ENERO</v>
      </c>
      <c r="D2077" s="9">
        <f t="shared" si="98"/>
        <v>1900</v>
      </c>
      <c r="E2077" s="11"/>
      <c r="F2077" s="8">
        <f>IFERROR(VLOOKUP(E2077,DATOS!$I$3:$J$22,2,FALSE),0)</f>
        <v>0</v>
      </c>
      <c r="G2077" s="11"/>
      <c r="H2077" s="11"/>
      <c r="I2077" s="21">
        <f>IFERROR(VLOOKUP(G2077,DATOS!$A$3:$E$13,5,FALSE),0)*H2077</f>
        <v>0</v>
      </c>
      <c r="J2077" s="11"/>
    </row>
    <row r="2078" spans="1:10" x14ac:dyDescent="0.25">
      <c r="A2078" s="11"/>
      <c r="B2078" s="9">
        <f t="shared" si="96"/>
        <v>0</v>
      </c>
      <c r="C2078" s="8" t="str">
        <f t="shared" si="97"/>
        <v>ENERO</v>
      </c>
      <c r="D2078" s="9">
        <f t="shared" si="98"/>
        <v>1900</v>
      </c>
      <c r="E2078" s="11"/>
      <c r="F2078" s="8">
        <f>IFERROR(VLOOKUP(E2078,DATOS!$I$3:$J$22,2,FALSE),0)</f>
        <v>0</v>
      </c>
      <c r="G2078" s="11"/>
      <c r="H2078" s="11"/>
      <c r="I2078" s="21">
        <f>IFERROR(VLOOKUP(G2078,DATOS!$A$3:$E$13,5,FALSE),0)*H2078</f>
        <v>0</v>
      </c>
      <c r="J2078" s="11"/>
    </row>
    <row r="2079" spans="1:10" x14ac:dyDescent="0.25">
      <c r="A2079" s="11"/>
      <c r="B2079" s="9">
        <f t="shared" si="96"/>
        <v>0</v>
      </c>
      <c r="C2079" s="8" t="str">
        <f t="shared" si="97"/>
        <v>ENERO</v>
      </c>
      <c r="D2079" s="9">
        <f t="shared" si="98"/>
        <v>1900</v>
      </c>
      <c r="E2079" s="11"/>
      <c r="F2079" s="8">
        <f>IFERROR(VLOOKUP(E2079,DATOS!$I$3:$J$22,2,FALSE),0)</f>
        <v>0</v>
      </c>
      <c r="G2079" s="11"/>
      <c r="H2079" s="11"/>
      <c r="I2079" s="21">
        <f>IFERROR(VLOOKUP(G2079,DATOS!$A$3:$E$13,5,FALSE),0)*H2079</f>
        <v>0</v>
      </c>
      <c r="J2079" s="11"/>
    </row>
    <row r="2080" spans="1:10" x14ac:dyDescent="0.25">
      <c r="A2080" s="11"/>
      <c r="B2080" s="9">
        <f t="shared" si="96"/>
        <v>0</v>
      </c>
      <c r="C2080" s="8" t="str">
        <f t="shared" si="97"/>
        <v>ENERO</v>
      </c>
      <c r="D2080" s="9">
        <f t="shared" si="98"/>
        <v>1900</v>
      </c>
      <c r="E2080" s="11"/>
      <c r="F2080" s="8">
        <f>IFERROR(VLOOKUP(E2080,DATOS!$I$3:$J$22,2,FALSE),0)</f>
        <v>0</v>
      </c>
      <c r="G2080" s="11"/>
      <c r="H2080" s="11"/>
      <c r="I2080" s="21">
        <f>IFERROR(VLOOKUP(G2080,DATOS!$A$3:$E$13,5,FALSE),0)*H2080</f>
        <v>0</v>
      </c>
      <c r="J2080" s="11"/>
    </row>
    <row r="2081" spans="1:10" x14ac:dyDescent="0.25">
      <c r="A2081" s="11"/>
      <c r="B2081" s="9">
        <f t="shared" si="96"/>
        <v>0</v>
      </c>
      <c r="C2081" s="8" t="str">
        <f t="shared" si="97"/>
        <v>ENERO</v>
      </c>
      <c r="D2081" s="9">
        <f t="shared" si="98"/>
        <v>1900</v>
      </c>
      <c r="E2081" s="11"/>
      <c r="F2081" s="8">
        <f>IFERROR(VLOOKUP(E2081,DATOS!$I$3:$J$22,2,FALSE),0)</f>
        <v>0</v>
      </c>
      <c r="G2081" s="11"/>
      <c r="H2081" s="11"/>
      <c r="I2081" s="21">
        <f>IFERROR(VLOOKUP(G2081,DATOS!$A$3:$E$13,5,FALSE),0)*H2081</f>
        <v>0</v>
      </c>
      <c r="J2081" s="11"/>
    </row>
    <row r="2082" spans="1:10" x14ac:dyDescent="0.25">
      <c r="A2082" s="11"/>
      <c r="B2082" s="9">
        <f t="shared" si="96"/>
        <v>0</v>
      </c>
      <c r="C2082" s="8" t="str">
        <f t="shared" si="97"/>
        <v>ENERO</v>
      </c>
      <c r="D2082" s="9">
        <f t="shared" si="98"/>
        <v>1900</v>
      </c>
      <c r="E2082" s="11"/>
      <c r="F2082" s="8">
        <f>IFERROR(VLOOKUP(E2082,DATOS!$I$3:$J$22,2,FALSE),0)</f>
        <v>0</v>
      </c>
      <c r="G2082" s="11"/>
      <c r="H2082" s="11"/>
      <c r="I2082" s="21">
        <f>IFERROR(VLOOKUP(G2082,DATOS!$A$3:$E$13,5,FALSE),0)*H2082</f>
        <v>0</v>
      </c>
      <c r="J2082" s="11"/>
    </row>
    <row r="2083" spans="1:10" x14ac:dyDescent="0.25">
      <c r="A2083" s="11"/>
      <c r="B2083" s="9">
        <f t="shared" si="96"/>
        <v>0</v>
      </c>
      <c r="C2083" s="8" t="str">
        <f t="shared" si="97"/>
        <v>ENERO</v>
      </c>
      <c r="D2083" s="9">
        <f t="shared" si="98"/>
        <v>1900</v>
      </c>
      <c r="E2083" s="11"/>
      <c r="F2083" s="8">
        <f>IFERROR(VLOOKUP(E2083,DATOS!$I$3:$J$22,2,FALSE),0)</f>
        <v>0</v>
      </c>
      <c r="G2083" s="11"/>
      <c r="H2083" s="11"/>
      <c r="I2083" s="21">
        <f>IFERROR(VLOOKUP(G2083,DATOS!$A$3:$E$13,5,FALSE),0)*H2083</f>
        <v>0</v>
      </c>
      <c r="J2083" s="11"/>
    </row>
    <row r="2084" spans="1:10" x14ac:dyDescent="0.25">
      <c r="A2084" s="11"/>
      <c r="B2084" s="9">
        <f t="shared" si="96"/>
        <v>0</v>
      </c>
      <c r="C2084" s="8" t="str">
        <f t="shared" si="97"/>
        <v>ENERO</v>
      </c>
      <c r="D2084" s="9">
        <f t="shared" si="98"/>
        <v>1900</v>
      </c>
      <c r="E2084" s="11"/>
      <c r="F2084" s="8">
        <f>IFERROR(VLOOKUP(E2084,DATOS!$I$3:$J$22,2,FALSE),0)</f>
        <v>0</v>
      </c>
      <c r="G2084" s="11"/>
      <c r="H2084" s="11"/>
      <c r="I2084" s="21">
        <f>IFERROR(VLOOKUP(G2084,DATOS!$A$3:$E$13,5,FALSE),0)*H2084</f>
        <v>0</v>
      </c>
      <c r="J2084" s="11"/>
    </row>
    <row r="2085" spans="1:10" x14ac:dyDescent="0.25">
      <c r="A2085" s="11"/>
      <c r="B2085" s="9">
        <f t="shared" si="96"/>
        <v>0</v>
      </c>
      <c r="C2085" s="8" t="str">
        <f t="shared" si="97"/>
        <v>ENERO</v>
      </c>
      <c r="D2085" s="9">
        <f t="shared" si="98"/>
        <v>1900</v>
      </c>
      <c r="E2085" s="11"/>
      <c r="F2085" s="8">
        <f>IFERROR(VLOOKUP(E2085,DATOS!$I$3:$J$22,2,FALSE),0)</f>
        <v>0</v>
      </c>
      <c r="G2085" s="11"/>
      <c r="H2085" s="11"/>
      <c r="I2085" s="21">
        <f>IFERROR(VLOOKUP(G2085,DATOS!$A$3:$E$13,5,FALSE),0)*H2085</f>
        <v>0</v>
      </c>
      <c r="J2085" s="11"/>
    </row>
    <row r="2086" spans="1:10" x14ac:dyDescent="0.25">
      <c r="A2086" s="11"/>
      <c r="B2086" s="9">
        <f t="shared" si="96"/>
        <v>0</v>
      </c>
      <c r="C2086" s="8" t="str">
        <f t="shared" si="97"/>
        <v>ENERO</v>
      </c>
      <c r="D2086" s="9">
        <f t="shared" si="98"/>
        <v>1900</v>
      </c>
      <c r="E2086" s="11"/>
      <c r="F2086" s="8">
        <f>IFERROR(VLOOKUP(E2086,DATOS!$I$3:$J$22,2,FALSE),0)</f>
        <v>0</v>
      </c>
      <c r="G2086" s="11"/>
      <c r="H2086" s="11"/>
      <c r="I2086" s="21">
        <f>IFERROR(VLOOKUP(G2086,DATOS!$A$3:$E$13,5,FALSE),0)*H2086</f>
        <v>0</v>
      </c>
      <c r="J2086" s="11"/>
    </row>
    <row r="2087" spans="1:10" x14ac:dyDescent="0.25">
      <c r="A2087" s="11"/>
      <c r="B2087" s="9">
        <f t="shared" si="96"/>
        <v>0</v>
      </c>
      <c r="C2087" s="8" t="str">
        <f t="shared" si="97"/>
        <v>ENERO</v>
      </c>
      <c r="D2087" s="9">
        <f t="shared" si="98"/>
        <v>1900</v>
      </c>
      <c r="E2087" s="11"/>
      <c r="F2087" s="8">
        <f>IFERROR(VLOOKUP(E2087,DATOS!$I$3:$J$22,2,FALSE),0)</f>
        <v>0</v>
      </c>
      <c r="G2087" s="11"/>
      <c r="H2087" s="11"/>
      <c r="I2087" s="21">
        <f>IFERROR(VLOOKUP(G2087,DATOS!$A$3:$E$13,5,FALSE),0)*H2087</f>
        <v>0</v>
      </c>
      <c r="J2087" s="11"/>
    </row>
    <row r="2088" spans="1:10" x14ac:dyDescent="0.25">
      <c r="A2088" s="11"/>
      <c r="B2088" s="9">
        <f t="shared" si="96"/>
        <v>0</v>
      </c>
      <c r="C2088" s="8" t="str">
        <f t="shared" si="97"/>
        <v>ENERO</v>
      </c>
      <c r="D2088" s="9">
        <f t="shared" si="98"/>
        <v>1900</v>
      </c>
      <c r="E2088" s="11"/>
      <c r="F2088" s="8">
        <f>IFERROR(VLOOKUP(E2088,DATOS!$I$3:$J$22,2,FALSE),0)</f>
        <v>0</v>
      </c>
      <c r="G2088" s="11"/>
      <c r="H2088" s="11"/>
      <c r="I2088" s="21">
        <f>IFERROR(VLOOKUP(G2088,DATOS!$A$3:$E$13,5,FALSE),0)*H2088</f>
        <v>0</v>
      </c>
      <c r="J2088" s="11"/>
    </row>
    <row r="2089" spans="1:10" x14ac:dyDescent="0.25">
      <c r="A2089" s="11"/>
      <c r="B2089" s="9">
        <f t="shared" si="96"/>
        <v>0</v>
      </c>
      <c r="C2089" s="8" t="str">
        <f t="shared" si="97"/>
        <v>ENERO</v>
      </c>
      <c r="D2089" s="9">
        <f t="shared" si="98"/>
        <v>1900</v>
      </c>
      <c r="E2089" s="11"/>
      <c r="F2089" s="8">
        <f>IFERROR(VLOOKUP(E2089,DATOS!$I$3:$J$22,2,FALSE),0)</f>
        <v>0</v>
      </c>
      <c r="G2089" s="11"/>
      <c r="H2089" s="11"/>
      <c r="I2089" s="21">
        <f>IFERROR(VLOOKUP(G2089,DATOS!$A$3:$E$13,5,FALSE),0)*H2089</f>
        <v>0</v>
      </c>
      <c r="J2089" s="11"/>
    </row>
    <row r="2090" spans="1:10" x14ac:dyDescent="0.25">
      <c r="A2090" s="11"/>
      <c r="B2090" s="9">
        <f t="shared" si="96"/>
        <v>0</v>
      </c>
      <c r="C2090" s="8" t="str">
        <f t="shared" si="97"/>
        <v>ENERO</v>
      </c>
      <c r="D2090" s="9">
        <f t="shared" si="98"/>
        <v>1900</v>
      </c>
      <c r="E2090" s="11"/>
      <c r="F2090" s="8">
        <f>IFERROR(VLOOKUP(E2090,DATOS!$I$3:$J$22,2,FALSE),0)</f>
        <v>0</v>
      </c>
      <c r="G2090" s="11"/>
      <c r="H2090" s="11"/>
      <c r="I2090" s="21">
        <f>IFERROR(VLOOKUP(G2090,DATOS!$A$3:$E$13,5,FALSE),0)*H2090</f>
        <v>0</v>
      </c>
      <c r="J2090" s="11"/>
    </row>
    <row r="2091" spans="1:10" x14ac:dyDescent="0.25">
      <c r="A2091" s="11"/>
      <c r="B2091" s="9">
        <f t="shared" si="96"/>
        <v>0</v>
      </c>
      <c r="C2091" s="8" t="str">
        <f t="shared" si="97"/>
        <v>ENERO</v>
      </c>
      <c r="D2091" s="9">
        <f t="shared" si="98"/>
        <v>1900</v>
      </c>
      <c r="E2091" s="11"/>
      <c r="F2091" s="8">
        <f>IFERROR(VLOOKUP(E2091,DATOS!$I$3:$J$22,2,FALSE),0)</f>
        <v>0</v>
      </c>
      <c r="G2091" s="11"/>
      <c r="H2091" s="11"/>
      <c r="I2091" s="21">
        <f>IFERROR(VLOOKUP(G2091,DATOS!$A$3:$E$13,5,FALSE),0)*H2091</f>
        <v>0</v>
      </c>
      <c r="J2091" s="11"/>
    </row>
    <row r="2092" spans="1:10" x14ac:dyDescent="0.25">
      <c r="A2092" s="11"/>
      <c r="B2092" s="9">
        <f t="shared" si="96"/>
        <v>0</v>
      </c>
      <c r="C2092" s="8" t="str">
        <f t="shared" si="97"/>
        <v>ENERO</v>
      </c>
      <c r="D2092" s="9">
        <f t="shared" si="98"/>
        <v>1900</v>
      </c>
      <c r="E2092" s="11"/>
      <c r="F2092" s="8">
        <f>IFERROR(VLOOKUP(E2092,DATOS!$I$3:$J$22,2,FALSE),0)</f>
        <v>0</v>
      </c>
      <c r="G2092" s="11"/>
      <c r="H2092" s="11"/>
      <c r="I2092" s="21">
        <f>IFERROR(VLOOKUP(G2092,DATOS!$A$3:$E$13,5,FALSE),0)*H2092</f>
        <v>0</v>
      </c>
      <c r="J2092" s="11"/>
    </row>
    <row r="2093" spans="1:10" x14ac:dyDescent="0.25">
      <c r="A2093" s="11"/>
      <c r="B2093" s="9">
        <f t="shared" si="96"/>
        <v>0</v>
      </c>
      <c r="C2093" s="8" t="str">
        <f t="shared" si="97"/>
        <v>ENERO</v>
      </c>
      <c r="D2093" s="9">
        <f t="shared" si="98"/>
        <v>1900</v>
      </c>
      <c r="E2093" s="11"/>
      <c r="F2093" s="8">
        <f>IFERROR(VLOOKUP(E2093,DATOS!$I$3:$J$22,2,FALSE),0)</f>
        <v>0</v>
      </c>
      <c r="G2093" s="11"/>
      <c r="H2093" s="11"/>
      <c r="I2093" s="21">
        <f>IFERROR(VLOOKUP(G2093,DATOS!$A$3:$E$13,5,FALSE),0)*H2093</f>
        <v>0</v>
      </c>
      <c r="J2093" s="11"/>
    </row>
    <row r="2094" spans="1:10" x14ac:dyDescent="0.25">
      <c r="A2094" s="11"/>
      <c r="B2094" s="9">
        <f t="shared" si="96"/>
        <v>0</v>
      </c>
      <c r="C2094" s="8" t="str">
        <f t="shared" si="97"/>
        <v>ENERO</v>
      </c>
      <c r="D2094" s="9">
        <f t="shared" si="98"/>
        <v>1900</v>
      </c>
      <c r="E2094" s="11"/>
      <c r="F2094" s="8">
        <f>IFERROR(VLOOKUP(E2094,DATOS!$I$3:$J$22,2,FALSE),0)</f>
        <v>0</v>
      </c>
      <c r="G2094" s="11"/>
      <c r="H2094" s="11"/>
      <c r="I2094" s="21">
        <f>IFERROR(VLOOKUP(G2094,DATOS!$A$3:$E$13,5,FALSE),0)*H2094</f>
        <v>0</v>
      </c>
      <c r="J2094" s="11"/>
    </row>
    <row r="2095" spans="1:10" x14ac:dyDescent="0.25">
      <c r="A2095" s="11"/>
      <c r="B2095" s="9">
        <f t="shared" si="96"/>
        <v>0</v>
      </c>
      <c r="C2095" s="8" t="str">
        <f t="shared" si="97"/>
        <v>ENERO</v>
      </c>
      <c r="D2095" s="9">
        <f t="shared" si="98"/>
        <v>1900</v>
      </c>
      <c r="E2095" s="11"/>
      <c r="F2095" s="8">
        <f>IFERROR(VLOOKUP(E2095,DATOS!$I$3:$J$22,2,FALSE),0)</f>
        <v>0</v>
      </c>
      <c r="G2095" s="11"/>
      <c r="H2095" s="11"/>
      <c r="I2095" s="21">
        <f>IFERROR(VLOOKUP(G2095,DATOS!$A$3:$E$13,5,FALSE),0)*H2095</f>
        <v>0</v>
      </c>
      <c r="J2095" s="11"/>
    </row>
    <row r="2096" spans="1:10" x14ac:dyDescent="0.25">
      <c r="A2096" s="11"/>
      <c r="B2096" s="9">
        <f t="shared" si="96"/>
        <v>0</v>
      </c>
      <c r="C2096" s="8" t="str">
        <f t="shared" si="97"/>
        <v>ENERO</v>
      </c>
      <c r="D2096" s="9">
        <f t="shared" si="98"/>
        <v>1900</v>
      </c>
      <c r="E2096" s="11"/>
      <c r="F2096" s="8">
        <f>IFERROR(VLOOKUP(E2096,DATOS!$I$3:$J$22,2,FALSE),0)</f>
        <v>0</v>
      </c>
      <c r="G2096" s="11"/>
      <c r="H2096" s="11"/>
      <c r="I2096" s="21">
        <f>IFERROR(VLOOKUP(G2096,DATOS!$A$3:$E$13,5,FALSE),0)*H2096</f>
        <v>0</v>
      </c>
      <c r="J2096" s="11"/>
    </row>
    <row r="2097" spans="1:10" x14ac:dyDescent="0.25">
      <c r="A2097" s="11"/>
      <c r="B2097" s="9">
        <f t="shared" si="96"/>
        <v>0</v>
      </c>
      <c r="C2097" s="8" t="str">
        <f t="shared" si="97"/>
        <v>ENERO</v>
      </c>
      <c r="D2097" s="9">
        <f t="shared" si="98"/>
        <v>1900</v>
      </c>
      <c r="E2097" s="11"/>
      <c r="F2097" s="8">
        <f>IFERROR(VLOOKUP(E2097,DATOS!$I$3:$J$22,2,FALSE),0)</f>
        <v>0</v>
      </c>
      <c r="G2097" s="11"/>
      <c r="H2097" s="11"/>
      <c r="I2097" s="21">
        <f>IFERROR(VLOOKUP(G2097,DATOS!$A$3:$E$13,5,FALSE),0)*H2097</f>
        <v>0</v>
      </c>
      <c r="J2097" s="11"/>
    </row>
    <row r="2098" spans="1:10" x14ac:dyDescent="0.25">
      <c r="A2098" s="11"/>
      <c r="B2098" s="9">
        <f t="shared" si="96"/>
        <v>0</v>
      </c>
      <c r="C2098" s="8" t="str">
        <f t="shared" si="97"/>
        <v>ENERO</v>
      </c>
      <c r="D2098" s="9">
        <f t="shared" si="98"/>
        <v>1900</v>
      </c>
      <c r="E2098" s="11"/>
      <c r="F2098" s="8">
        <f>IFERROR(VLOOKUP(E2098,DATOS!$I$3:$J$22,2,FALSE),0)</f>
        <v>0</v>
      </c>
      <c r="G2098" s="11"/>
      <c r="H2098" s="11"/>
      <c r="I2098" s="21">
        <f>IFERROR(VLOOKUP(G2098,DATOS!$A$3:$E$13,5,FALSE),0)*H2098</f>
        <v>0</v>
      </c>
      <c r="J2098" s="11"/>
    </row>
    <row r="2099" spans="1:10" x14ac:dyDescent="0.25">
      <c r="A2099" s="11"/>
      <c r="B2099" s="9">
        <f t="shared" si="96"/>
        <v>0</v>
      </c>
      <c r="C2099" s="8" t="str">
        <f t="shared" si="97"/>
        <v>ENERO</v>
      </c>
      <c r="D2099" s="9">
        <f t="shared" si="98"/>
        <v>1900</v>
      </c>
      <c r="E2099" s="11"/>
      <c r="F2099" s="8">
        <f>IFERROR(VLOOKUP(E2099,DATOS!$I$3:$J$22,2,FALSE),0)</f>
        <v>0</v>
      </c>
      <c r="G2099" s="11"/>
      <c r="H2099" s="11"/>
      <c r="I2099" s="21">
        <f>IFERROR(VLOOKUP(G2099,DATOS!$A$3:$E$13,5,FALSE),0)*H2099</f>
        <v>0</v>
      </c>
      <c r="J2099" s="11"/>
    </row>
    <row r="2100" spans="1:10" x14ac:dyDescent="0.25">
      <c r="A2100" s="11"/>
      <c r="B2100" s="9">
        <f t="shared" si="96"/>
        <v>0</v>
      </c>
      <c r="C2100" s="8" t="str">
        <f t="shared" si="97"/>
        <v>ENERO</v>
      </c>
      <c r="D2100" s="9">
        <f t="shared" si="98"/>
        <v>1900</v>
      </c>
      <c r="E2100" s="11"/>
      <c r="F2100" s="8">
        <f>IFERROR(VLOOKUP(E2100,DATOS!$I$3:$J$22,2,FALSE),0)</f>
        <v>0</v>
      </c>
      <c r="G2100" s="11"/>
      <c r="H2100" s="11"/>
      <c r="I2100" s="21">
        <f>IFERROR(VLOOKUP(G2100,DATOS!$A$3:$E$13,5,FALSE),0)*H2100</f>
        <v>0</v>
      </c>
      <c r="J2100" s="11"/>
    </row>
    <row r="2101" spans="1:10" x14ac:dyDescent="0.25">
      <c r="A2101" s="11"/>
      <c r="B2101" s="9">
        <f t="shared" si="96"/>
        <v>0</v>
      </c>
      <c r="C2101" s="8" t="str">
        <f t="shared" si="97"/>
        <v>ENERO</v>
      </c>
      <c r="D2101" s="9">
        <f t="shared" si="98"/>
        <v>1900</v>
      </c>
      <c r="E2101" s="11"/>
      <c r="F2101" s="8">
        <f>IFERROR(VLOOKUP(E2101,DATOS!$I$3:$J$22,2,FALSE),0)</f>
        <v>0</v>
      </c>
      <c r="G2101" s="11"/>
      <c r="H2101" s="11"/>
      <c r="I2101" s="21">
        <f>IFERROR(VLOOKUP(G2101,DATOS!$A$3:$E$13,5,FALSE),0)*H2101</f>
        <v>0</v>
      </c>
      <c r="J2101" s="11"/>
    </row>
    <row r="2102" spans="1:10" x14ac:dyDescent="0.25">
      <c r="A2102" s="11"/>
      <c r="B2102" s="9">
        <f t="shared" si="96"/>
        <v>0</v>
      </c>
      <c r="C2102" s="8" t="str">
        <f t="shared" si="97"/>
        <v>ENERO</v>
      </c>
      <c r="D2102" s="9">
        <f t="shared" si="98"/>
        <v>1900</v>
      </c>
      <c r="E2102" s="11"/>
      <c r="F2102" s="8">
        <f>IFERROR(VLOOKUP(E2102,DATOS!$I$3:$J$22,2,FALSE),0)</f>
        <v>0</v>
      </c>
      <c r="G2102" s="11"/>
      <c r="H2102" s="11"/>
      <c r="I2102" s="21">
        <f>IFERROR(VLOOKUP(G2102,DATOS!$A$3:$E$13,5,FALSE),0)*H2102</f>
        <v>0</v>
      </c>
      <c r="J2102" s="11"/>
    </row>
    <row r="2103" spans="1:10" x14ac:dyDescent="0.25">
      <c r="A2103" s="11"/>
      <c r="B2103" s="9">
        <f t="shared" si="96"/>
        <v>0</v>
      </c>
      <c r="C2103" s="8" t="str">
        <f t="shared" si="97"/>
        <v>ENERO</v>
      </c>
      <c r="D2103" s="9">
        <f t="shared" si="98"/>
        <v>1900</v>
      </c>
      <c r="E2103" s="11"/>
      <c r="F2103" s="8">
        <f>IFERROR(VLOOKUP(E2103,DATOS!$I$3:$J$22,2,FALSE),0)</f>
        <v>0</v>
      </c>
      <c r="G2103" s="11"/>
      <c r="H2103" s="11"/>
      <c r="I2103" s="21">
        <f>IFERROR(VLOOKUP(G2103,DATOS!$A$3:$E$13,5,FALSE),0)*H2103</f>
        <v>0</v>
      </c>
      <c r="J2103" s="11"/>
    </row>
    <row r="2104" spans="1:10" x14ac:dyDescent="0.25">
      <c r="A2104" s="11"/>
      <c r="B2104" s="9">
        <f t="shared" si="96"/>
        <v>0</v>
      </c>
      <c r="C2104" s="8" t="str">
        <f t="shared" si="97"/>
        <v>ENERO</v>
      </c>
      <c r="D2104" s="9">
        <f t="shared" si="98"/>
        <v>1900</v>
      </c>
      <c r="E2104" s="11"/>
      <c r="F2104" s="8">
        <f>IFERROR(VLOOKUP(E2104,DATOS!$I$3:$J$22,2,FALSE),0)</f>
        <v>0</v>
      </c>
      <c r="G2104" s="11"/>
      <c r="H2104" s="11"/>
      <c r="I2104" s="21">
        <f>IFERROR(VLOOKUP(G2104,DATOS!$A$3:$E$13,5,FALSE),0)*H2104</f>
        <v>0</v>
      </c>
      <c r="J2104" s="11"/>
    </row>
    <row r="2105" spans="1:10" x14ac:dyDescent="0.25">
      <c r="A2105" s="11"/>
      <c r="B2105" s="9">
        <f t="shared" si="96"/>
        <v>0</v>
      </c>
      <c r="C2105" s="8" t="str">
        <f t="shared" si="97"/>
        <v>ENERO</v>
      </c>
      <c r="D2105" s="9">
        <f t="shared" si="98"/>
        <v>1900</v>
      </c>
      <c r="E2105" s="11"/>
      <c r="F2105" s="8">
        <f>IFERROR(VLOOKUP(E2105,DATOS!$I$3:$J$22,2,FALSE),0)</f>
        <v>0</v>
      </c>
      <c r="G2105" s="11"/>
      <c r="H2105" s="11"/>
      <c r="I2105" s="21">
        <f>IFERROR(VLOOKUP(G2105,DATOS!$A$3:$E$13,5,FALSE),0)*H2105</f>
        <v>0</v>
      </c>
      <c r="J2105" s="11"/>
    </row>
    <row r="2106" spans="1:10" x14ac:dyDescent="0.25">
      <c r="A2106" s="11"/>
      <c r="B2106" s="9">
        <f t="shared" si="96"/>
        <v>0</v>
      </c>
      <c r="C2106" s="8" t="str">
        <f t="shared" si="97"/>
        <v>ENERO</v>
      </c>
      <c r="D2106" s="9">
        <f t="shared" si="98"/>
        <v>1900</v>
      </c>
      <c r="E2106" s="11"/>
      <c r="F2106" s="8">
        <f>IFERROR(VLOOKUP(E2106,DATOS!$I$3:$J$22,2,FALSE),0)</f>
        <v>0</v>
      </c>
      <c r="G2106" s="11"/>
      <c r="H2106" s="11"/>
      <c r="I2106" s="21">
        <f>IFERROR(VLOOKUP(G2106,DATOS!$A$3:$E$13,5,FALSE),0)*H2106</f>
        <v>0</v>
      </c>
      <c r="J2106" s="11"/>
    </row>
    <row r="2107" spans="1:10" x14ac:dyDescent="0.25">
      <c r="A2107" s="11"/>
      <c r="B2107" s="9">
        <f t="shared" si="96"/>
        <v>0</v>
      </c>
      <c r="C2107" s="8" t="str">
        <f t="shared" si="97"/>
        <v>ENERO</v>
      </c>
      <c r="D2107" s="9">
        <f t="shared" si="98"/>
        <v>1900</v>
      </c>
      <c r="E2107" s="11"/>
      <c r="F2107" s="8">
        <f>IFERROR(VLOOKUP(E2107,DATOS!$I$3:$J$22,2,FALSE),0)</f>
        <v>0</v>
      </c>
      <c r="G2107" s="11"/>
      <c r="H2107" s="11"/>
      <c r="I2107" s="21">
        <f>IFERROR(VLOOKUP(G2107,DATOS!$A$3:$E$13,5,FALSE),0)*H2107</f>
        <v>0</v>
      </c>
      <c r="J2107" s="11"/>
    </row>
    <row r="2108" spans="1:10" x14ac:dyDescent="0.25">
      <c r="A2108" s="11"/>
      <c r="B2108" s="9">
        <f t="shared" si="96"/>
        <v>0</v>
      </c>
      <c r="C2108" s="8" t="str">
        <f t="shared" si="97"/>
        <v>ENERO</v>
      </c>
      <c r="D2108" s="9">
        <f t="shared" si="98"/>
        <v>1900</v>
      </c>
      <c r="E2108" s="11"/>
      <c r="F2108" s="8">
        <f>IFERROR(VLOOKUP(E2108,DATOS!$I$3:$J$22,2,FALSE),0)</f>
        <v>0</v>
      </c>
      <c r="G2108" s="11"/>
      <c r="H2108" s="11"/>
      <c r="I2108" s="21">
        <f>IFERROR(VLOOKUP(G2108,DATOS!$A$3:$E$13,5,FALSE),0)*H2108</f>
        <v>0</v>
      </c>
      <c r="J2108" s="11"/>
    </row>
    <row r="2109" spans="1:10" x14ac:dyDescent="0.25">
      <c r="A2109" s="11"/>
      <c r="B2109" s="9">
        <f t="shared" si="96"/>
        <v>0</v>
      </c>
      <c r="C2109" s="8" t="str">
        <f t="shared" si="97"/>
        <v>ENERO</v>
      </c>
      <c r="D2109" s="9">
        <f t="shared" si="98"/>
        <v>1900</v>
      </c>
      <c r="E2109" s="11"/>
      <c r="F2109" s="8">
        <f>IFERROR(VLOOKUP(E2109,DATOS!$I$3:$J$22,2,FALSE),0)</f>
        <v>0</v>
      </c>
      <c r="G2109" s="11"/>
      <c r="H2109" s="11"/>
      <c r="I2109" s="21">
        <f>IFERROR(VLOOKUP(G2109,DATOS!$A$3:$E$13,5,FALSE),0)*H2109</f>
        <v>0</v>
      </c>
      <c r="J2109" s="11"/>
    </row>
    <row r="2110" spans="1:10" x14ac:dyDescent="0.25">
      <c r="A2110" s="11"/>
      <c r="B2110" s="9">
        <f t="shared" si="96"/>
        <v>0</v>
      </c>
      <c r="C2110" s="8" t="str">
        <f t="shared" si="97"/>
        <v>ENERO</v>
      </c>
      <c r="D2110" s="9">
        <f t="shared" si="98"/>
        <v>1900</v>
      </c>
      <c r="E2110" s="11"/>
      <c r="F2110" s="8">
        <f>IFERROR(VLOOKUP(E2110,DATOS!$I$3:$J$22,2,FALSE),0)</f>
        <v>0</v>
      </c>
      <c r="G2110" s="11"/>
      <c r="H2110" s="11"/>
      <c r="I2110" s="21">
        <f>IFERROR(VLOOKUP(G2110,DATOS!$A$3:$E$13,5,FALSE),0)*H2110</f>
        <v>0</v>
      </c>
      <c r="J2110" s="11"/>
    </row>
    <row r="2111" spans="1:10" x14ac:dyDescent="0.25">
      <c r="A2111" s="11"/>
      <c r="B2111" s="9">
        <f t="shared" si="96"/>
        <v>0</v>
      </c>
      <c r="C2111" s="8" t="str">
        <f t="shared" si="97"/>
        <v>ENERO</v>
      </c>
      <c r="D2111" s="9">
        <f t="shared" si="98"/>
        <v>1900</v>
      </c>
      <c r="E2111" s="11"/>
      <c r="F2111" s="8">
        <f>IFERROR(VLOOKUP(E2111,DATOS!$I$3:$J$22,2,FALSE),0)</f>
        <v>0</v>
      </c>
      <c r="G2111" s="11"/>
      <c r="H2111" s="11"/>
      <c r="I2111" s="21">
        <f>IFERROR(VLOOKUP(G2111,DATOS!$A$3:$E$13,5,FALSE),0)*H2111</f>
        <v>0</v>
      </c>
      <c r="J2111" s="11"/>
    </row>
    <row r="2112" spans="1:10" x14ac:dyDescent="0.25">
      <c r="A2112" s="11"/>
      <c r="B2112" s="9">
        <f t="shared" si="96"/>
        <v>0</v>
      </c>
      <c r="C2112" s="8" t="str">
        <f t="shared" si="97"/>
        <v>ENERO</v>
      </c>
      <c r="D2112" s="9">
        <f t="shared" si="98"/>
        <v>1900</v>
      </c>
      <c r="E2112" s="11"/>
      <c r="F2112" s="8">
        <f>IFERROR(VLOOKUP(E2112,DATOS!$I$3:$J$22,2,FALSE),0)</f>
        <v>0</v>
      </c>
      <c r="G2112" s="11"/>
      <c r="H2112" s="11"/>
      <c r="I2112" s="21">
        <f>IFERROR(VLOOKUP(G2112,DATOS!$A$3:$E$13,5,FALSE),0)*H2112</f>
        <v>0</v>
      </c>
      <c r="J2112" s="11"/>
    </row>
    <row r="2113" spans="1:10" x14ac:dyDescent="0.25">
      <c r="A2113" s="11"/>
      <c r="B2113" s="9">
        <f t="shared" si="96"/>
        <v>0</v>
      </c>
      <c r="C2113" s="8" t="str">
        <f t="shared" si="97"/>
        <v>ENERO</v>
      </c>
      <c r="D2113" s="9">
        <f t="shared" si="98"/>
        <v>1900</v>
      </c>
      <c r="E2113" s="11"/>
      <c r="F2113" s="8">
        <f>IFERROR(VLOOKUP(E2113,DATOS!$I$3:$J$22,2,FALSE),0)</f>
        <v>0</v>
      </c>
      <c r="G2113" s="11"/>
      <c r="H2113" s="11"/>
      <c r="I2113" s="21">
        <f>IFERROR(VLOOKUP(G2113,DATOS!$A$3:$E$13,5,FALSE),0)*H2113</f>
        <v>0</v>
      </c>
      <c r="J2113" s="11"/>
    </row>
    <row r="2114" spans="1:10" x14ac:dyDescent="0.25">
      <c r="A2114" s="11"/>
      <c r="B2114" s="9">
        <f t="shared" si="96"/>
        <v>0</v>
      </c>
      <c r="C2114" s="8" t="str">
        <f t="shared" si="97"/>
        <v>ENERO</v>
      </c>
      <c r="D2114" s="9">
        <f t="shared" si="98"/>
        <v>1900</v>
      </c>
      <c r="E2114" s="11"/>
      <c r="F2114" s="8">
        <f>IFERROR(VLOOKUP(E2114,DATOS!$I$3:$J$22,2,FALSE),0)</f>
        <v>0</v>
      </c>
      <c r="G2114" s="11"/>
      <c r="H2114" s="11"/>
      <c r="I2114" s="21">
        <f>IFERROR(VLOOKUP(G2114,DATOS!$A$3:$E$13,5,FALSE),0)*H2114</f>
        <v>0</v>
      </c>
      <c r="J2114" s="11"/>
    </row>
    <row r="2115" spans="1:10" x14ac:dyDescent="0.25">
      <c r="A2115" s="11"/>
      <c r="B2115" s="9">
        <f t="shared" ref="B2115:B2178" si="99">WEEKNUM(A2115)</f>
        <v>0</v>
      </c>
      <c r="C2115" s="8" t="str">
        <f t="shared" ref="C2115:C2178" si="100">UPPER(TEXT(A2115,"MMMM"))</f>
        <v>ENERO</v>
      </c>
      <c r="D2115" s="9">
        <f t="shared" ref="D2115:D2178" si="101">YEAR(A2115)</f>
        <v>1900</v>
      </c>
      <c r="E2115" s="11"/>
      <c r="F2115" s="8">
        <f>IFERROR(VLOOKUP(E2115,DATOS!$I$3:$J$22,2,FALSE),0)</f>
        <v>0</v>
      </c>
      <c r="G2115" s="11"/>
      <c r="H2115" s="11"/>
      <c r="I2115" s="21">
        <f>IFERROR(VLOOKUP(G2115,DATOS!$A$3:$E$13,5,FALSE),0)*H2115</f>
        <v>0</v>
      </c>
      <c r="J2115" s="11"/>
    </row>
    <row r="2116" spans="1:10" x14ac:dyDescent="0.25">
      <c r="A2116" s="11"/>
      <c r="B2116" s="9">
        <f t="shared" si="99"/>
        <v>0</v>
      </c>
      <c r="C2116" s="8" t="str">
        <f t="shared" si="100"/>
        <v>ENERO</v>
      </c>
      <c r="D2116" s="9">
        <f t="shared" si="101"/>
        <v>1900</v>
      </c>
      <c r="E2116" s="11"/>
      <c r="F2116" s="8">
        <f>IFERROR(VLOOKUP(E2116,DATOS!$I$3:$J$22,2,FALSE),0)</f>
        <v>0</v>
      </c>
      <c r="G2116" s="11"/>
      <c r="H2116" s="11"/>
      <c r="I2116" s="21">
        <f>IFERROR(VLOOKUP(G2116,DATOS!$A$3:$E$13,5,FALSE),0)*H2116</f>
        <v>0</v>
      </c>
      <c r="J2116" s="11"/>
    </row>
    <row r="2117" spans="1:10" x14ac:dyDescent="0.25">
      <c r="A2117" s="11"/>
      <c r="B2117" s="9">
        <f t="shared" si="99"/>
        <v>0</v>
      </c>
      <c r="C2117" s="8" t="str">
        <f t="shared" si="100"/>
        <v>ENERO</v>
      </c>
      <c r="D2117" s="9">
        <f t="shared" si="101"/>
        <v>1900</v>
      </c>
      <c r="E2117" s="11"/>
      <c r="F2117" s="8">
        <f>IFERROR(VLOOKUP(E2117,DATOS!$I$3:$J$22,2,FALSE),0)</f>
        <v>0</v>
      </c>
      <c r="G2117" s="11"/>
      <c r="H2117" s="11"/>
      <c r="I2117" s="21">
        <f>IFERROR(VLOOKUP(G2117,DATOS!$A$3:$E$13,5,FALSE),0)*H2117</f>
        <v>0</v>
      </c>
      <c r="J2117" s="11"/>
    </row>
    <row r="2118" spans="1:10" x14ac:dyDescent="0.25">
      <c r="A2118" s="11"/>
      <c r="B2118" s="9">
        <f t="shared" si="99"/>
        <v>0</v>
      </c>
      <c r="C2118" s="8" t="str">
        <f t="shared" si="100"/>
        <v>ENERO</v>
      </c>
      <c r="D2118" s="9">
        <f t="shared" si="101"/>
        <v>1900</v>
      </c>
      <c r="E2118" s="11"/>
      <c r="F2118" s="8">
        <f>IFERROR(VLOOKUP(E2118,DATOS!$I$3:$J$22,2,FALSE),0)</f>
        <v>0</v>
      </c>
      <c r="G2118" s="11"/>
      <c r="H2118" s="11"/>
      <c r="I2118" s="21">
        <f>IFERROR(VLOOKUP(G2118,DATOS!$A$3:$E$13,5,FALSE),0)*H2118</f>
        <v>0</v>
      </c>
      <c r="J2118" s="11"/>
    </row>
    <row r="2119" spans="1:10" x14ac:dyDescent="0.25">
      <c r="A2119" s="11"/>
      <c r="B2119" s="9">
        <f t="shared" si="99"/>
        <v>0</v>
      </c>
      <c r="C2119" s="8" t="str">
        <f t="shared" si="100"/>
        <v>ENERO</v>
      </c>
      <c r="D2119" s="9">
        <f t="shared" si="101"/>
        <v>1900</v>
      </c>
      <c r="E2119" s="11"/>
      <c r="F2119" s="8">
        <f>IFERROR(VLOOKUP(E2119,DATOS!$I$3:$J$22,2,FALSE),0)</f>
        <v>0</v>
      </c>
      <c r="G2119" s="11"/>
      <c r="H2119" s="11"/>
      <c r="I2119" s="21">
        <f>IFERROR(VLOOKUP(G2119,DATOS!$A$3:$E$13,5,FALSE),0)*H2119</f>
        <v>0</v>
      </c>
      <c r="J2119" s="11"/>
    </row>
    <row r="2120" spans="1:10" x14ac:dyDescent="0.25">
      <c r="A2120" s="11"/>
      <c r="B2120" s="9">
        <f t="shared" si="99"/>
        <v>0</v>
      </c>
      <c r="C2120" s="8" t="str">
        <f t="shared" si="100"/>
        <v>ENERO</v>
      </c>
      <c r="D2120" s="9">
        <f t="shared" si="101"/>
        <v>1900</v>
      </c>
      <c r="E2120" s="11"/>
      <c r="F2120" s="8">
        <f>IFERROR(VLOOKUP(E2120,DATOS!$I$3:$J$22,2,FALSE),0)</f>
        <v>0</v>
      </c>
      <c r="G2120" s="11"/>
      <c r="H2120" s="11"/>
      <c r="I2120" s="21">
        <f>IFERROR(VLOOKUP(G2120,DATOS!$A$3:$E$13,5,FALSE),0)*H2120</f>
        <v>0</v>
      </c>
      <c r="J2120" s="11"/>
    </row>
    <row r="2121" spans="1:10" x14ac:dyDescent="0.25">
      <c r="A2121" s="11"/>
      <c r="B2121" s="9">
        <f t="shared" si="99"/>
        <v>0</v>
      </c>
      <c r="C2121" s="8" t="str">
        <f t="shared" si="100"/>
        <v>ENERO</v>
      </c>
      <c r="D2121" s="9">
        <f t="shared" si="101"/>
        <v>1900</v>
      </c>
      <c r="E2121" s="11"/>
      <c r="F2121" s="8">
        <f>IFERROR(VLOOKUP(E2121,DATOS!$I$3:$J$22,2,FALSE),0)</f>
        <v>0</v>
      </c>
      <c r="G2121" s="11"/>
      <c r="H2121" s="11"/>
      <c r="I2121" s="21">
        <f>IFERROR(VLOOKUP(G2121,DATOS!$A$3:$E$13,5,FALSE),0)*H2121</f>
        <v>0</v>
      </c>
      <c r="J2121" s="11"/>
    </row>
    <row r="2122" spans="1:10" x14ac:dyDescent="0.25">
      <c r="A2122" s="11"/>
      <c r="B2122" s="9">
        <f t="shared" si="99"/>
        <v>0</v>
      </c>
      <c r="C2122" s="8" t="str">
        <f t="shared" si="100"/>
        <v>ENERO</v>
      </c>
      <c r="D2122" s="9">
        <f t="shared" si="101"/>
        <v>1900</v>
      </c>
      <c r="E2122" s="11"/>
      <c r="F2122" s="8">
        <f>IFERROR(VLOOKUP(E2122,DATOS!$I$3:$J$22,2,FALSE),0)</f>
        <v>0</v>
      </c>
      <c r="G2122" s="11"/>
      <c r="H2122" s="11"/>
      <c r="I2122" s="21">
        <f>IFERROR(VLOOKUP(G2122,DATOS!$A$3:$E$13,5,FALSE),0)*H2122</f>
        <v>0</v>
      </c>
      <c r="J2122" s="11"/>
    </row>
    <row r="2123" spans="1:10" x14ac:dyDescent="0.25">
      <c r="A2123" s="11"/>
      <c r="B2123" s="9">
        <f t="shared" si="99"/>
        <v>0</v>
      </c>
      <c r="C2123" s="8" t="str">
        <f t="shared" si="100"/>
        <v>ENERO</v>
      </c>
      <c r="D2123" s="9">
        <f t="shared" si="101"/>
        <v>1900</v>
      </c>
      <c r="E2123" s="11"/>
      <c r="F2123" s="8">
        <f>IFERROR(VLOOKUP(E2123,DATOS!$I$3:$J$22,2,FALSE),0)</f>
        <v>0</v>
      </c>
      <c r="G2123" s="11"/>
      <c r="H2123" s="11"/>
      <c r="I2123" s="21">
        <f>IFERROR(VLOOKUP(G2123,DATOS!$A$3:$E$13,5,FALSE),0)*H2123</f>
        <v>0</v>
      </c>
      <c r="J2123" s="11"/>
    </row>
    <row r="2124" spans="1:10" x14ac:dyDescent="0.25">
      <c r="A2124" s="11"/>
      <c r="B2124" s="9">
        <f t="shared" si="99"/>
        <v>0</v>
      </c>
      <c r="C2124" s="8" t="str">
        <f t="shared" si="100"/>
        <v>ENERO</v>
      </c>
      <c r="D2124" s="9">
        <f t="shared" si="101"/>
        <v>1900</v>
      </c>
      <c r="E2124" s="11"/>
      <c r="F2124" s="8">
        <f>IFERROR(VLOOKUP(E2124,DATOS!$I$3:$J$22,2,FALSE),0)</f>
        <v>0</v>
      </c>
      <c r="G2124" s="11"/>
      <c r="H2124" s="11"/>
      <c r="I2124" s="21">
        <f>IFERROR(VLOOKUP(G2124,DATOS!$A$3:$E$13,5,FALSE),0)*H2124</f>
        <v>0</v>
      </c>
      <c r="J2124" s="11"/>
    </row>
    <row r="2125" spans="1:10" x14ac:dyDescent="0.25">
      <c r="A2125" s="11"/>
      <c r="B2125" s="9">
        <f t="shared" si="99"/>
        <v>0</v>
      </c>
      <c r="C2125" s="8" t="str">
        <f t="shared" si="100"/>
        <v>ENERO</v>
      </c>
      <c r="D2125" s="9">
        <f t="shared" si="101"/>
        <v>1900</v>
      </c>
      <c r="E2125" s="11"/>
      <c r="F2125" s="8">
        <f>IFERROR(VLOOKUP(E2125,DATOS!$I$3:$J$22,2,FALSE),0)</f>
        <v>0</v>
      </c>
      <c r="G2125" s="11"/>
      <c r="H2125" s="11"/>
      <c r="I2125" s="21">
        <f>IFERROR(VLOOKUP(G2125,DATOS!$A$3:$E$13,5,FALSE),0)*H2125</f>
        <v>0</v>
      </c>
      <c r="J2125" s="11"/>
    </row>
    <row r="2126" spans="1:10" x14ac:dyDescent="0.25">
      <c r="A2126" s="11"/>
      <c r="B2126" s="9">
        <f t="shared" si="99"/>
        <v>0</v>
      </c>
      <c r="C2126" s="8" t="str">
        <f t="shared" si="100"/>
        <v>ENERO</v>
      </c>
      <c r="D2126" s="9">
        <f t="shared" si="101"/>
        <v>1900</v>
      </c>
      <c r="E2126" s="11"/>
      <c r="F2126" s="8">
        <f>IFERROR(VLOOKUP(E2126,DATOS!$I$3:$J$22,2,FALSE),0)</f>
        <v>0</v>
      </c>
      <c r="G2126" s="11"/>
      <c r="H2126" s="11"/>
      <c r="I2126" s="21">
        <f>IFERROR(VLOOKUP(G2126,DATOS!$A$3:$E$13,5,FALSE),0)*H2126</f>
        <v>0</v>
      </c>
      <c r="J2126" s="11"/>
    </row>
    <row r="2127" spans="1:10" x14ac:dyDescent="0.25">
      <c r="A2127" s="11"/>
      <c r="B2127" s="9">
        <f t="shared" si="99"/>
        <v>0</v>
      </c>
      <c r="C2127" s="8" t="str">
        <f t="shared" si="100"/>
        <v>ENERO</v>
      </c>
      <c r="D2127" s="9">
        <f t="shared" si="101"/>
        <v>1900</v>
      </c>
      <c r="E2127" s="11"/>
      <c r="F2127" s="8">
        <f>IFERROR(VLOOKUP(E2127,DATOS!$I$3:$J$22,2,FALSE),0)</f>
        <v>0</v>
      </c>
      <c r="G2127" s="11"/>
      <c r="H2127" s="11"/>
      <c r="I2127" s="21">
        <f>IFERROR(VLOOKUP(G2127,DATOS!$A$3:$E$13,5,FALSE),0)*H2127</f>
        <v>0</v>
      </c>
      <c r="J2127" s="11"/>
    </row>
    <row r="2128" spans="1:10" x14ac:dyDescent="0.25">
      <c r="A2128" s="11"/>
      <c r="B2128" s="9">
        <f t="shared" si="99"/>
        <v>0</v>
      </c>
      <c r="C2128" s="8" t="str">
        <f t="shared" si="100"/>
        <v>ENERO</v>
      </c>
      <c r="D2128" s="9">
        <f t="shared" si="101"/>
        <v>1900</v>
      </c>
      <c r="E2128" s="11"/>
      <c r="F2128" s="8">
        <f>IFERROR(VLOOKUP(E2128,DATOS!$I$3:$J$22,2,FALSE),0)</f>
        <v>0</v>
      </c>
      <c r="G2128" s="11"/>
      <c r="H2128" s="11"/>
      <c r="I2128" s="21">
        <f>IFERROR(VLOOKUP(G2128,DATOS!$A$3:$E$13,5,FALSE),0)*H2128</f>
        <v>0</v>
      </c>
      <c r="J2128" s="11"/>
    </row>
    <row r="2129" spans="1:10" x14ac:dyDescent="0.25">
      <c r="A2129" s="11"/>
      <c r="B2129" s="9">
        <f t="shared" si="99"/>
        <v>0</v>
      </c>
      <c r="C2129" s="8" t="str">
        <f t="shared" si="100"/>
        <v>ENERO</v>
      </c>
      <c r="D2129" s="9">
        <f t="shared" si="101"/>
        <v>1900</v>
      </c>
      <c r="E2129" s="11"/>
      <c r="F2129" s="8">
        <f>IFERROR(VLOOKUP(E2129,DATOS!$I$3:$J$22,2,FALSE),0)</f>
        <v>0</v>
      </c>
      <c r="G2129" s="11"/>
      <c r="H2129" s="11"/>
      <c r="I2129" s="21">
        <f>IFERROR(VLOOKUP(G2129,DATOS!$A$3:$E$13,5,FALSE),0)*H2129</f>
        <v>0</v>
      </c>
      <c r="J2129" s="11"/>
    </row>
    <row r="2130" spans="1:10" x14ac:dyDescent="0.25">
      <c r="A2130" s="11"/>
      <c r="B2130" s="9">
        <f t="shared" si="99"/>
        <v>0</v>
      </c>
      <c r="C2130" s="8" t="str">
        <f t="shared" si="100"/>
        <v>ENERO</v>
      </c>
      <c r="D2130" s="9">
        <f t="shared" si="101"/>
        <v>1900</v>
      </c>
      <c r="E2130" s="11"/>
      <c r="F2130" s="8">
        <f>IFERROR(VLOOKUP(E2130,DATOS!$I$3:$J$22,2,FALSE),0)</f>
        <v>0</v>
      </c>
      <c r="G2130" s="11"/>
      <c r="H2130" s="11"/>
      <c r="I2130" s="21">
        <f>IFERROR(VLOOKUP(G2130,DATOS!$A$3:$E$13,5,FALSE),0)*H2130</f>
        <v>0</v>
      </c>
      <c r="J2130" s="11"/>
    </row>
    <row r="2131" spans="1:10" x14ac:dyDescent="0.25">
      <c r="A2131" s="11"/>
      <c r="B2131" s="9">
        <f t="shared" si="99"/>
        <v>0</v>
      </c>
      <c r="C2131" s="8" t="str">
        <f t="shared" si="100"/>
        <v>ENERO</v>
      </c>
      <c r="D2131" s="9">
        <f t="shared" si="101"/>
        <v>1900</v>
      </c>
      <c r="E2131" s="11"/>
      <c r="F2131" s="8">
        <f>IFERROR(VLOOKUP(E2131,DATOS!$I$3:$J$22,2,FALSE),0)</f>
        <v>0</v>
      </c>
      <c r="G2131" s="11"/>
      <c r="H2131" s="11"/>
      <c r="I2131" s="21">
        <f>IFERROR(VLOOKUP(G2131,DATOS!$A$3:$E$13,5,FALSE),0)*H2131</f>
        <v>0</v>
      </c>
      <c r="J2131" s="11"/>
    </row>
    <row r="2132" spans="1:10" x14ac:dyDescent="0.25">
      <c r="A2132" s="11"/>
      <c r="B2132" s="9">
        <f t="shared" si="99"/>
        <v>0</v>
      </c>
      <c r="C2132" s="8" t="str">
        <f t="shared" si="100"/>
        <v>ENERO</v>
      </c>
      <c r="D2132" s="9">
        <f t="shared" si="101"/>
        <v>1900</v>
      </c>
      <c r="E2132" s="11"/>
      <c r="F2132" s="8">
        <f>IFERROR(VLOOKUP(E2132,DATOS!$I$3:$J$22,2,FALSE),0)</f>
        <v>0</v>
      </c>
      <c r="G2132" s="11"/>
      <c r="H2132" s="11"/>
      <c r="I2132" s="21">
        <f>IFERROR(VLOOKUP(G2132,DATOS!$A$3:$E$13,5,FALSE),0)*H2132</f>
        <v>0</v>
      </c>
      <c r="J2132" s="11"/>
    </row>
    <row r="2133" spans="1:10" x14ac:dyDescent="0.25">
      <c r="A2133" s="11"/>
      <c r="B2133" s="9">
        <f t="shared" si="99"/>
        <v>0</v>
      </c>
      <c r="C2133" s="8" t="str">
        <f t="shared" si="100"/>
        <v>ENERO</v>
      </c>
      <c r="D2133" s="9">
        <f t="shared" si="101"/>
        <v>1900</v>
      </c>
      <c r="E2133" s="11"/>
      <c r="F2133" s="8">
        <f>IFERROR(VLOOKUP(E2133,DATOS!$I$3:$J$22,2,FALSE),0)</f>
        <v>0</v>
      </c>
      <c r="G2133" s="11"/>
      <c r="H2133" s="11"/>
      <c r="I2133" s="21">
        <f>IFERROR(VLOOKUP(G2133,DATOS!$A$3:$E$13,5,FALSE),0)*H2133</f>
        <v>0</v>
      </c>
      <c r="J2133" s="11"/>
    </row>
    <row r="2134" spans="1:10" x14ac:dyDescent="0.25">
      <c r="A2134" s="11"/>
      <c r="B2134" s="9">
        <f t="shared" si="99"/>
        <v>0</v>
      </c>
      <c r="C2134" s="8" t="str">
        <f t="shared" si="100"/>
        <v>ENERO</v>
      </c>
      <c r="D2134" s="9">
        <f t="shared" si="101"/>
        <v>1900</v>
      </c>
      <c r="E2134" s="11"/>
      <c r="F2134" s="8">
        <f>IFERROR(VLOOKUP(E2134,DATOS!$I$3:$J$22,2,FALSE),0)</f>
        <v>0</v>
      </c>
      <c r="G2134" s="11"/>
      <c r="H2134" s="11"/>
      <c r="I2134" s="21">
        <f>IFERROR(VLOOKUP(G2134,DATOS!$A$3:$E$13,5,FALSE),0)*H2134</f>
        <v>0</v>
      </c>
      <c r="J2134" s="11"/>
    </row>
    <row r="2135" spans="1:10" x14ac:dyDescent="0.25">
      <c r="A2135" s="11"/>
      <c r="B2135" s="9">
        <f t="shared" si="99"/>
        <v>0</v>
      </c>
      <c r="C2135" s="8" t="str">
        <f t="shared" si="100"/>
        <v>ENERO</v>
      </c>
      <c r="D2135" s="9">
        <f t="shared" si="101"/>
        <v>1900</v>
      </c>
      <c r="E2135" s="11"/>
      <c r="F2135" s="8">
        <f>IFERROR(VLOOKUP(E2135,DATOS!$I$3:$J$22,2,FALSE),0)</f>
        <v>0</v>
      </c>
      <c r="G2135" s="11"/>
      <c r="H2135" s="11"/>
      <c r="I2135" s="21">
        <f>IFERROR(VLOOKUP(G2135,DATOS!$A$3:$E$13,5,FALSE),0)*H2135</f>
        <v>0</v>
      </c>
      <c r="J2135" s="11"/>
    </row>
    <row r="2136" spans="1:10" x14ac:dyDescent="0.25">
      <c r="A2136" s="11"/>
      <c r="B2136" s="9">
        <f t="shared" si="99"/>
        <v>0</v>
      </c>
      <c r="C2136" s="8" t="str">
        <f t="shared" si="100"/>
        <v>ENERO</v>
      </c>
      <c r="D2136" s="9">
        <f t="shared" si="101"/>
        <v>1900</v>
      </c>
      <c r="E2136" s="11"/>
      <c r="F2136" s="8">
        <f>IFERROR(VLOOKUP(E2136,DATOS!$I$3:$J$22,2,FALSE),0)</f>
        <v>0</v>
      </c>
      <c r="G2136" s="11"/>
      <c r="H2136" s="11"/>
      <c r="I2136" s="21">
        <f>IFERROR(VLOOKUP(G2136,DATOS!$A$3:$E$13,5,FALSE),0)*H2136</f>
        <v>0</v>
      </c>
      <c r="J2136" s="11"/>
    </row>
    <row r="2137" spans="1:10" x14ac:dyDescent="0.25">
      <c r="A2137" s="11"/>
      <c r="B2137" s="9">
        <f t="shared" si="99"/>
        <v>0</v>
      </c>
      <c r="C2137" s="8" t="str">
        <f t="shared" si="100"/>
        <v>ENERO</v>
      </c>
      <c r="D2137" s="9">
        <f t="shared" si="101"/>
        <v>1900</v>
      </c>
      <c r="E2137" s="11"/>
      <c r="F2137" s="8">
        <f>IFERROR(VLOOKUP(E2137,DATOS!$I$3:$J$22,2,FALSE),0)</f>
        <v>0</v>
      </c>
      <c r="G2137" s="11"/>
      <c r="H2137" s="11"/>
      <c r="I2137" s="21">
        <f>IFERROR(VLOOKUP(G2137,DATOS!$A$3:$E$13,5,FALSE),0)*H2137</f>
        <v>0</v>
      </c>
      <c r="J2137" s="11"/>
    </row>
    <row r="2138" spans="1:10" x14ac:dyDescent="0.25">
      <c r="A2138" s="11"/>
      <c r="B2138" s="9">
        <f t="shared" si="99"/>
        <v>0</v>
      </c>
      <c r="C2138" s="8" t="str">
        <f t="shared" si="100"/>
        <v>ENERO</v>
      </c>
      <c r="D2138" s="9">
        <f t="shared" si="101"/>
        <v>1900</v>
      </c>
      <c r="E2138" s="11"/>
      <c r="F2138" s="8">
        <f>IFERROR(VLOOKUP(E2138,DATOS!$I$3:$J$22,2,FALSE),0)</f>
        <v>0</v>
      </c>
      <c r="G2138" s="11"/>
      <c r="H2138" s="11"/>
      <c r="I2138" s="21">
        <f>IFERROR(VLOOKUP(G2138,DATOS!$A$3:$E$13,5,FALSE),0)*H2138</f>
        <v>0</v>
      </c>
      <c r="J2138" s="11"/>
    </row>
    <row r="2139" spans="1:10" x14ac:dyDescent="0.25">
      <c r="A2139" s="11"/>
      <c r="B2139" s="9">
        <f t="shared" si="99"/>
        <v>0</v>
      </c>
      <c r="C2139" s="8" t="str">
        <f t="shared" si="100"/>
        <v>ENERO</v>
      </c>
      <c r="D2139" s="9">
        <f t="shared" si="101"/>
        <v>1900</v>
      </c>
      <c r="E2139" s="11"/>
      <c r="F2139" s="8">
        <f>IFERROR(VLOOKUP(E2139,DATOS!$I$3:$J$22,2,FALSE),0)</f>
        <v>0</v>
      </c>
      <c r="G2139" s="11"/>
      <c r="H2139" s="11"/>
      <c r="I2139" s="21">
        <f>IFERROR(VLOOKUP(G2139,DATOS!$A$3:$E$13,5,FALSE),0)*H2139</f>
        <v>0</v>
      </c>
      <c r="J2139" s="11"/>
    </row>
    <row r="2140" spans="1:10" x14ac:dyDescent="0.25">
      <c r="A2140" s="11"/>
      <c r="B2140" s="9">
        <f t="shared" si="99"/>
        <v>0</v>
      </c>
      <c r="C2140" s="8" t="str">
        <f t="shared" si="100"/>
        <v>ENERO</v>
      </c>
      <c r="D2140" s="9">
        <f t="shared" si="101"/>
        <v>1900</v>
      </c>
      <c r="E2140" s="11"/>
      <c r="F2140" s="8">
        <f>IFERROR(VLOOKUP(E2140,DATOS!$I$3:$J$22,2,FALSE),0)</f>
        <v>0</v>
      </c>
      <c r="G2140" s="11"/>
      <c r="H2140" s="11"/>
      <c r="I2140" s="21">
        <f>IFERROR(VLOOKUP(G2140,DATOS!$A$3:$E$13,5,FALSE),0)*H2140</f>
        <v>0</v>
      </c>
      <c r="J2140" s="11"/>
    </row>
    <row r="2141" spans="1:10" x14ac:dyDescent="0.25">
      <c r="A2141" s="11"/>
      <c r="B2141" s="9">
        <f t="shared" si="99"/>
        <v>0</v>
      </c>
      <c r="C2141" s="8" t="str">
        <f t="shared" si="100"/>
        <v>ENERO</v>
      </c>
      <c r="D2141" s="9">
        <f t="shared" si="101"/>
        <v>1900</v>
      </c>
      <c r="E2141" s="11"/>
      <c r="F2141" s="8">
        <f>IFERROR(VLOOKUP(E2141,DATOS!$I$3:$J$22,2,FALSE),0)</f>
        <v>0</v>
      </c>
      <c r="G2141" s="11"/>
      <c r="H2141" s="11"/>
      <c r="I2141" s="21">
        <f>IFERROR(VLOOKUP(G2141,DATOS!$A$3:$E$13,5,FALSE),0)*H2141</f>
        <v>0</v>
      </c>
      <c r="J2141" s="11"/>
    </row>
    <row r="2142" spans="1:10" x14ac:dyDescent="0.25">
      <c r="A2142" s="11"/>
      <c r="B2142" s="9">
        <f t="shared" si="99"/>
        <v>0</v>
      </c>
      <c r="C2142" s="8" t="str">
        <f t="shared" si="100"/>
        <v>ENERO</v>
      </c>
      <c r="D2142" s="9">
        <f t="shared" si="101"/>
        <v>1900</v>
      </c>
      <c r="E2142" s="11"/>
      <c r="F2142" s="8">
        <f>IFERROR(VLOOKUP(E2142,DATOS!$I$3:$J$22,2,FALSE),0)</f>
        <v>0</v>
      </c>
      <c r="G2142" s="11"/>
      <c r="H2142" s="11"/>
      <c r="I2142" s="21">
        <f>IFERROR(VLOOKUP(G2142,DATOS!$A$3:$E$13,5,FALSE),0)*H2142</f>
        <v>0</v>
      </c>
      <c r="J2142" s="11"/>
    </row>
    <row r="2143" spans="1:10" x14ac:dyDescent="0.25">
      <c r="A2143" s="11"/>
      <c r="B2143" s="9">
        <f t="shared" si="99"/>
        <v>0</v>
      </c>
      <c r="C2143" s="8" t="str">
        <f t="shared" si="100"/>
        <v>ENERO</v>
      </c>
      <c r="D2143" s="9">
        <f t="shared" si="101"/>
        <v>1900</v>
      </c>
      <c r="E2143" s="11"/>
      <c r="F2143" s="8">
        <f>IFERROR(VLOOKUP(E2143,DATOS!$I$3:$J$22,2,FALSE),0)</f>
        <v>0</v>
      </c>
      <c r="G2143" s="11"/>
      <c r="H2143" s="11"/>
      <c r="I2143" s="21">
        <f>IFERROR(VLOOKUP(G2143,DATOS!$A$3:$E$13,5,FALSE),0)*H2143</f>
        <v>0</v>
      </c>
      <c r="J2143" s="11"/>
    </row>
    <row r="2144" spans="1:10" x14ac:dyDescent="0.25">
      <c r="A2144" s="11"/>
      <c r="B2144" s="9">
        <f t="shared" si="99"/>
        <v>0</v>
      </c>
      <c r="C2144" s="8" t="str">
        <f t="shared" si="100"/>
        <v>ENERO</v>
      </c>
      <c r="D2144" s="9">
        <f t="shared" si="101"/>
        <v>1900</v>
      </c>
      <c r="E2144" s="11"/>
      <c r="F2144" s="8">
        <f>IFERROR(VLOOKUP(E2144,DATOS!$I$3:$J$22,2,FALSE),0)</f>
        <v>0</v>
      </c>
      <c r="G2144" s="11"/>
      <c r="H2144" s="11"/>
      <c r="I2144" s="21">
        <f>IFERROR(VLOOKUP(G2144,DATOS!$A$3:$E$13,5,FALSE),0)*H2144</f>
        <v>0</v>
      </c>
      <c r="J2144" s="11"/>
    </row>
    <row r="2145" spans="1:10" x14ac:dyDescent="0.25">
      <c r="A2145" s="11"/>
      <c r="B2145" s="9">
        <f t="shared" si="99"/>
        <v>0</v>
      </c>
      <c r="C2145" s="8" t="str">
        <f t="shared" si="100"/>
        <v>ENERO</v>
      </c>
      <c r="D2145" s="9">
        <f t="shared" si="101"/>
        <v>1900</v>
      </c>
      <c r="E2145" s="11"/>
      <c r="F2145" s="8">
        <f>IFERROR(VLOOKUP(E2145,DATOS!$I$3:$J$22,2,FALSE),0)</f>
        <v>0</v>
      </c>
      <c r="G2145" s="11"/>
      <c r="H2145" s="11"/>
      <c r="I2145" s="21">
        <f>IFERROR(VLOOKUP(G2145,DATOS!$A$3:$E$13,5,FALSE),0)*H2145</f>
        <v>0</v>
      </c>
      <c r="J2145" s="11"/>
    </row>
    <row r="2146" spans="1:10" x14ac:dyDescent="0.25">
      <c r="A2146" s="11"/>
      <c r="B2146" s="9">
        <f t="shared" si="99"/>
        <v>0</v>
      </c>
      <c r="C2146" s="8" t="str">
        <f t="shared" si="100"/>
        <v>ENERO</v>
      </c>
      <c r="D2146" s="9">
        <f t="shared" si="101"/>
        <v>1900</v>
      </c>
      <c r="E2146" s="11"/>
      <c r="F2146" s="8">
        <f>IFERROR(VLOOKUP(E2146,DATOS!$I$3:$J$22,2,FALSE),0)</f>
        <v>0</v>
      </c>
      <c r="G2146" s="11"/>
      <c r="H2146" s="11"/>
      <c r="I2146" s="21">
        <f>IFERROR(VLOOKUP(G2146,DATOS!$A$3:$E$13,5,FALSE),0)*H2146</f>
        <v>0</v>
      </c>
      <c r="J2146" s="11"/>
    </row>
    <row r="2147" spans="1:10" x14ac:dyDescent="0.25">
      <c r="A2147" s="11"/>
      <c r="B2147" s="9">
        <f t="shared" si="99"/>
        <v>0</v>
      </c>
      <c r="C2147" s="8" t="str">
        <f t="shared" si="100"/>
        <v>ENERO</v>
      </c>
      <c r="D2147" s="9">
        <f t="shared" si="101"/>
        <v>1900</v>
      </c>
      <c r="E2147" s="11"/>
      <c r="F2147" s="8">
        <f>IFERROR(VLOOKUP(E2147,DATOS!$I$3:$J$22,2,FALSE),0)</f>
        <v>0</v>
      </c>
      <c r="G2147" s="11"/>
      <c r="H2147" s="11"/>
      <c r="I2147" s="21">
        <f>IFERROR(VLOOKUP(G2147,DATOS!$A$3:$E$13,5,FALSE),0)*H2147</f>
        <v>0</v>
      </c>
      <c r="J2147" s="11"/>
    </row>
    <row r="2148" spans="1:10" x14ac:dyDescent="0.25">
      <c r="A2148" s="11"/>
      <c r="B2148" s="9">
        <f t="shared" si="99"/>
        <v>0</v>
      </c>
      <c r="C2148" s="8" t="str">
        <f t="shared" si="100"/>
        <v>ENERO</v>
      </c>
      <c r="D2148" s="9">
        <f t="shared" si="101"/>
        <v>1900</v>
      </c>
      <c r="E2148" s="11"/>
      <c r="F2148" s="8">
        <f>IFERROR(VLOOKUP(E2148,DATOS!$I$3:$J$22,2,FALSE),0)</f>
        <v>0</v>
      </c>
      <c r="G2148" s="11"/>
      <c r="H2148" s="11"/>
      <c r="I2148" s="21">
        <f>IFERROR(VLOOKUP(G2148,DATOS!$A$3:$E$13,5,FALSE),0)*H2148</f>
        <v>0</v>
      </c>
      <c r="J2148" s="11"/>
    </row>
    <row r="2149" spans="1:10" x14ac:dyDescent="0.25">
      <c r="A2149" s="11"/>
      <c r="B2149" s="9">
        <f t="shared" si="99"/>
        <v>0</v>
      </c>
      <c r="C2149" s="8" t="str">
        <f t="shared" si="100"/>
        <v>ENERO</v>
      </c>
      <c r="D2149" s="9">
        <f t="shared" si="101"/>
        <v>1900</v>
      </c>
      <c r="E2149" s="11"/>
      <c r="F2149" s="8">
        <f>IFERROR(VLOOKUP(E2149,DATOS!$I$3:$J$22,2,FALSE),0)</f>
        <v>0</v>
      </c>
      <c r="G2149" s="11"/>
      <c r="H2149" s="11"/>
      <c r="I2149" s="21">
        <f>IFERROR(VLOOKUP(G2149,DATOS!$A$3:$E$13,5,FALSE),0)*H2149</f>
        <v>0</v>
      </c>
      <c r="J2149" s="11"/>
    </row>
    <row r="2150" spans="1:10" x14ac:dyDescent="0.25">
      <c r="A2150" s="11"/>
      <c r="B2150" s="9">
        <f t="shared" si="99"/>
        <v>0</v>
      </c>
      <c r="C2150" s="8" t="str">
        <f t="shared" si="100"/>
        <v>ENERO</v>
      </c>
      <c r="D2150" s="9">
        <f t="shared" si="101"/>
        <v>1900</v>
      </c>
      <c r="E2150" s="11"/>
      <c r="F2150" s="8">
        <f>IFERROR(VLOOKUP(E2150,DATOS!$I$3:$J$22,2,FALSE),0)</f>
        <v>0</v>
      </c>
      <c r="G2150" s="11"/>
      <c r="H2150" s="11"/>
      <c r="I2150" s="21">
        <f>IFERROR(VLOOKUP(G2150,DATOS!$A$3:$E$13,5,FALSE),0)*H2150</f>
        <v>0</v>
      </c>
      <c r="J2150" s="11"/>
    </row>
    <row r="2151" spans="1:10" x14ac:dyDescent="0.25">
      <c r="A2151" s="11"/>
      <c r="B2151" s="9">
        <f t="shared" si="99"/>
        <v>0</v>
      </c>
      <c r="C2151" s="8" t="str">
        <f t="shared" si="100"/>
        <v>ENERO</v>
      </c>
      <c r="D2151" s="9">
        <f t="shared" si="101"/>
        <v>1900</v>
      </c>
      <c r="E2151" s="11"/>
      <c r="F2151" s="8">
        <f>IFERROR(VLOOKUP(E2151,DATOS!$I$3:$J$22,2,FALSE),0)</f>
        <v>0</v>
      </c>
      <c r="G2151" s="11"/>
      <c r="H2151" s="11"/>
      <c r="I2151" s="21">
        <f>IFERROR(VLOOKUP(G2151,DATOS!$A$3:$E$13,5,FALSE),0)*H2151</f>
        <v>0</v>
      </c>
      <c r="J2151" s="11"/>
    </row>
    <row r="2152" spans="1:10" x14ac:dyDescent="0.25">
      <c r="A2152" s="11"/>
      <c r="B2152" s="9">
        <f t="shared" si="99"/>
        <v>0</v>
      </c>
      <c r="C2152" s="8" t="str">
        <f t="shared" si="100"/>
        <v>ENERO</v>
      </c>
      <c r="D2152" s="9">
        <f t="shared" si="101"/>
        <v>1900</v>
      </c>
      <c r="E2152" s="11"/>
      <c r="F2152" s="8">
        <f>IFERROR(VLOOKUP(E2152,DATOS!$I$3:$J$22,2,FALSE),0)</f>
        <v>0</v>
      </c>
      <c r="G2152" s="11"/>
      <c r="H2152" s="11"/>
      <c r="I2152" s="21">
        <f>IFERROR(VLOOKUP(G2152,DATOS!$A$3:$E$13,5,FALSE),0)*H2152</f>
        <v>0</v>
      </c>
      <c r="J2152" s="11"/>
    </row>
    <row r="2153" spans="1:10" x14ac:dyDescent="0.25">
      <c r="A2153" s="11"/>
      <c r="B2153" s="9">
        <f t="shared" si="99"/>
        <v>0</v>
      </c>
      <c r="C2153" s="8" t="str">
        <f t="shared" si="100"/>
        <v>ENERO</v>
      </c>
      <c r="D2153" s="9">
        <f t="shared" si="101"/>
        <v>1900</v>
      </c>
      <c r="E2153" s="11"/>
      <c r="F2153" s="8">
        <f>IFERROR(VLOOKUP(E2153,DATOS!$I$3:$J$22,2,FALSE),0)</f>
        <v>0</v>
      </c>
      <c r="G2153" s="11"/>
      <c r="H2153" s="11"/>
      <c r="I2153" s="21">
        <f>IFERROR(VLOOKUP(G2153,DATOS!$A$3:$E$13,5,FALSE),0)*H2153</f>
        <v>0</v>
      </c>
      <c r="J2153" s="11"/>
    </row>
    <row r="2154" spans="1:10" x14ac:dyDescent="0.25">
      <c r="A2154" s="11"/>
      <c r="B2154" s="9">
        <f t="shared" si="99"/>
        <v>0</v>
      </c>
      <c r="C2154" s="8" t="str">
        <f t="shared" si="100"/>
        <v>ENERO</v>
      </c>
      <c r="D2154" s="9">
        <f t="shared" si="101"/>
        <v>1900</v>
      </c>
      <c r="E2154" s="11"/>
      <c r="F2154" s="8">
        <f>IFERROR(VLOOKUP(E2154,DATOS!$I$3:$J$22,2,FALSE),0)</f>
        <v>0</v>
      </c>
      <c r="G2154" s="11"/>
      <c r="H2154" s="11"/>
      <c r="I2154" s="21">
        <f>IFERROR(VLOOKUP(G2154,DATOS!$A$3:$E$13,5,FALSE),0)*H2154</f>
        <v>0</v>
      </c>
      <c r="J2154" s="11"/>
    </row>
    <row r="2155" spans="1:10" x14ac:dyDescent="0.25">
      <c r="A2155" s="11"/>
      <c r="B2155" s="9">
        <f t="shared" si="99"/>
        <v>0</v>
      </c>
      <c r="C2155" s="8" t="str">
        <f t="shared" si="100"/>
        <v>ENERO</v>
      </c>
      <c r="D2155" s="9">
        <f t="shared" si="101"/>
        <v>1900</v>
      </c>
      <c r="E2155" s="11"/>
      <c r="F2155" s="8">
        <f>IFERROR(VLOOKUP(E2155,DATOS!$I$3:$J$22,2,FALSE),0)</f>
        <v>0</v>
      </c>
      <c r="G2155" s="11"/>
      <c r="H2155" s="11"/>
      <c r="I2155" s="21">
        <f>IFERROR(VLOOKUP(G2155,DATOS!$A$3:$E$13,5,FALSE),0)*H2155</f>
        <v>0</v>
      </c>
      <c r="J2155" s="11"/>
    </row>
    <row r="2156" spans="1:10" x14ac:dyDescent="0.25">
      <c r="A2156" s="11"/>
      <c r="B2156" s="9">
        <f t="shared" si="99"/>
        <v>0</v>
      </c>
      <c r="C2156" s="8" t="str">
        <f t="shared" si="100"/>
        <v>ENERO</v>
      </c>
      <c r="D2156" s="9">
        <f t="shared" si="101"/>
        <v>1900</v>
      </c>
      <c r="E2156" s="11"/>
      <c r="F2156" s="8">
        <f>IFERROR(VLOOKUP(E2156,DATOS!$I$3:$J$22,2,FALSE),0)</f>
        <v>0</v>
      </c>
      <c r="G2156" s="11"/>
      <c r="H2156" s="11"/>
      <c r="I2156" s="21">
        <f>IFERROR(VLOOKUP(G2156,DATOS!$A$3:$E$13,5,FALSE),0)*H2156</f>
        <v>0</v>
      </c>
      <c r="J2156" s="11"/>
    </row>
    <row r="2157" spans="1:10" x14ac:dyDescent="0.25">
      <c r="A2157" s="11"/>
      <c r="B2157" s="9">
        <f t="shared" si="99"/>
        <v>0</v>
      </c>
      <c r="C2157" s="8" t="str">
        <f t="shared" si="100"/>
        <v>ENERO</v>
      </c>
      <c r="D2157" s="9">
        <f t="shared" si="101"/>
        <v>1900</v>
      </c>
      <c r="E2157" s="11"/>
      <c r="F2157" s="8">
        <f>IFERROR(VLOOKUP(E2157,DATOS!$I$3:$J$22,2,FALSE),0)</f>
        <v>0</v>
      </c>
      <c r="G2157" s="11"/>
      <c r="H2157" s="11"/>
      <c r="I2157" s="21">
        <f>IFERROR(VLOOKUP(G2157,DATOS!$A$3:$E$13,5,FALSE),0)*H2157</f>
        <v>0</v>
      </c>
      <c r="J2157" s="11"/>
    </row>
    <row r="2158" spans="1:10" x14ac:dyDescent="0.25">
      <c r="A2158" s="11"/>
      <c r="B2158" s="9">
        <f t="shared" si="99"/>
        <v>0</v>
      </c>
      <c r="C2158" s="8" t="str">
        <f t="shared" si="100"/>
        <v>ENERO</v>
      </c>
      <c r="D2158" s="9">
        <f t="shared" si="101"/>
        <v>1900</v>
      </c>
      <c r="E2158" s="11"/>
      <c r="F2158" s="8">
        <f>IFERROR(VLOOKUP(E2158,DATOS!$I$3:$J$22,2,FALSE),0)</f>
        <v>0</v>
      </c>
      <c r="G2158" s="11"/>
      <c r="H2158" s="11"/>
      <c r="I2158" s="21">
        <f>IFERROR(VLOOKUP(G2158,DATOS!$A$3:$E$13,5,FALSE),0)*H2158</f>
        <v>0</v>
      </c>
      <c r="J2158" s="11"/>
    </row>
    <row r="2159" spans="1:10" x14ac:dyDescent="0.25">
      <c r="A2159" s="11"/>
      <c r="B2159" s="9">
        <f t="shared" si="99"/>
        <v>0</v>
      </c>
      <c r="C2159" s="8" t="str">
        <f t="shared" si="100"/>
        <v>ENERO</v>
      </c>
      <c r="D2159" s="9">
        <f t="shared" si="101"/>
        <v>1900</v>
      </c>
      <c r="E2159" s="11"/>
      <c r="F2159" s="8">
        <f>IFERROR(VLOOKUP(E2159,DATOS!$I$3:$J$22,2,FALSE),0)</f>
        <v>0</v>
      </c>
      <c r="G2159" s="11"/>
      <c r="H2159" s="11"/>
      <c r="I2159" s="21">
        <f>IFERROR(VLOOKUP(G2159,DATOS!$A$3:$E$13,5,FALSE),0)*H2159</f>
        <v>0</v>
      </c>
      <c r="J2159" s="11"/>
    </row>
    <row r="2160" spans="1:10" x14ac:dyDescent="0.25">
      <c r="A2160" s="11"/>
      <c r="B2160" s="9">
        <f t="shared" si="99"/>
        <v>0</v>
      </c>
      <c r="C2160" s="8" t="str">
        <f t="shared" si="100"/>
        <v>ENERO</v>
      </c>
      <c r="D2160" s="9">
        <f t="shared" si="101"/>
        <v>1900</v>
      </c>
      <c r="E2160" s="11"/>
      <c r="F2160" s="8">
        <f>IFERROR(VLOOKUP(E2160,DATOS!$I$3:$J$22,2,FALSE),0)</f>
        <v>0</v>
      </c>
      <c r="G2160" s="11"/>
      <c r="H2160" s="11"/>
      <c r="I2160" s="21">
        <f>IFERROR(VLOOKUP(G2160,DATOS!$A$3:$E$13,5,FALSE),0)*H2160</f>
        <v>0</v>
      </c>
      <c r="J2160" s="11"/>
    </row>
    <row r="2161" spans="1:10" x14ac:dyDescent="0.25">
      <c r="A2161" s="11"/>
      <c r="B2161" s="9">
        <f t="shared" si="99"/>
        <v>0</v>
      </c>
      <c r="C2161" s="8" t="str">
        <f t="shared" si="100"/>
        <v>ENERO</v>
      </c>
      <c r="D2161" s="9">
        <f t="shared" si="101"/>
        <v>1900</v>
      </c>
      <c r="E2161" s="11"/>
      <c r="F2161" s="8">
        <f>IFERROR(VLOOKUP(E2161,DATOS!$I$3:$J$22,2,FALSE),0)</f>
        <v>0</v>
      </c>
      <c r="G2161" s="11"/>
      <c r="H2161" s="11"/>
      <c r="I2161" s="21">
        <f>IFERROR(VLOOKUP(G2161,DATOS!$A$3:$E$13,5,FALSE),0)*H2161</f>
        <v>0</v>
      </c>
      <c r="J2161" s="11"/>
    </row>
    <row r="2162" spans="1:10" x14ac:dyDescent="0.25">
      <c r="A2162" s="11"/>
      <c r="B2162" s="9">
        <f t="shared" si="99"/>
        <v>0</v>
      </c>
      <c r="C2162" s="8" t="str">
        <f t="shared" si="100"/>
        <v>ENERO</v>
      </c>
      <c r="D2162" s="9">
        <f t="shared" si="101"/>
        <v>1900</v>
      </c>
      <c r="E2162" s="11"/>
      <c r="F2162" s="8">
        <f>IFERROR(VLOOKUP(E2162,DATOS!$I$3:$J$22,2,FALSE),0)</f>
        <v>0</v>
      </c>
      <c r="G2162" s="11"/>
      <c r="H2162" s="11"/>
      <c r="I2162" s="21">
        <f>IFERROR(VLOOKUP(G2162,DATOS!$A$3:$E$13,5,FALSE),0)*H2162</f>
        <v>0</v>
      </c>
      <c r="J2162" s="11"/>
    </row>
    <row r="2163" spans="1:10" x14ac:dyDescent="0.25">
      <c r="A2163" s="11"/>
      <c r="B2163" s="9">
        <f t="shared" si="99"/>
        <v>0</v>
      </c>
      <c r="C2163" s="8" t="str">
        <f t="shared" si="100"/>
        <v>ENERO</v>
      </c>
      <c r="D2163" s="9">
        <f t="shared" si="101"/>
        <v>1900</v>
      </c>
      <c r="E2163" s="11"/>
      <c r="F2163" s="8">
        <f>IFERROR(VLOOKUP(E2163,DATOS!$I$3:$J$22,2,FALSE),0)</f>
        <v>0</v>
      </c>
      <c r="G2163" s="11"/>
      <c r="H2163" s="11"/>
      <c r="I2163" s="21">
        <f>IFERROR(VLOOKUP(G2163,DATOS!$A$3:$E$13,5,FALSE),0)*H2163</f>
        <v>0</v>
      </c>
      <c r="J2163" s="11"/>
    </row>
    <row r="2164" spans="1:10" x14ac:dyDescent="0.25">
      <c r="A2164" s="11"/>
      <c r="B2164" s="9">
        <f t="shared" si="99"/>
        <v>0</v>
      </c>
      <c r="C2164" s="8" t="str">
        <f t="shared" si="100"/>
        <v>ENERO</v>
      </c>
      <c r="D2164" s="9">
        <f t="shared" si="101"/>
        <v>1900</v>
      </c>
      <c r="E2164" s="11"/>
      <c r="F2164" s="8">
        <f>IFERROR(VLOOKUP(E2164,DATOS!$I$3:$J$22,2,FALSE),0)</f>
        <v>0</v>
      </c>
      <c r="G2164" s="11"/>
      <c r="H2164" s="11"/>
      <c r="I2164" s="21">
        <f>IFERROR(VLOOKUP(G2164,DATOS!$A$3:$E$13,5,FALSE),0)*H2164</f>
        <v>0</v>
      </c>
      <c r="J2164" s="11"/>
    </row>
    <row r="2165" spans="1:10" x14ac:dyDescent="0.25">
      <c r="A2165" s="11"/>
      <c r="B2165" s="9">
        <f t="shared" si="99"/>
        <v>0</v>
      </c>
      <c r="C2165" s="8" t="str">
        <f t="shared" si="100"/>
        <v>ENERO</v>
      </c>
      <c r="D2165" s="9">
        <f t="shared" si="101"/>
        <v>1900</v>
      </c>
      <c r="E2165" s="11"/>
      <c r="F2165" s="8">
        <f>IFERROR(VLOOKUP(E2165,DATOS!$I$3:$J$22,2,FALSE),0)</f>
        <v>0</v>
      </c>
      <c r="G2165" s="11"/>
      <c r="H2165" s="11"/>
      <c r="I2165" s="21">
        <f>IFERROR(VLOOKUP(G2165,DATOS!$A$3:$E$13,5,FALSE),0)*H2165</f>
        <v>0</v>
      </c>
      <c r="J2165" s="11"/>
    </row>
    <row r="2166" spans="1:10" x14ac:dyDescent="0.25">
      <c r="A2166" s="11"/>
      <c r="B2166" s="9">
        <f t="shared" si="99"/>
        <v>0</v>
      </c>
      <c r="C2166" s="8" t="str">
        <f t="shared" si="100"/>
        <v>ENERO</v>
      </c>
      <c r="D2166" s="9">
        <f t="shared" si="101"/>
        <v>1900</v>
      </c>
      <c r="E2166" s="11"/>
      <c r="F2166" s="8">
        <f>IFERROR(VLOOKUP(E2166,DATOS!$I$3:$J$22,2,FALSE),0)</f>
        <v>0</v>
      </c>
      <c r="G2166" s="11"/>
      <c r="H2166" s="11"/>
      <c r="I2166" s="21">
        <f>IFERROR(VLOOKUP(G2166,DATOS!$A$3:$E$13,5,FALSE),0)*H2166</f>
        <v>0</v>
      </c>
      <c r="J2166" s="11"/>
    </row>
    <row r="2167" spans="1:10" x14ac:dyDescent="0.25">
      <c r="A2167" s="11"/>
      <c r="B2167" s="9">
        <f t="shared" si="99"/>
        <v>0</v>
      </c>
      <c r="C2167" s="8" t="str">
        <f t="shared" si="100"/>
        <v>ENERO</v>
      </c>
      <c r="D2167" s="9">
        <f t="shared" si="101"/>
        <v>1900</v>
      </c>
      <c r="E2167" s="11"/>
      <c r="F2167" s="8">
        <f>IFERROR(VLOOKUP(E2167,DATOS!$I$3:$J$22,2,FALSE),0)</f>
        <v>0</v>
      </c>
      <c r="G2167" s="11"/>
      <c r="H2167" s="11"/>
      <c r="I2167" s="21">
        <f>IFERROR(VLOOKUP(G2167,DATOS!$A$3:$E$13,5,FALSE),0)*H2167</f>
        <v>0</v>
      </c>
      <c r="J2167" s="11"/>
    </row>
    <row r="2168" spans="1:10" x14ac:dyDescent="0.25">
      <c r="A2168" s="11"/>
      <c r="B2168" s="9">
        <f t="shared" si="99"/>
        <v>0</v>
      </c>
      <c r="C2168" s="8" t="str">
        <f t="shared" si="100"/>
        <v>ENERO</v>
      </c>
      <c r="D2168" s="9">
        <f t="shared" si="101"/>
        <v>1900</v>
      </c>
      <c r="E2168" s="11"/>
      <c r="F2168" s="8">
        <f>IFERROR(VLOOKUP(E2168,DATOS!$I$3:$J$22,2,FALSE),0)</f>
        <v>0</v>
      </c>
      <c r="G2168" s="11"/>
      <c r="H2168" s="11"/>
      <c r="I2168" s="21">
        <f>IFERROR(VLOOKUP(G2168,DATOS!$A$3:$E$13,5,FALSE),0)*H2168</f>
        <v>0</v>
      </c>
      <c r="J2168" s="11"/>
    </row>
    <row r="2169" spans="1:10" x14ac:dyDescent="0.25">
      <c r="A2169" s="11"/>
      <c r="B2169" s="9">
        <f t="shared" si="99"/>
        <v>0</v>
      </c>
      <c r="C2169" s="8" t="str">
        <f t="shared" si="100"/>
        <v>ENERO</v>
      </c>
      <c r="D2169" s="9">
        <f t="shared" si="101"/>
        <v>1900</v>
      </c>
      <c r="E2169" s="11"/>
      <c r="F2169" s="8">
        <f>IFERROR(VLOOKUP(E2169,DATOS!$I$3:$J$22,2,FALSE),0)</f>
        <v>0</v>
      </c>
      <c r="G2169" s="11"/>
      <c r="H2169" s="11"/>
      <c r="I2169" s="21">
        <f>IFERROR(VLOOKUP(G2169,DATOS!$A$3:$E$13,5,FALSE),0)*H2169</f>
        <v>0</v>
      </c>
      <c r="J2169" s="11"/>
    </row>
    <row r="2170" spans="1:10" x14ac:dyDescent="0.25">
      <c r="A2170" s="11"/>
      <c r="B2170" s="9">
        <f t="shared" si="99"/>
        <v>0</v>
      </c>
      <c r="C2170" s="8" t="str">
        <f t="shared" si="100"/>
        <v>ENERO</v>
      </c>
      <c r="D2170" s="9">
        <f t="shared" si="101"/>
        <v>1900</v>
      </c>
      <c r="E2170" s="11"/>
      <c r="F2170" s="8">
        <f>IFERROR(VLOOKUP(E2170,DATOS!$I$3:$J$22,2,FALSE),0)</f>
        <v>0</v>
      </c>
      <c r="G2170" s="11"/>
      <c r="H2170" s="11"/>
      <c r="I2170" s="21">
        <f>IFERROR(VLOOKUP(G2170,DATOS!$A$3:$E$13,5,FALSE),0)*H2170</f>
        <v>0</v>
      </c>
      <c r="J2170" s="11"/>
    </row>
    <row r="2171" spans="1:10" x14ac:dyDescent="0.25">
      <c r="A2171" s="11"/>
      <c r="B2171" s="9">
        <f t="shared" si="99"/>
        <v>0</v>
      </c>
      <c r="C2171" s="8" t="str">
        <f t="shared" si="100"/>
        <v>ENERO</v>
      </c>
      <c r="D2171" s="9">
        <f t="shared" si="101"/>
        <v>1900</v>
      </c>
      <c r="E2171" s="11"/>
      <c r="F2171" s="8">
        <f>IFERROR(VLOOKUP(E2171,DATOS!$I$3:$J$22,2,FALSE),0)</f>
        <v>0</v>
      </c>
      <c r="G2171" s="11"/>
      <c r="H2171" s="11"/>
      <c r="I2171" s="21">
        <f>IFERROR(VLOOKUP(G2171,DATOS!$A$3:$E$13,5,FALSE),0)*H2171</f>
        <v>0</v>
      </c>
      <c r="J2171" s="11"/>
    </row>
    <row r="2172" spans="1:10" x14ac:dyDescent="0.25">
      <c r="A2172" s="11"/>
      <c r="B2172" s="9">
        <f t="shared" si="99"/>
        <v>0</v>
      </c>
      <c r="C2172" s="8" t="str">
        <f t="shared" si="100"/>
        <v>ENERO</v>
      </c>
      <c r="D2172" s="9">
        <f t="shared" si="101"/>
        <v>1900</v>
      </c>
      <c r="E2172" s="11"/>
      <c r="F2172" s="8">
        <f>IFERROR(VLOOKUP(E2172,DATOS!$I$3:$J$22,2,FALSE),0)</f>
        <v>0</v>
      </c>
      <c r="G2172" s="11"/>
      <c r="H2172" s="11"/>
      <c r="I2172" s="21">
        <f>IFERROR(VLOOKUP(G2172,DATOS!$A$3:$E$13,5,FALSE),0)*H2172</f>
        <v>0</v>
      </c>
      <c r="J2172" s="11"/>
    </row>
    <row r="2173" spans="1:10" x14ac:dyDescent="0.25">
      <c r="A2173" s="11"/>
      <c r="B2173" s="9">
        <f t="shared" si="99"/>
        <v>0</v>
      </c>
      <c r="C2173" s="8" t="str">
        <f t="shared" si="100"/>
        <v>ENERO</v>
      </c>
      <c r="D2173" s="9">
        <f t="shared" si="101"/>
        <v>1900</v>
      </c>
      <c r="E2173" s="11"/>
      <c r="F2173" s="8">
        <f>IFERROR(VLOOKUP(E2173,DATOS!$I$3:$J$22,2,FALSE),0)</f>
        <v>0</v>
      </c>
      <c r="G2173" s="11"/>
      <c r="H2173" s="11"/>
      <c r="I2173" s="21">
        <f>IFERROR(VLOOKUP(G2173,DATOS!$A$3:$E$13,5,FALSE),0)*H2173</f>
        <v>0</v>
      </c>
      <c r="J2173" s="11"/>
    </row>
    <row r="2174" spans="1:10" x14ac:dyDescent="0.25">
      <c r="A2174" s="11"/>
      <c r="B2174" s="9">
        <f t="shared" si="99"/>
        <v>0</v>
      </c>
      <c r="C2174" s="8" t="str">
        <f t="shared" si="100"/>
        <v>ENERO</v>
      </c>
      <c r="D2174" s="9">
        <f t="shared" si="101"/>
        <v>1900</v>
      </c>
      <c r="E2174" s="11"/>
      <c r="F2174" s="8">
        <f>IFERROR(VLOOKUP(E2174,DATOS!$I$3:$J$22,2,FALSE),0)</f>
        <v>0</v>
      </c>
      <c r="G2174" s="11"/>
      <c r="H2174" s="11"/>
      <c r="I2174" s="21">
        <f>IFERROR(VLOOKUP(G2174,DATOS!$A$3:$E$13,5,FALSE),0)*H2174</f>
        <v>0</v>
      </c>
      <c r="J2174" s="11"/>
    </row>
    <row r="2175" spans="1:10" x14ac:dyDescent="0.25">
      <c r="A2175" s="11"/>
      <c r="B2175" s="9">
        <f t="shared" si="99"/>
        <v>0</v>
      </c>
      <c r="C2175" s="8" t="str">
        <f t="shared" si="100"/>
        <v>ENERO</v>
      </c>
      <c r="D2175" s="9">
        <f t="shared" si="101"/>
        <v>1900</v>
      </c>
      <c r="E2175" s="11"/>
      <c r="F2175" s="8">
        <f>IFERROR(VLOOKUP(E2175,DATOS!$I$3:$J$22,2,FALSE),0)</f>
        <v>0</v>
      </c>
      <c r="G2175" s="11"/>
      <c r="H2175" s="11"/>
      <c r="I2175" s="21">
        <f>IFERROR(VLOOKUP(G2175,DATOS!$A$3:$E$13,5,FALSE),0)*H2175</f>
        <v>0</v>
      </c>
      <c r="J2175" s="11"/>
    </row>
    <row r="2176" spans="1:10" x14ac:dyDescent="0.25">
      <c r="A2176" s="11"/>
      <c r="B2176" s="9">
        <f t="shared" si="99"/>
        <v>0</v>
      </c>
      <c r="C2176" s="8" t="str">
        <f t="shared" si="100"/>
        <v>ENERO</v>
      </c>
      <c r="D2176" s="9">
        <f t="shared" si="101"/>
        <v>1900</v>
      </c>
      <c r="E2176" s="11"/>
      <c r="F2176" s="8">
        <f>IFERROR(VLOOKUP(E2176,DATOS!$I$3:$J$22,2,FALSE),0)</f>
        <v>0</v>
      </c>
      <c r="G2176" s="11"/>
      <c r="H2176" s="11"/>
      <c r="I2176" s="21">
        <f>IFERROR(VLOOKUP(G2176,DATOS!$A$3:$E$13,5,FALSE),0)*H2176</f>
        <v>0</v>
      </c>
      <c r="J2176" s="11"/>
    </row>
    <row r="2177" spans="1:10" x14ac:dyDescent="0.25">
      <c r="A2177" s="11"/>
      <c r="B2177" s="9">
        <f t="shared" si="99"/>
        <v>0</v>
      </c>
      <c r="C2177" s="8" t="str">
        <f t="shared" si="100"/>
        <v>ENERO</v>
      </c>
      <c r="D2177" s="9">
        <f t="shared" si="101"/>
        <v>1900</v>
      </c>
      <c r="E2177" s="11"/>
      <c r="F2177" s="8">
        <f>IFERROR(VLOOKUP(E2177,DATOS!$I$3:$J$22,2,FALSE),0)</f>
        <v>0</v>
      </c>
      <c r="G2177" s="11"/>
      <c r="H2177" s="11"/>
      <c r="I2177" s="21">
        <f>IFERROR(VLOOKUP(G2177,DATOS!$A$3:$E$13,5,FALSE),0)*H2177</f>
        <v>0</v>
      </c>
      <c r="J2177" s="11"/>
    </row>
    <row r="2178" spans="1:10" x14ac:dyDescent="0.25">
      <c r="A2178" s="11"/>
      <c r="B2178" s="9">
        <f t="shared" si="99"/>
        <v>0</v>
      </c>
      <c r="C2178" s="8" t="str">
        <f t="shared" si="100"/>
        <v>ENERO</v>
      </c>
      <c r="D2178" s="9">
        <f t="shared" si="101"/>
        <v>1900</v>
      </c>
      <c r="E2178" s="11"/>
      <c r="F2178" s="8">
        <f>IFERROR(VLOOKUP(E2178,DATOS!$I$3:$J$22,2,FALSE),0)</f>
        <v>0</v>
      </c>
      <c r="G2178" s="11"/>
      <c r="H2178" s="11"/>
      <c r="I2178" s="21">
        <f>IFERROR(VLOOKUP(G2178,DATOS!$A$3:$E$13,5,FALSE),0)*H2178</f>
        <v>0</v>
      </c>
      <c r="J2178" s="11"/>
    </row>
    <row r="2179" spans="1:10" x14ac:dyDescent="0.25">
      <c r="A2179" s="11"/>
      <c r="B2179" s="9">
        <f t="shared" ref="B2179:B2242" si="102">WEEKNUM(A2179)</f>
        <v>0</v>
      </c>
      <c r="C2179" s="8" t="str">
        <f t="shared" ref="C2179:C2242" si="103">UPPER(TEXT(A2179,"MMMM"))</f>
        <v>ENERO</v>
      </c>
      <c r="D2179" s="9">
        <f t="shared" ref="D2179:D2242" si="104">YEAR(A2179)</f>
        <v>1900</v>
      </c>
      <c r="E2179" s="11"/>
      <c r="F2179" s="8">
        <f>IFERROR(VLOOKUP(E2179,DATOS!$I$3:$J$22,2,FALSE),0)</f>
        <v>0</v>
      </c>
      <c r="G2179" s="11"/>
      <c r="H2179" s="11"/>
      <c r="I2179" s="21">
        <f>IFERROR(VLOOKUP(G2179,DATOS!$A$3:$E$13,5,FALSE),0)*H2179</f>
        <v>0</v>
      </c>
      <c r="J2179" s="11"/>
    </row>
    <row r="2180" spans="1:10" x14ac:dyDescent="0.25">
      <c r="A2180" s="11"/>
      <c r="B2180" s="9">
        <f t="shared" si="102"/>
        <v>0</v>
      </c>
      <c r="C2180" s="8" t="str">
        <f t="shared" si="103"/>
        <v>ENERO</v>
      </c>
      <c r="D2180" s="9">
        <f t="shared" si="104"/>
        <v>1900</v>
      </c>
      <c r="E2180" s="11"/>
      <c r="F2180" s="8">
        <f>IFERROR(VLOOKUP(E2180,DATOS!$I$3:$J$22,2,FALSE),0)</f>
        <v>0</v>
      </c>
      <c r="G2180" s="11"/>
      <c r="H2180" s="11"/>
      <c r="I2180" s="21">
        <f>IFERROR(VLOOKUP(G2180,DATOS!$A$3:$E$13,5,FALSE),0)*H2180</f>
        <v>0</v>
      </c>
      <c r="J2180" s="11"/>
    </row>
    <row r="2181" spans="1:10" x14ac:dyDescent="0.25">
      <c r="A2181" s="11"/>
      <c r="B2181" s="9">
        <f t="shared" si="102"/>
        <v>0</v>
      </c>
      <c r="C2181" s="8" t="str">
        <f t="shared" si="103"/>
        <v>ENERO</v>
      </c>
      <c r="D2181" s="9">
        <f t="shared" si="104"/>
        <v>1900</v>
      </c>
      <c r="E2181" s="11"/>
      <c r="F2181" s="8">
        <f>IFERROR(VLOOKUP(E2181,DATOS!$I$3:$J$22,2,FALSE),0)</f>
        <v>0</v>
      </c>
      <c r="G2181" s="11"/>
      <c r="H2181" s="11"/>
      <c r="I2181" s="21">
        <f>IFERROR(VLOOKUP(G2181,DATOS!$A$3:$E$13,5,FALSE),0)*H2181</f>
        <v>0</v>
      </c>
      <c r="J2181" s="11"/>
    </row>
    <row r="2182" spans="1:10" x14ac:dyDescent="0.25">
      <c r="A2182" s="11"/>
      <c r="B2182" s="9">
        <f t="shared" si="102"/>
        <v>0</v>
      </c>
      <c r="C2182" s="8" t="str">
        <f t="shared" si="103"/>
        <v>ENERO</v>
      </c>
      <c r="D2182" s="9">
        <f t="shared" si="104"/>
        <v>1900</v>
      </c>
      <c r="E2182" s="11"/>
      <c r="F2182" s="8">
        <f>IFERROR(VLOOKUP(E2182,DATOS!$I$3:$J$22,2,FALSE),0)</f>
        <v>0</v>
      </c>
      <c r="G2182" s="11"/>
      <c r="H2182" s="11"/>
      <c r="I2182" s="21">
        <f>IFERROR(VLOOKUP(G2182,DATOS!$A$3:$E$13,5,FALSE),0)*H2182</f>
        <v>0</v>
      </c>
      <c r="J2182" s="11"/>
    </row>
    <row r="2183" spans="1:10" x14ac:dyDescent="0.25">
      <c r="A2183" s="11"/>
      <c r="B2183" s="9">
        <f t="shared" si="102"/>
        <v>0</v>
      </c>
      <c r="C2183" s="8" t="str">
        <f t="shared" si="103"/>
        <v>ENERO</v>
      </c>
      <c r="D2183" s="9">
        <f t="shared" si="104"/>
        <v>1900</v>
      </c>
      <c r="E2183" s="11"/>
      <c r="F2183" s="8">
        <f>IFERROR(VLOOKUP(E2183,DATOS!$I$3:$J$22,2,FALSE),0)</f>
        <v>0</v>
      </c>
      <c r="G2183" s="11"/>
      <c r="H2183" s="11"/>
      <c r="I2183" s="21">
        <f>IFERROR(VLOOKUP(G2183,DATOS!$A$3:$E$13,5,FALSE),0)*H2183</f>
        <v>0</v>
      </c>
      <c r="J2183" s="11"/>
    </row>
    <row r="2184" spans="1:10" x14ac:dyDescent="0.25">
      <c r="A2184" s="11"/>
      <c r="B2184" s="9">
        <f t="shared" si="102"/>
        <v>0</v>
      </c>
      <c r="C2184" s="8" t="str">
        <f t="shared" si="103"/>
        <v>ENERO</v>
      </c>
      <c r="D2184" s="9">
        <f t="shared" si="104"/>
        <v>1900</v>
      </c>
      <c r="E2184" s="11"/>
      <c r="F2184" s="8">
        <f>IFERROR(VLOOKUP(E2184,DATOS!$I$3:$J$22,2,FALSE),0)</f>
        <v>0</v>
      </c>
      <c r="G2184" s="11"/>
      <c r="H2184" s="11"/>
      <c r="I2184" s="21">
        <f>IFERROR(VLOOKUP(G2184,DATOS!$A$3:$E$13,5,FALSE),0)*H2184</f>
        <v>0</v>
      </c>
      <c r="J2184" s="11"/>
    </row>
    <row r="2185" spans="1:10" x14ac:dyDescent="0.25">
      <c r="A2185" s="11"/>
      <c r="B2185" s="9">
        <f t="shared" si="102"/>
        <v>0</v>
      </c>
      <c r="C2185" s="8" t="str">
        <f t="shared" si="103"/>
        <v>ENERO</v>
      </c>
      <c r="D2185" s="9">
        <f t="shared" si="104"/>
        <v>1900</v>
      </c>
      <c r="E2185" s="11"/>
      <c r="F2185" s="8">
        <f>IFERROR(VLOOKUP(E2185,DATOS!$I$3:$J$22,2,FALSE),0)</f>
        <v>0</v>
      </c>
      <c r="G2185" s="11"/>
      <c r="H2185" s="11"/>
      <c r="I2185" s="21">
        <f>IFERROR(VLOOKUP(G2185,DATOS!$A$3:$E$13,5,FALSE),0)*H2185</f>
        <v>0</v>
      </c>
      <c r="J2185" s="11"/>
    </row>
    <row r="2186" spans="1:10" x14ac:dyDescent="0.25">
      <c r="A2186" s="11"/>
      <c r="B2186" s="9">
        <f t="shared" si="102"/>
        <v>0</v>
      </c>
      <c r="C2186" s="8" t="str">
        <f t="shared" si="103"/>
        <v>ENERO</v>
      </c>
      <c r="D2186" s="9">
        <f t="shared" si="104"/>
        <v>1900</v>
      </c>
      <c r="E2186" s="11"/>
      <c r="F2186" s="8">
        <f>IFERROR(VLOOKUP(E2186,DATOS!$I$3:$J$22,2,FALSE),0)</f>
        <v>0</v>
      </c>
      <c r="G2186" s="11"/>
      <c r="H2186" s="11"/>
      <c r="I2186" s="21">
        <f>IFERROR(VLOOKUP(G2186,DATOS!$A$3:$E$13,5,FALSE),0)*H2186</f>
        <v>0</v>
      </c>
      <c r="J2186" s="11"/>
    </row>
    <row r="2187" spans="1:10" x14ac:dyDescent="0.25">
      <c r="A2187" s="11"/>
      <c r="B2187" s="9">
        <f t="shared" si="102"/>
        <v>0</v>
      </c>
      <c r="C2187" s="8" t="str">
        <f t="shared" si="103"/>
        <v>ENERO</v>
      </c>
      <c r="D2187" s="9">
        <f t="shared" si="104"/>
        <v>1900</v>
      </c>
      <c r="E2187" s="11"/>
      <c r="F2187" s="8">
        <f>IFERROR(VLOOKUP(E2187,DATOS!$I$3:$J$22,2,FALSE),0)</f>
        <v>0</v>
      </c>
      <c r="G2187" s="11"/>
      <c r="H2187" s="11"/>
      <c r="I2187" s="21">
        <f>IFERROR(VLOOKUP(G2187,DATOS!$A$3:$E$13,5,FALSE),0)*H2187</f>
        <v>0</v>
      </c>
      <c r="J2187" s="11"/>
    </row>
    <row r="2188" spans="1:10" x14ac:dyDescent="0.25">
      <c r="A2188" s="11"/>
      <c r="B2188" s="9">
        <f t="shared" si="102"/>
        <v>0</v>
      </c>
      <c r="C2188" s="8" t="str">
        <f t="shared" si="103"/>
        <v>ENERO</v>
      </c>
      <c r="D2188" s="9">
        <f t="shared" si="104"/>
        <v>1900</v>
      </c>
      <c r="E2188" s="11"/>
      <c r="F2188" s="8">
        <f>IFERROR(VLOOKUP(E2188,DATOS!$I$3:$J$22,2,FALSE),0)</f>
        <v>0</v>
      </c>
      <c r="G2188" s="11"/>
      <c r="H2188" s="11"/>
      <c r="I2188" s="21">
        <f>IFERROR(VLOOKUP(G2188,DATOS!$A$3:$E$13,5,FALSE),0)*H2188</f>
        <v>0</v>
      </c>
      <c r="J2188" s="11"/>
    </row>
    <row r="2189" spans="1:10" x14ac:dyDescent="0.25">
      <c r="A2189" s="11"/>
      <c r="B2189" s="9">
        <f t="shared" si="102"/>
        <v>0</v>
      </c>
      <c r="C2189" s="8" t="str">
        <f t="shared" si="103"/>
        <v>ENERO</v>
      </c>
      <c r="D2189" s="9">
        <f t="shared" si="104"/>
        <v>1900</v>
      </c>
      <c r="E2189" s="11"/>
      <c r="F2189" s="8">
        <f>IFERROR(VLOOKUP(E2189,DATOS!$I$3:$J$22,2,FALSE),0)</f>
        <v>0</v>
      </c>
      <c r="G2189" s="11"/>
      <c r="H2189" s="11"/>
      <c r="I2189" s="21">
        <f>IFERROR(VLOOKUP(G2189,DATOS!$A$3:$E$13,5,FALSE),0)*H2189</f>
        <v>0</v>
      </c>
      <c r="J2189" s="11"/>
    </row>
    <row r="2190" spans="1:10" x14ac:dyDescent="0.25">
      <c r="A2190" s="11"/>
      <c r="B2190" s="9">
        <f t="shared" si="102"/>
        <v>0</v>
      </c>
      <c r="C2190" s="8" t="str">
        <f t="shared" si="103"/>
        <v>ENERO</v>
      </c>
      <c r="D2190" s="9">
        <f t="shared" si="104"/>
        <v>1900</v>
      </c>
      <c r="E2190" s="11"/>
      <c r="F2190" s="8">
        <f>IFERROR(VLOOKUP(E2190,DATOS!$I$3:$J$22,2,FALSE),0)</f>
        <v>0</v>
      </c>
      <c r="G2190" s="11"/>
      <c r="H2190" s="11"/>
      <c r="I2190" s="21">
        <f>IFERROR(VLOOKUP(G2190,DATOS!$A$3:$E$13,5,FALSE),0)*H2190</f>
        <v>0</v>
      </c>
      <c r="J2190" s="11"/>
    </row>
    <row r="2191" spans="1:10" x14ac:dyDescent="0.25">
      <c r="A2191" s="11"/>
      <c r="B2191" s="9">
        <f t="shared" si="102"/>
        <v>0</v>
      </c>
      <c r="C2191" s="8" t="str">
        <f t="shared" si="103"/>
        <v>ENERO</v>
      </c>
      <c r="D2191" s="9">
        <f t="shared" si="104"/>
        <v>1900</v>
      </c>
      <c r="E2191" s="11"/>
      <c r="F2191" s="8">
        <f>IFERROR(VLOOKUP(E2191,DATOS!$I$3:$J$22,2,FALSE),0)</f>
        <v>0</v>
      </c>
      <c r="G2191" s="11"/>
      <c r="H2191" s="11"/>
      <c r="I2191" s="21">
        <f>IFERROR(VLOOKUP(G2191,DATOS!$A$3:$E$13,5,FALSE),0)*H2191</f>
        <v>0</v>
      </c>
      <c r="J2191" s="11"/>
    </row>
    <row r="2192" spans="1:10" x14ac:dyDescent="0.25">
      <c r="A2192" s="11"/>
      <c r="B2192" s="9">
        <f t="shared" si="102"/>
        <v>0</v>
      </c>
      <c r="C2192" s="8" t="str">
        <f t="shared" si="103"/>
        <v>ENERO</v>
      </c>
      <c r="D2192" s="9">
        <f t="shared" si="104"/>
        <v>1900</v>
      </c>
      <c r="E2192" s="11"/>
      <c r="F2192" s="8">
        <f>IFERROR(VLOOKUP(E2192,DATOS!$I$3:$J$22,2,FALSE),0)</f>
        <v>0</v>
      </c>
      <c r="G2192" s="11"/>
      <c r="H2192" s="11"/>
      <c r="I2192" s="21">
        <f>IFERROR(VLOOKUP(G2192,DATOS!$A$3:$E$13,5,FALSE),0)*H2192</f>
        <v>0</v>
      </c>
      <c r="J2192" s="11"/>
    </row>
    <row r="2193" spans="1:10" x14ac:dyDescent="0.25">
      <c r="A2193" s="11"/>
      <c r="B2193" s="9">
        <f t="shared" si="102"/>
        <v>0</v>
      </c>
      <c r="C2193" s="8" t="str">
        <f t="shared" si="103"/>
        <v>ENERO</v>
      </c>
      <c r="D2193" s="9">
        <f t="shared" si="104"/>
        <v>1900</v>
      </c>
      <c r="E2193" s="11"/>
      <c r="F2193" s="8">
        <f>IFERROR(VLOOKUP(E2193,DATOS!$I$3:$J$22,2,FALSE),0)</f>
        <v>0</v>
      </c>
      <c r="G2193" s="11"/>
      <c r="H2193" s="11"/>
      <c r="I2193" s="21">
        <f>IFERROR(VLOOKUP(G2193,DATOS!$A$3:$E$13,5,FALSE),0)*H2193</f>
        <v>0</v>
      </c>
      <c r="J2193" s="11"/>
    </row>
    <row r="2194" spans="1:10" x14ac:dyDescent="0.25">
      <c r="A2194" s="11"/>
      <c r="B2194" s="9">
        <f t="shared" si="102"/>
        <v>0</v>
      </c>
      <c r="C2194" s="8" t="str">
        <f t="shared" si="103"/>
        <v>ENERO</v>
      </c>
      <c r="D2194" s="9">
        <f t="shared" si="104"/>
        <v>1900</v>
      </c>
      <c r="E2194" s="11"/>
      <c r="F2194" s="8">
        <f>IFERROR(VLOOKUP(E2194,DATOS!$I$3:$J$22,2,FALSE),0)</f>
        <v>0</v>
      </c>
      <c r="G2194" s="11"/>
      <c r="H2194" s="11"/>
      <c r="I2194" s="21">
        <f>IFERROR(VLOOKUP(G2194,DATOS!$A$3:$E$13,5,FALSE),0)*H2194</f>
        <v>0</v>
      </c>
      <c r="J2194" s="11"/>
    </row>
    <row r="2195" spans="1:10" x14ac:dyDescent="0.25">
      <c r="A2195" s="11"/>
      <c r="B2195" s="9">
        <f t="shared" si="102"/>
        <v>0</v>
      </c>
      <c r="C2195" s="8" t="str">
        <f t="shared" si="103"/>
        <v>ENERO</v>
      </c>
      <c r="D2195" s="9">
        <f t="shared" si="104"/>
        <v>1900</v>
      </c>
      <c r="E2195" s="11"/>
      <c r="F2195" s="8">
        <f>IFERROR(VLOOKUP(E2195,DATOS!$I$3:$J$22,2,FALSE),0)</f>
        <v>0</v>
      </c>
      <c r="G2195" s="11"/>
      <c r="H2195" s="11"/>
      <c r="I2195" s="21">
        <f>IFERROR(VLOOKUP(G2195,DATOS!$A$3:$E$13,5,FALSE),0)*H2195</f>
        <v>0</v>
      </c>
      <c r="J2195" s="11"/>
    </row>
    <row r="2196" spans="1:10" x14ac:dyDescent="0.25">
      <c r="A2196" s="11"/>
      <c r="B2196" s="9">
        <f t="shared" si="102"/>
        <v>0</v>
      </c>
      <c r="C2196" s="8" t="str">
        <f t="shared" si="103"/>
        <v>ENERO</v>
      </c>
      <c r="D2196" s="9">
        <f t="shared" si="104"/>
        <v>1900</v>
      </c>
      <c r="E2196" s="11"/>
      <c r="F2196" s="8">
        <f>IFERROR(VLOOKUP(E2196,DATOS!$I$3:$J$22,2,FALSE),0)</f>
        <v>0</v>
      </c>
      <c r="G2196" s="11"/>
      <c r="H2196" s="11"/>
      <c r="I2196" s="21">
        <f>IFERROR(VLOOKUP(G2196,DATOS!$A$3:$E$13,5,FALSE),0)*H2196</f>
        <v>0</v>
      </c>
      <c r="J2196" s="11"/>
    </row>
    <row r="2197" spans="1:10" x14ac:dyDescent="0.25">
      <c r="A2197" s="11"/>
      <c r="B2197" s="9">
        <f t="shared" si="102"/>
        <v>0</v>
      </c>
      <c r="C2197" s="8" t="str">
        <f t="shared" si="103"/>
        <v>ENERO</v>
      </c>
      <c r="D2197" s="9">
        <f t="shared" si="104"/>
        <v>1900</v>
      </c>
      <c r="E2197" s="11"/>
      <c r="F2197" s="8">
        <f>IFERROR(VLOOKUP(E2197,DATOS!$I$3:$J$22,2,FALSE),0)</f>
        <v>0</v>
      </c>
      <c r="G2197" s="11"/>
      <c r="H2197" s="11"/>
      <c r="I2197" s="21">
        <f>IFERROR(VLOOKUP(G2197,DATOS!$A$3:$E$13,5,FALSE),0)*H2197</f>
        <v>0</v>
      </c>
      <c r="J2197" s="11"/>
    </row>
    <row r="2198" spans="1:10" x14ac:dyDescent="0.25">
      <c r="A2198" s="11"/>
      <c r="B2198" s="9">
        <f t="shared" si="102"/>
        <v>0</v>
      </c>
      <c r="C2198" s="8" t="str">
        <f t="shared" si="103"/>
        <v>ENERO</v>
      </c>
      <c r="D2198" s="9">
        <f t="shared" si="104"/>
        <v>1900</v>
      </c>
      <c r="E2198" s="11"/>
      <c r="F2198" s="8">
        <f>IFERROR(VLOOKUP(E2198,DATOS!$I$3:$J$22,2,FALSE),0)</f>
        <v>0</v>
      </c>
      <c r="G2198" s="11"/>
      <c r="H2198" s="11"/>
      <c r="I2198" s="21">
        <f>IFERROR(VLOOKUP(G2198,DATOS!$A$3:$E$13,5,FALSE),0)*H2198</f>
        <v>0</v>
      </c>
      <c r="J2198" s="11"/>
    </row>
    <row r="2199" spans="1:10" x14ac:dyDescent="0.25">
      <c r="A2199" s="11"/>
      <c r="B2199" s="9">
        <f t="shared" si="102"/>
        <v>0</v>
      </c>
      <c r="C2199" s="8" t="str">
        <f t="shared" si="103"/>
        <v>ENERO</v>
      </c>
      <c r="D2199" s="9">
        <f t="shared" si="104"/>
        <v>1900</v>
      </c>
      <c r="E2199" s="11"/>
      <c r="F2199" s="8">
        <f>IFERROR(VLOOKUP(E2199,DATOS!$I$3:$J$22,2,FALSE),0)</f>
        <v>0</v>
      </c>
      <c r="G2199" s="11"/>
      <c r="H2199" s="11"/>
      <c r="I2199" s="21">
        <f>IFERROR(VLOOKUP(G2199,DATOS!$A$3:$E$13,5,FALSE),0)*H2199</f>
        <v>0</v>
      </c>
      <c r="J2199" s="11"/>
    </row>
    <row r="2200" spans="1:10" x14ac:dyDescent="0.25">
      <c r="A2200" s="11"/>
      <c r="B2200" s="9">
        <f t="shared" si="102"/>
        <v>0</v>
      </c>
      <c r="C2200" s="8" t="str">
        <f t="shared" si="103"/>
        <v>ENERO</v>
      </c>
      <c r="D2200" s="9">
        <f t="shared" si="104"/>
        <v>1900</v>
      </c>
      <c r="E2200" s="11"/>
      <c r="F2200" s="8">
        <f>IFERROR(VLOOKUP(E2200,DATOS!$I$3:$J$22,2,FALSE),0)</f>
        <v>0</v>
      </c>
      <c r="G2200" s="11"/>
      <c r="H2200" s="11"/>
      <c r="I2200" s="21">
        <f>IFERROR(VLOOKUP(G2200,DATOS!$A$3:$E$13,5,FALSE),0)*H2200</f>
        <v>0</v>
      </c>
      <c r="J2200" s="11"/>
    </row>
    <row r="2201" spans="1:10" x14ac:dyDescent="0.25">
      <c r="A2201" s="11"/>
      <c r="B2201" s="9">
        <f t="shared" si="102"/>
        <v>0</v>
      </c>
      <c r="C2201" s="8" t="str">
        <f t="shared" si="103"/>
        <v>ENERO</v>
      </c>
      <c r="D2201" s="9">
        <f t="shared" si="104"/>
        <v>1900</v>
      </c>
      <c r="E2201" s="11"/>
      <c r="F2201" s="8">
        <f>IFERROR(VLOOKUP(E2201,DATOS!$I$3:$J$22,2,FALSE),0)</f>
        <v>0</v>
      </c>
      <c r="G2201" s="11"/>
      <c r="H2201" s="11"/>
      <c r="I2201" s="21">
        <f>IFERROR(VLOOKUP(G2201,DATOS!$A$3:$E$13,5,FALSE),0)*H2201</f>
        <v>0</v>
      </c>
      <c r="J2201" s="11"/>
    </row>
    <row r="2202" spans="1:10" x14ac:dyDescent="0.25">
      <c r="A2202" s="11"/>
      <c r="B2202" s="9">
        <f t="shared" si="102"/>
        <v>0</v>
      </c>
      <c r="C2202" s="8" t="str">
        <f t="shared" si="103"/>
        <v>ENERO</v>
      </c>
      <c r="D2202" s="9">
        <f t="shared" si="104"/>
        <v>1900</v>
      </c>
      <c r="E2202" s="11"/>
      <c r="F2202" s="8">
        <f>IFERROR(VLOOKUP(E2202,DATOS!$I$3:$J$22,2,FALSE),0)</f>
        <v>0</v>
      </c>
      <c r="G2202" s="11"/>
      <c r="H2202" s="11"/>
      <c r="I2202" s="21">
        <f>IFERROR(VLOOKUP(G2202,DATOS!$A$3:$E$13,5,FALSE),0)*H2202</f>
        <v>0</v>
      </c>
      <c r="J2202" s="11"/>
    </row>
    <row r="2203" spans="1:10" x14ac:dyDescent="0.25">
      <c r="A2203" s="11"/>
      <c r="B2203" s="9">
        <f t="shared" si="102"/>
        <v>0</v>
      </c>
      <c r="C2203" s="8" t="str">
        <f t="shared" si="103"/>
        <v>ENERO</v>
      </c>
      <c r="D2203" s="9">
        <f t="shared" si="104"/>
        <v>1900</v>
      </c>
      <c r="E2203" s="11"/>
      <c r="F2203" s="8">
        <f>IFERROR(VLOOKUP(E2203,DATOS!$I$3:$J$22,2,FALSE),0)</f>
        <v>0</v>
      </c>
      <c r="G2203" s="11"/>
      <c r="H2203" s="11"/>
      <c r="I2203" s="21">
        <f>IFERROR(VLOOKUP(G2203,DATOS!$A$3:$E$13,5,FALSE),0)*H2203</f>
        <v>0</v>
      </c>
      <c r="J2203" s="11"/>
    </row>
    <row r="2204" spans="1:10" x14ac:dyDescent="0.25">
      <c r="A2204" s="11"/>
      <c r="B2204" s="9">
        <f t="shared" si="102"/>
        <v>0</v>
      </c>
      <c r="C2204" s="8" t="str">
        <f t="shared" si="103"/>
        <v>ENERO</v>
      </c>
      <c r="D2204" s="9">
        <f t="shared" si="104"/>
        <v>1900</v>
      </c>
      <c r="E2204" s="11"/>
      <c r="F2204" s="8">
        <f>IFERROR(VLOOKUP(E2204,DATOS!$I$3:$J$22,2,FALSE),0)</f>
        <v>0</v>
      </c>
      <c r="G2204" s="11"/>
      <c r="H2204" s="11"/>
      <c r="I2204" s="21">
        <f>IFERROR(VLOOKUP(G2204,DATOS!$A$3:$E$13,5,FALSE),0)*H2204</f>
        <v>0</v>
      </c>
      <c r="J2204" s="11"/>
    </row>
    <row r="2205" spans="1:10" x14ac:dyDescent="0.25">
      <c r="A2205" s="11"/>
      <c r="B2205" s="9">
        <f t="shared" si="102"/>
        <v>0</v>
      </c>
      <c r="C2205" s="8" t="str">
        <f t="shared" si="103"/>
        <v>ENERO</v>
      </c>
      <c r="D2205" s="9">
        <f t="shared" si="104"/>
        <v>1900</v>
      </c>
      <c r="E2205" s="11"/>
      <c r="F2205" s="8">
        <f>IFERROR(VLOOKUP(E2205,DATOS!$I$3:$J$22,2,FALSE),0)</f>
        <v>0</v>
      </c>
      <c r="G2205" s="11"/>
      <c r="H2205" s="11"/>
      <c r="I2205" s="21">
        <f>IFERROR(VLOOKUP(G2205,DATOS!$A$3:$E$13,5,FALSE),0)*H2205</f>
        <v>0</v>
      </c>
      <c r="J2205" s="11"/>
    </row>
    <row r="2206" spans="1:10" x14ac:dyDescent="0.25">
      <c r="A2206" s="11"/>
      <c r="B2206" s="9">
        <f t="shared" si="102"/>
        <v>0</v>
      </c>
      <c r="C2206" s="8" t="str">
        <f t="shared" si="103"/>
        <v>ENERO</v>
      </c>
      <c r="D2206" s="9">
        <f t="shared" si="104"/>
        <v>1900</v>
      </c>
      <c r="E2206" s="11"/>
      <c r="F2206" s="8">
        <f>IFERROR(VLOOKUP(E2206,DATOS!$I$3:$J$22,2,FALSE),0)</f>
        <v>0</v>
      </c>
      <c r="G2206" s="11"/>
      <c r="H2206" s="11"/>
      <c r="I2206" s="21">
        <f>IFERROR(VLOOKUP(G2206,DATOS!$A$3:$E$13,5,FALSE),0)*H2206</f>
        <v>0</v>
      </c>
      <c r="J2206" s="11"/>
    </row>
    <row r="2207" spans="1:10" x14ac:dyDescent="0.25">
      <c r="A2207" s="11"/>
      <c r="B2207" s="9">
        <f t="shared" si="102"/>
        <v>0</v>
      </c>
      <c r="C2207" s="8" t="str">
        <f t="shared" si="103"/>
        <v>ENERO</v>
      </c>
      <c r="D2207" s="9">
        <f t="shared" si="104"/>
        <v>1900</v>
      </c>
      <c r="E2207" s="11"/>
      <c r="F2207" s="8">
        <f>IFERROR(VLOOKUP(E2207,DATOS!$I$3:$J$22,2,FALSE),0)</f>
        <v>0</v>
      </c>
      <c r="G2207" s="11"/>
      <c r="H2207" s="11"/>
      <c r="I2207" s="21">
        <f>IFERROR(VLOOKUP(G2207,DATOS!$A$3:$E$13,5,FALSE),0)*H2207</f>
        <v>0</v>
      </c>
      <c r="J2207" s="11"/>
    </row>
    <row r="2208" spans="1:10" x14ac:dyDescent="0.25">
      <c r="A2208" s="11"/>
      <c r="B2208" s="9">
        <f t="shared" si="102"/>
        <v>0</v>
      </c>
      <c r="C2208" s="8" t="str">
        <f t="shared" si="103"/>
        <v>ENERO</v>
      </c>
      <c r="D2208" s="9">
        <f t="shared" si="104"/>
        <v>1900</v>
      </c>
      <c r="E2208" s="11"/>
      <c r="F2208" s="8">
        <f>IFERROR(VLOOKUP(E2208,DATOS!$I$3:$J$22,2,FALSE),0)</f>
        <v>0</v>
      </c>
      <c r="G2208" s="11"/>
      <c r="H2208" s="11"/>
      <c r="I2208" s="21">
        <f>IFERROR(VLOOKUP(G2208,DATOS!$A$3:$E$13,5,FALSE),0)*H2208</f>
        <v>0</v>
      </c>
      <c r="J2208" s="11"/>
    </row>
    <row r="2209" spans="1:10" x14ac:dyDescent="0.25">
      <c r="A2209" s="11"/>
      <c r="B2209" s="9">
        <f t="shared" si="102"/>
        <v>0</v>
      </c>
      <c r="C2209" s="8" t="str">
        <f t="shared" si="103"/>
        <v>ENERO</v>
      </c>
      <c r="D2209" s="9">
        <f t="shared" si="104"/>
        <v>1900</v>
      </c>
      <c r="E2209" s="11"/>
      <c r="F2209" s="8">
        <f>IFERROR(VLOOKUP(E2209,DATOS!$I$3:$J$22,2,FALSE),0)</f>
        <v>0</v>
      </c>
      <c r="G2209" s="11"/>
      <c r="H2209" s="11"/>
      <c r="I2209" s="21">
        <f>IFERROR(VLOOKUP(G2209,DATOS!$A$3:$E$13,5,FALSE),0)*H2209</f>
        <v>0</v>
      </c>
      <c r="J2209" s="11"/>
    </row>
    <row r="2210" spans="1:10" x14ac:dyDescent="0.25">
      <c r="A2210" s="11"/>
      <c r="B2210" s="9">
        <f t="shared" si="102"/>
        <v>0</v>
      </c>
      <c r="C2210" s="8" t="str">
        <f t="shared" si="103"/>
        <v>ENERO</v>
      </c>
      <c r="D2210" s="9">
        <f t="shared" si="104"/>
        <v>1900</v>
      </c>
      <c r="E2210" s="11"/>
      <c r="F2210" s="8">
        <f>IFERROR(VLOOKUP(E2210,DATOS!$I$3:$J$22,2,FALSE),0)</f>
        <v>0</v>
      </c>
      <c r="G2210" s="11"/>
      <c r="H2210" s="11"/>
      <c r="I2210" s="21">
        <f>IFERROR(VLOOKUP(G2210,DATOS!$A$3:$E$13,5,FALSE),0)*H2210</f>
        <v>0</v>
      </c>
      <c r="J2210" s="11"/>
    </row>
    <row r="2211" spans="1:10" x14ac:dyDescent="0.25">
      <c r="A2211" s="11"/>
      <c r="B2211" s="9">
        <f t="shared" si="102"/>
        <v>0</v>
      </c>
      <c r="C2211" s="8" t="str">
        <f t="shared" si="103"/>
        <v>ENERO</v>
      </c>
      <c r="D2211" s="9">
        <f t="shared" si="104"/>
        <v>1900</v>
      </c>
      <c r="E2211" s="11"/>
      <c r="F2211" s="8">
        <f>IFERROR(VLOOKUP(E2211,DATOS!$I$3:$J$22,2,FALSE),0)</f>
        <v>0</v>
      </c>
      <c r="G2211" s="11"/>
      <c r="H2211" s="11"/>
      <c r="I2211" s="21">
        <f>IFERROR(VLOOKUP(G2211,DATOS!$A$3:$E$13,5,FALSE),0)*H2211</f>
        <v>0</v>
      </c>
      <c r="J2211" s="11"/>
    </row>
    <row r="2212" spans="1:10" x14ac:dyDescent="0.25">
      <c r="A2212" s="11"/>
      <c r="B2212" s="9">
        <f t="shared" si="102"/>
        <v>0</v>
      </c>
      <c r="C2212" s="8" t="str">
        <f t="shared" si="103"/>
        <v>ENERO</v>
      </c>
      <c r="D2212" s="9">
        <f t="shared" si="104"/>
        <v>1900</v>
      </c>
      <c r="E2212" s="11"/>
      <c r="F2212" s="8">
        <f>IFERROR(VLOOKUP(E2212,DATOS!$I$3:$J$22,2,FALSE),0)</f>
        <v>0</v>
      </c>
      <c r="G2212" s="11"/>
      <c r="H2212" s="11"/>
      <c r="I2212" s="21">
        <f>IFERROR(VLOOKUP(G2212,DATOS!$A$3:$E$13,5,FALSE),0)*H2212</f>
        <v>0</v>
      </c>
      <c r="J2212" s="11"/>
    </row>
    <row r="2213" spans="1:10" x14ac:dyDescent="0.25">
      <c r="A2213" s="11"/>
      <c r="B2213" s="9">
        <f t="shared" si="102"/>
        <v>0</v>
      </c>
      <c r="C2213" s="8" t="str">
        <f t="shared" si="103"/>
        <v>ENERO</v>
      </c>
      <c r="D2213" s="9">
        <f t="shared" si="104"/>
        <v>1900</v>
      </c>
      <c r="E2213" s="11"/>
      <c r="F2213" s="8">
        <f>IFERROR(VLOOKUP(E2213,DATOS!$I$3:$J$22,2,FALSE),0)</f>
        <v>0</v>
      </c>
      <c r="G2213" s="11"/>
      <c r="H2213" s="11"/>
      <c r="I2213" s="21">
        <f>IFERROR(VLOOKUP(G2213,DATOS!$A$3:$E$13,5,FALSE),0)*H2213</f>
        <v>0</v>
      </c>
      <c r="J2213" s="11"/>
    </row>
    <row r="2214" spans="1:10" x14ac:dyDescent="0.25">
      <c r="A2214" s="11"/>
      <c r="B2214" s="9">
        <f t="shared" si="102"/>
        <v>0</v>
      </c>
      <c r="C2214" s="8" t="str">
        <f t="shared" si="103"/>
        <v>ENERO</v>
      </c>
      <c r="D2214" s="9">
        <f t="shared" si="104"/>
        <v>1900</v>
      </c>
      <c r="E2214" s="11"/>
      <c r="F2214" s="8">
        <f>IFERROR(VLOOKUP(E2214,DATOS!$I$3:$J$22,2,FALSE),0)</f>
        <v>0</v>
      </c>
      <c r="G2214" s="11"/>
      <c r="H2214" s="11"/>
      <c r="I2214" s="21">
        <f>IFERROR(VLOOKUP(G2214,DATOS!$A$3:$E$13,5,FALSE),0)*H2214</f>
        <v>0</v>
      </c>
      <c r="J2214" s="11"/>
    </row>
    <row r="2215" spans="1:10" x14ac:dyDescent="0.25">
      <c r="A2215" s="11"/>
      <c r="B2215" s="9">
        <f t="shared" si="102"/>
        <v>0</v>
      </c>
      <c r="C2215" s="8" t="str">
        <f t="shared" si="103"/>
        <v>ENERO</v>
      </c>
      <c r="D2215" s="9">
        <f t="shared" si="104"/>
        <v>1900</v>
      </c>
      <c r="E2215" s="11"/>
      <c r="F2215" s="8">
        <f>IFERROR(VLOOKUP(E2215,DATOS!$I$3:$J$22,2,FALSE),0)</f>
        <v>0</v>
      </c>
      <c r="G2215" s="11"/>
      <c r="H2215" s="11"/>
      <c r="I2215" s="21">
        <f>IFERROR(VLOOKUP(G2215,DATOS!$A$3:$E$13,5,FALSE),0)*H2215</f>
        <v>0</v>
      </c>
      <c r="J2215" s="11"/>
    </row>
    <row r="2216" spans="1:10" x14ac:dyDescent="0.25">
      <c r="A2216" s="11"/>
      <c r="B2216" s="9">
        <f t="shared" si="102"/>
        <v>0</v>
      </c>
      <c r="C2216" s="8" t="str">
        <f t="shared" si="103"/>
        <v>ENERO</v>
      </c>
      <c r="D2216" s="9">
        <f t="shared" si="104"/>
        <v>1900</v>
      </c>
      <c r="E2216" s="11"/>
      <c r="F2216" s="8">
        <f>IFERROR(VLOOKUP(E2216,DATOS!$I$3:$J$22,2,FALSE),0)</f>
        <v>0</v>
      </c>
      <c r="G2216" s="11"/>
      <c r="H2216" s="11"/>
      <c r="I2216" s="21">
        <f>IFERROR(VLOOKUP(G2216,DATOS!$A$3:$E$13,5,FALSE),0)*H2216</f>
        <v>0</v>
      </c>
      <c r="J2216" s="11"/>
    </row>
    <row r="2217" spans="1:10" x14ac:dyDescent="0.25">
      <c r="A2217" s="11"/>
      <c r="B2217" s="9">
        <f t="shared" si="102"/>
        <v>0</v>
      </c>
      <c r="C2217" s="8" t="str">
        <f t="shared" si="103"/>
        <v>ENERO</v>
      </c>
      <c r="D2217" s="9">
        <f t="shared" si="104"/>
        <v>1900</v>
      </c>
      <c r="E2217" s="11"/>
      <c r="F2217" s="8">
        <f>IFERROR(VLOOKUP(E2217,DATOS!$I$3:$J$22,2,FALSE),0)</f>
        <v>0</v>
      </c>
      <c r="G2217" s="11"/>
      <c r="H2217" s="11"/>
      <c r="I2217" s="21">
        <f>IFERROR(VLOOKUP(G2217,DATOS!$A$3:$E$13,5,FALSE),0)*H2217</f>
        <v>0</v>
      </c>
      <c r="J2217" s="11"/>
    </row>
    <row r="2218" spans="1:10" x14ac:dyDescent="0.25">
      <c r="A2218" s="11"/>
      <c r="B2218" s="9">
        <f t="shared" si="102"/>
        <v>0</v>
      </c>
      <c r="C2218" s="8" t="str">
        <f t="shared" si="103"/>
        <v>ENERO</v>
      </c>
      <c r="D2218" s="9">
        <f t="shared" si="104"/>
        <v>1900</v>
      </c>
      <c r="E2218" s="11"/>
      <c r="F2218" s="8">
        <f>IFERROR(VLOOKUP(E2218,DATOS!$I$3:$J$22,2,FALSE),0)</f>
        <v>0</v>
      </c>
      <c r="G2218" s="11"/>
      <c r="H2218" s="11"/>
      <c r="I2218" s="21">
        <f>IFERROR(VLOOKUP(G2218,DATOS!$A$3:$E$13,5,FALSE),0)*H2218</f>
        <v>0</v>
      </c>
      <c r="J2218" s="11"/>
    </row>
    <row r="2219" spans="1:10" x14ac:dyDescent="0.25">
      <c r="A2219" s="11"/>
      <c r="B2219" s="9">
        <f t="shared" si="102"/>
        <v>0</v>
      </c>
      <c r="C2219" s="8" t="str">
        <f t="shared" si="103"/>
        <v>ENERO</v>
      </c>
      <c r="D2219" s="9">
        <f t="shared" si="104"/>
        <v>1900</v>
      </c>
      <c r="E2219" s="11"/>
      <c r="F2219" s="8">
        <f>IFERROR(VLOOKUP(E2219,DATOS!$I$3:$J$22,2,FALSE),0)</f>
        <v>0</v>
      </c>
      <c r="G2219" s="11"/>
      <c r="H2219" s="11"/>
      <c r="I2219" s="21">
        <f>IFERROR(VLOOKUP(G2219,DATOS!$A$3:$E$13,5,FALSE),0)*H2219</f>
        <v>0</v>
      </c>
      <c r="J2219" s="11"/>
    </row>
    <row r="2220" spans="1:10" x14ac:dyDescent="0.25">
      <c r="A2220" s="11"/>
      <c r="B2220" s="9">
        <f t="shared" si="102"/>
        <v>0</v>
      </c>
      <c r="C2220" s="8" t="str">
        <f t="shared" si="103"/>
        <v>ENERO</v>
      </c>
      <c r="D2220" s="9">
        <f t="shared" si="104"/>
        <v>1900</v>
      </c>
      <c r="E2220" s="11"/>
      <c r="F2220" s="8">
        <f>IFERROR(VLOOKUP(E2220,DATOS!$I$3:$J$22,2,FALSE),0)</f>
        <v>0</v>
      </c>
      <c r="G2220" s="11"/>
      <c r="H2220" s="11"/>
      <c r="I2220" s="21">
        <f>IFERROR(VLOOKUP(G2220,DATOS!$A$3:$E$13,5,FALSE),0)*H2220</f>
        <v>0</v>
      </c>
      <c r="J2220" s="11"/>
    </row>
    <row r="2221" spans="1:10" x14ac:dyDescent="0.25">
      <c r="A2221" s="11"/>
      <c r="B2221" s="9">
        <f t="shared" si="102"/>
        <v>0</v>
      </c>
      <c r="C2221" s="8" t="str">
        <f t="shared" si="103"/>
        <v>ENERO</v>
      </c>
      <c r="D2221" s="9">
        <f t="shared" si="104"/>
        <v>1900</v>
      </c>
      <c r="E2221" s="11"/>
      <c r="F2221" s="8">
        <f>IFERROR(VLOOKUP(E2221,DATOS!$I$3:$J$22,2,FALSE),0)</f>
        <v>0</v>
      </c>
      <c r="G2221" s="11"/>
      <c r="H2221" s="11"/>
      <c r="I2221" s="21">
        <f>IFERROR(VLOOKUP(G2221,DATOS!$A$3:$E$13,5,FALSE),0)*H2221</f>
        <v>0</v>
      </c>
      <c r="J2221" s="11"/>
    </row>
    <row r="2222" spans="1:10" x14ac:dyDescent="0.25">
      <c r="A2222" s="11"/>
      <c r="B2222" s="9">
        <f t="shared" si="102"/>
        <v>0</v>
      </c>
      <c r="C2222" s="8" t="str">
        <f t="shared" si="103"/>
        <v>ENERO</v>
      </c>
      <c r="D2222" s="9">
        <f t="shared" si="104"/>
        <v>1900</v>
      </c>
      <c r="E2222" s="11"/>
      <c r="F2222" s="8">
        <f>IFERROR(VLOOKUP(E2222,DATOS!$I$3:$J$22,2,FALSE),0)</f>
        <v>0</v>
      </c>
      <c r="G2222" s="11"/>
      <c r="H2222" s="11"/>
      <c r="I2222" s="21">
        <f>IFERROR(VLOOKUP(G2222,DATOS!$A$3:$E$13,5,FALSE),0)*H2222</f>
        <v>0</v>
      </c>
      <c r="J2222" s="11"/>
    </row>
    <row r="2223" spans="1:10" x14ac:dyDescent="0.25">
      <c r="A2223" s="11"/>
      <c r="B2223" s="9">
        <f t="shared" si="102"/>
        <v>0</v>
      </c>
      <c r="C2223" s="8" t="str">
        <f t="shared" si="103"/>
        <v>ENERO</v>
      </c>
      <c r="D2223" s="9">
        <f t="shared" si="104"/>
        <v>1900</v>
      </c>
      <c r="E2223" s="11"/>
      <c r="F2223" s="8">
        <f>IFERROR(VLOOKUP(E2223,DATOS!$I$3:$J$22,2,FALSE),0)</f>
        <v>0</v>
      </c>
      <c r="G2223" s="11"/>
      <c r="H2223" s="11"/>
      <c r="I2223" s="21">
        <f>IFERROR(VLOOKUP(G2223,DATOS!$A$3:$E$13,5,FALSE),0)*H2223</f>
        <v>0</v>
      </c>
      <c r="J2223" s="11"/>
    </row>
    <row r="2224" spans="1:10" x14ac:dyDescent="0.25">
      <c r="A2224" s="11"/>
      <c r="B2224" s="9">
        <f t="shared" si="102"/>
        <v>0</v>
      </c>
      <c r="C2224" s="8" t="str">
        <f t="shared" si="103"/>
        <v>ENERO</v>
      </c>
      <c r="D2224" s="9">
        <f t="shared" si="104"/>
        <v>1900</v>
      </c>
      <c r="E2224" s="11"/>
      <c r="F2224" s="8">
        <f>IFERROR(VLOOKUP(E2224,DATOS!$I$3:$J$22,2,FALSE),0)</f>
        <v>0</v>
      </c>
      <c r="G2224" s="11"/>
      <c r="H2224" s="11"/>
      <c r="I2224" s="21">
        <f>IFERROR(VLOOKUP(G2224,DATOS!$A$3:$E$13,5,FALSE),0)*H2224</f>
        <v>0</v>
      </c>
      <c r="J2224" s="11"/>
    </row>
    <row r="2225" spans="1:10" x14ac:dyDescent="0.25">
      <c r="A2225" s="11"/>
      <c r="B2225" s="9">
        <f t="shared" si="102"/>
        <v>0</v>
      </c>
      <c r="C2225" s="8" t="str">
        <f t="shared" si="103"/>
        <v>ENERO</v>
      </c>
      <c r="D2225" s="9">
        <f t="shared" si="104"/>
        <v>1900</v>
      </c>
      <c r="E2225" s="11"/>
      <c r="F2225" s="8">
        <f>IFERROR(VLOOKUP(E2225,DATOS!$I$3:$J$22,2,FALSE),0)</f>
        <v>0</v>
      </c>
      <c r="G2225" s="11"/>
      <c r="H2225" s="11"/>
      <c r="I2225" s="21">
        <f>IFERROR(VLOOKUP(G2225,DATOS!$A$3:$E$13,5,FALSE),0)*H2225</f>
        <v>0</v>
      </c>
      <c r="J2225" s="11"/>
    </row>
    <row r="2226" spans="1:10" x14ac:dyDescent="0.25">
      <c r="A2226" s="11"/>
      <c r="B2226" s="9">
        <f t="shared" si="102"/>
        <v>0</v>
      </c>
      <c r="C2226" s="8" t="str">
        <f t="shared" si="103"/>
        <v>ENERO</v>
      </c>
      <c r="D2226" s="9">
        <f t="shared" si="104"/>
        <v>1900</v>
      </c>
      <c r="E2226" s="11"/>
      <c r="F2226" s="8">
        <f>IFERROR(VLOOKUP(E2226,DATOS!$I$3:$J$22,2,FALSE),0)</f>
        <v>0</v>
      </c>
      <c r="G2226" s="11"/>
      <c r="H2226" s="11"/>
      <c r="I2226" s="21">
        <f>IFERROR(VLOOKUP(G2226,DATOS!$A$3:$E$13,5,FALSE),0)*H2226</f>
        <v>0</v>
      </c>
      <c r="J2226" s="11"/>
    </row>
    <row r="2227" spans="1:10" x14ac:dyDescent="0.25">
      <c r="A2227" s="11"/>
      <c r="B2227" s="9">
        <f t="shared" si="102"/>
        <v>0</v>
      </c>
      <c r="C2227" s="8" t="str">
        <f t="shared" si="103"/>
        <v>ENERO</v>
      </c>
      <c r="D2227" s="9">
        <f t="shared" si="104"/>
        <v>1900</v>
      </c>
      <c r="E2227" s="11"/>
      <c r="F2227" s="8">
        <f>IFERROR(VLOOKUP(E2227,DATOS!$I$3:$J$22,2,FALSE),0)</f>
        <v>0</v>
      </c>
      <c r="G2227" s="11"/>
      <c r="H2227" s="11"/>
      <c r="I2227" s="21">
        <f>IFERROR(VLOOKUP(G2227,DATOS!$A$3:$E$13,5,FALSE),0)*H2227</f>
        <v>0</v>
      </c>
      <c r="J2227" s="11"/>
    </row>
    <row r="2228" spans="1:10" x14ac:dyDescent="0.25">
      <c r="A2228" s="11"/>
      <c r="B2228" s="9">
        <f t="shared" si="102"/>
        <v>0</v>
      </c>
      <c r="C2228" s="8" t="str">
        <f t="shared" si="103"/>
        <v>ENERO</v>
      </c>
      <c r="D2228" s="9">
        <f t="shared" si="104"/>
        <v>1900</v>
      </c>
      <c r="E2228" s="11"/>
      <c r="F2228" s="8">
        <f>IFERROR(VLOOKUP(E2228,DATOS!$I$3:$J$22,2,FALSE),0)</f>
        <v>0</v>
      </c>
      <c r="G2228" s="11"/>
      <c r="H2228" s="11"/>
      <c r="I2228" s="21">
        <f>IFERROR(VLOOKUP(G2228,DATOS!$A$3:$E$13,5,FALSE),0)*H2228</f>
        <v>0</v>
      </c>
      <c r="J2228" s="11"/>
    </row>
    <row r="2229" spans="1:10" x14ac:dyDescent="0.25">
      <c r="A2229" s="11"/>
      <c r="B2229" s="9">
        <f t="shared" si="102"/>
        <v>0</v>
      </c>
      <c r="C2229" s="8" t="str">
        <f t="shared" si="103"/>
        <v>ENERO</v>
      </c>
      <c r="D2229" s="9">
        <f t="shared" si="104"/>
        <v>1900</v>
      </c>
      <c r="E2229" s="11"/>
      <c r="F2229" s="8">
        <f>IFERROR(VLOOKUP(E2229,DATOS!$I$3:$J$22,2,FALSE),0)</f>
        <v>0</v>
      </c>
      <c r="G2229" s="11"/>
      <c r="H2229" s="11"/>
      <c r="I2229" s="21">
        <f>IFERROR(VLOOKUP(G2229,DATOS!$A$3:$E$13,5,FALSE),0)*H2229</f>
        <v>0</v>
      </c>
      <c r="J2229" s="11"/>
    </row>
    <row r="2230" spans="1:10" x14ac:dyDescent="0.25">
      <c r="A2230" s="11"/>
      <c r="B2230" s="9">
        <f t="shared" si="102"/>
        <v>0</v>
      </c>
      <c r="C2230" s="8" t="str">
        <f t="shared" si="103"/>
        <v>ENERO</v>
      </c>
      <c r="D2230" s="9">
        <f t="shared" si="104"/>
        <v>1900</v>
      </c>
      <c r="E2230" s="11"/>
      <c r="F2230" s="8">
        <f>IFERROR(VLOOKUP(E2230,DATOS!$I$3:$J$22,2,FALSE),0)</f>
        <v>0</v>
      </c>
      <c r="G2230" s="11"/>
      <c r="H2230" s="11"/>
      <c r="I2230" s="21">
        <f>IFERROR(VLOOKUP(G2230,DATOS!$A$3:$E$13,5,FALSE),0)*H2230</f>
        <v>0</v>
      </c>
      <c r="J2230" s="11"/>
    </row>
    <row r="2231" spans="1:10" x14ac:dyDescent="0.25">
      <c r="A2231" s="11"/>
      <c r="B2231" s="9">
        <f t="shared" si="102"/>
        <v>0</v>
      </c>
      <c r="C2231" s="8" t="str">
        <f t="shared" si="103"/>
        <v>ENERO</v>
      </c>
      <c r="D2231" s="9">
        <f t="shared" si="104"/>
        <v>1900</v>
      </c>
      <c r="E2231" s="11"/>
      <c r="F2231" s="8">
        <f>IFERROR(VLOOKUP(E2231,DATOS!$I$3:$J$22,2,FALSE),0)</f>
        <v>0</v>
      </c>
      <c r="G2231" s="11"/>
      <c r="H2231" s="11"/>
      <c r="I2231" s="21">
        <f>IFERROR(VLOOKUP(G2231,DATOS!$A$3:$E$13,5,FALSE),0)*H2231</f>
        <v>0</v>
      </c>
      <c r="J2231" s="11"/>
    </row>
    <row r="2232" spans="1:10" x14ac:dyDescent="0.25">
      <c r="A2232" s="11"/>
      <c r="B2232" s="9">
        <f t="shared" si="102"/>
        <v>0</v>
      </c>
      <c r="C2232" s="8" t="str">
        <f t="shared" si="103"/>
        <v>ENERO</v>
      </c>
      <c r="D2232" s="9">
        <f t="shared" si="104"/>
        <v>1900</v>
      </c>
      <c r="E2232" s="11"/>
      <c r="F2232" s="8">
        <f>IFERROR(VLOOKUP(E2232,DATOS!$I$3:$J$22,2,FALSE),0)</f>
        <v>0</v>
      </c>
      <c r="G2232" s="11"/>
      <c r="H2232" s="11"/>
      <c r="I2232" s="21">
        <f>IFERROR(VLOOKUP(G2232,DATOS!$A$3:$E$13,5,FALSE),0)*H2232</f>
        <v>0</v>
      </c>
      <c r="J2232" s="11"/>
    </row>
    <row r="2233" spans="1:10" x14ac:dyDescent="0.25">
      <c r="A2233" s="11"/>
      <c r="B2233" s="9">
        <f t="shared" si="102"/>
        <v>0</v>
      </c>
      <c r="C2233" s="8" t="str">
        <f t="shared" si="103"/>
        <v>ENERO</v>
      </c>
      <c r="D2233" s="9">
        <f t="shared" si="104"/>
        <v>1900</v>
      </c>
      <c r="E2233" s="11"/>
      <c r="F2233" s="8">
        <f>IFERROR(VLOOKUP(E2233,DATOS!$I$3:$J$22,2,FALSE),0)</f>
        <v>0</v>
      </c>
      <c r="G2233" s="11"/>
      <c r="H2233" s="11"/>
      <c r="I2233" s="21">
        <f>IFERROR(VLOOKUP(G2233,DATOS!$A$3:$E$13,5,FALSE),0)*H2233</f>
        <v>0</v>
      </c>
      <c r="J2233" s="11"/>
    </row>
    <row r="2234" spans="1:10" x14ac:dyDescent="0.25">
      <c r="A2234" s="11"/>
      <c r="B2234" s="9">
        <f t="shared" si="102"/>
        <v>0</v>
      </c>
      <c r="C2234" s="8" t="str">
        <f t="shared" si="103"/>
        <v>ENERO</v>
      </c>
      <c r="D2234" s="9">
        <f t="shared" si="104"/>
        <v>1900</v>
      </c>
      <c r="E2234" s="11"/>
      <c r="F2234" s="8">
        <f>IFERROR(VLOOKUP(E2234,DATOS!$I$3:$J$22,2,FALSE),0)</f>
        <v>0</v>
      </c>
      <c r="G2234" s="11"/>
      <c r="H2234" s="11"/>
      <c r="I2234" s="21">
        <f>IFERROR(VLOOKUP(G2234,DATOS!$A$3:$E$13,5,FALSE),0)*H2234</f>
        <v>0</v>
      </c>
      <c r="J2234" s="11"/>
    </row>
    <row r="2235" spans="1:10" x14ac:dyDescent="0.25">
      <c r="A2235" s="11"/>
      <c r="B2235" s="9">
        <f t="shared" si="102"/>
        <v>0</v>
      </c>
      <c r="C2235" s="8" t="str">
        <f t="shared" si="103"/>
        <v>ENERO</v>
      </c>
      <c r="D2235" s="9">
        <f t="shared" si="104"/>
        <v>1900</v>
      </c>
      <c r="E2235" s="11"/>
      <c r="F2235" s="8">
        <f>IFERROR(VLOOKUP(E2235,DATOS!$I$3:$J$22,2,FALSE),0)</f>
        <v>0</v>
      </c>
      <c r="G2235" s="11"/>
      <c r="H2235" s="11"/>
      <c r="I2235" s="21">
        <f>IFERROR(VLOOKUP(G2235,DATOS!$A$3:$E$13,5,FALSE),0)*H2235</f>
        <v>0</v>
      </c>
      <c r="J2235" s="11"/>
    </row>
    <row r="2236" spans="1:10" x14ac:dyDescent="0.25">
      <c r="A2236" s="11"/>
      <c r="B2236" s="9">
        <f t="shared" si="102"/>
        <v>0</v>
      </c>
      <c r="C2236" s="8" t="str">
        <f t="shared" si="103"/>
        <v>ENERO</v>
      </c>
      <c r="D2236" s="9">
        <f t="shared" si="104"/>
        <v>1900</v>
      </c>
      <c r="E2236" s="11"/>
      <c r="F2236" s="8">
        <f>IFERROR(VLOOKUP(E2236,DATOS!$I$3:$J$22,2,FALSE),0)</f>
        <v>0</v>
      </c>
      <c r="G2236" s="11"/>
      <c r="H2236" s="11"/>
      <c r="I2236" s="21">
        <f>IFERROR(VLOOKUP(G2236,DATOS!$A$3:$E$13,5,FALSE),0)*H2236</f>
        <v>0</v>
      </c>
      <c r="J2236" s="11"/>
    </row>
    <row r="2237" spans="1:10" x14ac:dyDescent="0.25">
      <c r="A2237" s="11"/>
      <c r="B2237" s="9">
        <f t="shared" si="102"/>
        <v>0</v>
      </c>
      <c r="C2237" s="8" t="str">
        <f t="shared" si="103"/>
        <v>ENERO</v>
      </c>
      <c r="D2237" s="9">
        <f t="shared" si="104"/>
        <v>1900</v>
      </c>
      <c r="E2237" s="11"/>
      <c r="F2237" s="8">
        <f>IFERROR(VLOOKUP(E2237,DATOS!$I$3:$J$22,2,FALSE),0)</f>
        <v>0</v>
      </c>
      <c r="G2237" s="11"/>
      <c r="H2237" s="11"/>
      <c r="I2237" s="21">
        <f>IFERROR(VLOOKUP(G2237,DATOS!$A$3:$E$13,5,FALSE),0)*H2237</f>
        <v>0</v>
      </c>
      <c r="J2237" s="11"/>
    </row>
    <row r="2238" spans="1:10" x14ac:dyDescent="0.25">
      <c r="A2238" s="11"/>
      <c r="B2238" s="9">
        <f t="shared" si="102"/>
        <v>0</v>
      </c>
      <c r="C2238" s="8" t="str">
        <f t="shared" si="103"/>
        <v>ENERO</v>
      </c>
      <c r="D2238" s="9">
        <f t="shared" si="104"/>
        <v>1900</v>
      </c>
      <c r="E2238" s="11"/>
      <c r="F2238" s="8">
        <f>IFERROR(VLOOKUP(E2238,DATOS!$I$3:$J$22,2,FALSE),0)</f>
        <v>0</v>
      </c>
      <c r="G2238" s="11"/>
      <c r="H2238" s="11"/>
      <c r="I2238" s="21">
        <f>IFERROR(VLOOKUP(G2238,DATOS!$A$3:$E$13,5,FALSE),0)*H2238</f>
        <v>0</v>
      </c>
      <c r="J2238" s="11"/>
    </row>
    <row r="2239" spans="1:10" x14ac:dyDescent="0.25">
      <c r="A2239" s="11"/>
      <c r="B2239" s="9">
        <f t="shared" si="102"/>
        <v>0</v>
      </c>
      <c r="C2239" s="8" t="str">
        <f t="shared" si="103"/>
        <v>ENERO</v>
      </c>
      <c r="D2239" s="9">
        <f t="shared" si="104"/>
        <v>1900</v>
      </c>
      <c r="E2239" s="11"/>
      <c r="F2239" s="8">
        <f>IFERROR(VLOOKUP(E2239,DATOS!$I$3:$J$22,2,FALSE),0)</f>
        <v>0</v>
      </c>
      <c r="G2239" s="11"/>
      <c r="H2239" s="11"/>
      <c r="I2239" s="21">
        <f>IFERROR(VLOOKUP(G2239,DATOS!$A$3:$E$13,5,FALSE),0)*H2239</f>
        <v>0</v>
      </c>
      <c r="J2239" s="11"/>
    </row>
    <row r="2240" spans="1:10" x14ac:dyDescent="0.25">
      <c r="A2240" s="11"/>
      <c r="B2240" s="9">
        <f t="shared" si="102"/>
        <v>0</v>
      </c>
      <c r="C2240" s="8" t="str">
        <f t="shared" si="103"/>
        <v>ENERO</v>
      </c>
      <c r="D2240" s="9">
        <f t="shared" si="104"/>
        <v>1900</v>
      </c>
      <c r="E2240" s="11"/>
      <c r="F2240" s="8">
        <f>IFERROR(VLOOKUP(E2240,DATOS!$I$3:$J$22,2,FALSE),0)</f>
        <v>0</v>
      </c>
      <c r="G2240" s="11"/>
      <c r="H2240" s="11"/>
      <c r="I2240" s="21">
        <f>IFERROR(VLOOKUP(G2240,DATOS!$A$3:$E$13,5,FALSE),0)*H2240</f>
        <v>0</v>
      </c>
      <c r="J2240" s="11"/>
    </row>
    <row r="2241" spans="1:10" x14ac:dyDescent="0.25">
      <c r="A2241" s="11"/>
      <c r="B2241" s="9">
        <f t="shared" si="102"/>
        <v>0</v>
      </c>
      <c r="C2241" s="8" t="str">
        <f t="shared" si="103"/>
        <v>ENERO</v>
      </c>
      <c r="D2241" s="9">
        <f t="shared" si="104"/>
        <v>1900</v>
      </c>
      <c r="E2241" s="11"/>
      <c r="F2241" s="8">
        <f>IFERROR(VLOOKUP(E2241,DATOS!$I$3:$J$22,2,FALSE),0)</f>
        <v>0</v>
      </c>
      <c r="G2241" s="11"/>
      <c r="H2241" s="11"/>
      <c r="I2241" s="21">
        <f>IFERROR(VLOOKUP(G2241,DATOS!$A$3:$E$13,5,FALSE),0)*H2241</f>
        <v>0</v>
      </c>
      <c r="J2241" s="11"/>
    </row>
    <row r="2242" spans="1:10" x14ac:dyDescent="0.25">
      <c r="A2242" s="11"/>
      <c r="B2242" s="9">
        <f t="shared" si="102"/>
        <v>0</v>
      </c>
      <c r="C2242" s="8" t="str">
        <f t="shared" si="103"/>
        <v>ENERO</v>
      </c>
      <c r="D2242" s="9">
        <f t="shared" si="104"/>
        <v>1900</v>
      </c>
      <c r="E2242" s="11"/>
      <c r="F2242" s="8">
        <f>IFERROR(VLOOKUP(E2242,DATOS!$I$3:$J$22,2,FALSE),0)</f>
        <v>0</v>
      </c>
      <c r="G2242" s="11"/>
      <c r="H2242" s="11"/>
      <c r="I2242" s="21">
        <f>IFERROR(VLOOKUP(G2242,DATOS!$A$3:$E$13,5,FALSE),0)*H2242</f>
        <v>0</v>
      </c>
      <c r="J2242" s="11"/>
    </row>
    <row r="2243" spans="1:10" x14ac:dyDescent="0.25">
      <c r="A2243" s="11"/>
      <c r="B2243" s="9">
        <f t="shared" ref="B2243:B2306" si="105">WEEKNUM(A2243)</f>
        <v>0</v>
      </c>
      <c r="C2243" s="8" t="str">
        <f t="shared" ref="C2243:C2306" si="106">UPPER(TEXT(A2243,"MMMM"))</f>
        <v>ENERO</v>
      </c>
      <c r="D2243" s="9">
        <f t="shared" ref="D2243:D2306" si="107">YEAR(A2243)</f>
        <v>1900</v>
      </c>
      <c r="E2243" s="11"/>
      <c r="F2243" s="8">
        <f>IFERROR(VLOOKUP(E2243,DATOS!$I$3:$J$22,2,FALSE),0)</f>
        <v>0</v>
      </c>
      <c r="G2243" s="11"/>
      <c r="H2243" s="11"/>
      <c r="I2243" s="21">
        <f>IFERROR(VLOOKUP(G2243,DATOS!$A$3:$E$13,5,FALSE),0)*H2243</f>
        <v>0</v>
      </c>
      <c r="J2243" s="11"/>
    </row>
    <row r="2244" spans="1:10" x14ac:dyDescent="0.25">
      <c r="A2244" s="11"/>
      <c r="B2244" s="9">
        <f t="shared" si="105"/>
        <v>0</v>
      </c>
      <c r="C2244" s="8" t="str">
        <f t="shared" si="106"/>
        <v>ENERO</v>
      </c>
      <c r="D2244" s="9">
        <f t="shared" si="107"/>
        <v>1900</v>
      </c>
      <c r="E2244" s="11"/>
      <c r="F2244" s="8">
        <f>IFERROR(VLOOKUP(E2244,DATOS!$I$3:$J$22,2,FALSE),0)</f>
        <v>0</v>
      </c>
      <c r="G2244" s="11"/>
      <c r="H2244" s="11"/>
      <c r="I2244" s="21">
        <f>IFERROR(VLOOKUP(G2244,DATOS!$A$3:$E$13,5,FALSE),0)*H2244</f>
        <v>0</v>
      </c>
      <c r="J2244" s="11"/>
    </row>
    <row r="2245" spans="1:10" x14ac:dyDescent="0.25">
      <c r="A2245" s="11"/>
      <c r="B2245" s="9">
        <f t="shared" si="105"/>
        <v>0</v>
      </c>
      <c r="C2245" s="8" t="str">
        <f t="shared" si="106"/>
        <v>ENERO</v>
      </c>
      <c r="D2245" s="9">
        <f t="shared" si="107"/>
        <v>1900</v>
      </c>
      <c r="E2245" s="11"/>
      <c r="F2245" s="8">
        <f>IFERROR(VLOOKUP(E2245,DATOS!$I$3:$J$22,2,FALSE),0)</f>
        <v>0</v>
      </c>
      <c r="G2245" s="11"/>
      <c r="H2245" s="11"/>
      <c r="I2245" s="21">
        <f>IFERROR(VLOOKUP(G2245,DATOS!$A$3:$E$13,5,FALSE),0)*H2245</f>
        <v>0</v>
      </c>
      <c r="J2245" s="11"/>
    </row>
    <row r="2246" spans="1:10" x14ac:dyDescent="0.25">
      <c r="A2246" s="11"/>
      <c r="B2246" s="9">
        <f t="shared" si="105"/>
        <v>0</v>
      </c>
      <c r="C2246" s="8" t="str">
        <f t="shared" si="106"/>
        <v>ENERO</v>
      </c>
      <c r="D2246" s="9">
        <f t="shared" si="107"/>
        <v>1900</v>
      </c>
      <c r="E2246" s="11"/>
      <c r="F2246" s="8">
        <f>IFERROR(VLOOKUP(E2246,DATOS!$I$3:$J$22,2,FALSE),0)</f>
        <v>0</v>
      </c>
      <c r="G2246" s="11"/>
      <c r="H2246" s="11"/>
      <c r="I2246" s="21">
        <f>IFERROR(VLOOKUP(G2246,DATOS!$A$3:$E$13,5,FALSE),0)*H2246</f>
        <v>0</v>
      </c>
      <c r="J2246" s="11"/>
    </row>
    <row r="2247" spans="1:10" x14ac:dyDescent="0.25">
      <c r="A2247" s="11"/>
      <c r="B2247" s="9">
        <f t="shared" si="105"/>
        <v>0</v>
      </c>
      <c r="C2247" s="8" t="str">
        <f t="shared" si="106"/>
        <v>ENERO</v>
      </c>
      <c r="D2247" s="9">
        <f t="shared" si="107"/>
        <v>1900</v>
      </c>
      <c r="E2247" s="11"/>
      <c r="F2247" s="8">
        <f>IFERROR(VLOOKUP(E2247,DATOS!$I$3:$J$22,2,FALSE),0)</f>
        <v>0</v>
      </c>
      <c r="G2247" s="11"/>
      <c r="H2247" s="11"/>
      <c r="I2247" s="21">
        <f>IFERROR(VLOOKUP(G2247,DATOS!$A$3:$E$13,5,FALSE),0)*H2247</f>
        <v>0</v>
      </c>
      <c r="J2247" s="11"/>
    </row>
    <row r="2248" spans="1:10" x14ac:dyDescent="0.25">
      <c r="A2248" s="11"/>
      <c r="B2248" s="9">
        <f t="shared" si="105"/>
        <v>0</v>
      </c>
      <c r="C2248" s="8" t="str">
        <f t="shared" si="106"/>
        <v>ENERO</v>
      </c>
      <c r="D2248" s="9">
        <f t="shared" si="107"/>
        <v>1900</v>
      </c>
      <c r="E2248" s="11"/>
      <c r="F2248" s="8">
        <f>IFERROR(VLOOKUP(E2248,DATOS!$I$3:$J$22,2,FALSE),0)</f>
        <v>0</v>
      </c>
      <c r="G2248" s="11"/>
      <c r="H2248" s="11"/>
      <c r="I2248" s="21">
        <f>IFERROR(VLOOKUP(G2248,DATOS!$A$3:$E$13,5,FALSE),0)*H2248</f>
        <v>0</v>
      </c>
      <c r="J2248" s="11"/>
    </row>
    <row r="2249" spans="1:10" x14ac:dyDescent="0.25">
      <c r="A2249" s="11"/>
      <c r="B2249" s="9">
        <f t="shared" si="105"/>
        <v>0</v>
      </c>
      <c r="C2249" s="8" t="str">
        <f t="shared" si="106"/>
        <v>ENERO</v>
      </c>
      <c r="D2249" s="9">
        <f t="shared" si="107"/>
        <v>1900</v>
      </c>
      <c r="E2249" s="11"/>
      <c r="F2249" s="8">
        <f>IFERROR(VLOOKUP(E2249,DATOS!$I$3:$J$22,2,FALSE),0)</f>
        <v>0</v>
      </c>
      <c r="G2249" s="11"/>
      <c r="H2249" s="11"/>
      <c r="I2249" s="21">
        <f>IFERROR(VLOOKUP(G2249,DATOS!$A$3:$E$13,5,FALSE),0)*H2249</f>
        <v>0</v>
      </c>
      <c r="J2249" s="11"/>
    </row>
    <row r="2250" spans="1:10" x14ac:dyDescent="0.25">
      <c r="A2250" s="11"/>
      <c r="B2250" s="9">
        <f t="shared" si="105"/>
        <v>0</v>
      </c>
      <c r="C2250" s="8" t="str">
        <f t="shared" si="106"/>
        <v>ENERO</v>
      </c>
      <c r="D2250" s="9">
        <f t="shared" si="107"/>
        <v>1900</v>
      </c>
      <c r="E2250" s="11"/>
      <c r="F2250" s="8">
        <f>IFERROR(VLOOKUP(E2250,DATOS!$I$3:$J$22,2,FALSE),0)</f>
        <v>0</v>
      </c>
      <c r="G2250" s="11"/>
      <c r="H2250" s="11"/>
      <c r="I2250" s="21">
        <f>IFERROR(VLOOKUP(G2250,DATOS!$A$3:$E$13,5,FALSE),0)*H2250</f>
        <v>0</v>
      </c>
      <c r="J2250" s="11"/>
    </row>
    <row r="2251" spans="1:10" x14ac:dyDescent="0.25">
      <c r="A2251" s="11"/>
      <c r="B2251" s="9">
        <f t="shared" si="105"/>
        <v>0</v>
      </c>
      <c r="C2251" s="8" t="str">
        <f t="shared" si="106"/>
        <v>ENERO</v>
      </c>
      <c r="D2251" s="9">
        <f t="shared" si="107"/>
        <v>1900</v>
      </c>
      <c r="E2251" s="11"/>
      <c r="F2251" s="8">
        <f>IFERROR(VLOOKUP(E2251,DATOS!$I$3:$J$22,2,FALSE),0)</f>
        <v>0</v>
      </c>
      <c r="G2251" s="11"/>
      <c r="H2251" s="11"/>
      <c r="I2251" s="21">
        <f>IFERROR(VLOOKUP(G2251,DATOS!$A$3:$E$13,5,FALSE),0)*H2251</f>
        <v>0</v>
      </c>
      <c r="J2251" s="11"/>
    </row>
    <row r="2252" spans="1:10" x14ac:dyDescent="0.25">
      <c r="A2252" s="11"/>
      <c r="B2252" s="9">
        <f t="shared" si="105"/>
        <v>0</v>
      </c>
      <c r="C2252" s="8" t="str">
        <f t="shared" si="106"/>
        <v>ENERO</v>
      </c>
      <c r="D2252" s="9">
        <f t="shared" si="107"/>
        <v>1900</v>
      </c>
      <c r="E2252" s="11"/>
      <c r="F2252" s="8">
        <f>IFERROR(VLOOKUP(E2252,DATOS!$I$3:$J$22,2,FALSE),0)</f>
        <v>0</v>
      </c>
      <c r="G2252" s="11"/>
      <c r="H2252" s="11"/>
      <c r="I2252" s="21">
        <f>IFERROR(VLOOKUP(G2252,DATOS!$A$3:$E$13,5,FALSE),0)*H2252</f>
        <v>0</v>
      </c>
      <c r="J2252" s="11"/>
    </row>
    <row r="2253" spans="1:10" x14ac:dyDescent="0.25">
      <c r="A2253" s="11"/>
      <c r="B2253" s="9">
        <f t="shared" si="105"/>
        <v>0</v>
      </c>
      <c r="C2253" s="8" t="str">
        <f t="shared" si="106"/>
        <v>ENERO</v>
      </c>
      <c r="D2253" s="9">
        <f t="shared" si="107"/>
        <v>1900</v>
      </c>
      <c r="E2253" s="11"/>
      <c r="F2253" s="8">
        <f>IFERROR(VLOOKUP(E2253,DATOS!$I$3:$J$22,2,FALSE),0)</f>
        <v>0</v>
      </c>
      <c r="G2253" s="11"/>
      <c r="H2253" s="11"/>
      <c r="I2253" s="21">
        <f>IFERROR(VLOOKUP(G2253,DATOS!$A$3:$E$13,5,FALSE),0)*H2253</f>
        <v>0</v>
      </c>
      <c r="J2253" s="11"/>
    </row>
    <row r="2254" spans="1:10" x14ac:dyDescent="0.25">
      <c r="A2254" s="11"/>
      <c r="B2254" s="9">
        <f t="shared" si="105"/>
        <v>0</v>
      </c>
      <c r="C2254" s="8" t="str">
        <f t="shared" si="106"/>
        <v>ENERO</v>
      </c>
      <c r="D2254" s="9">
        <f t="shared" si="107"/>
        <v>1900</v>
      </c>
      <c r="E2254" s="11"/>
      <c r="F2254" s="8">
        <f>IFERROR(VLOOKUP(E2254,DATOS!$I$3:$J$22,2,FALSE),0)</f>
        <v>0</v>
      </c>
      <c r="G2254" s="11"/>
      <c r="H2254" s="11"/>
      <c r="I2254" s="21">
        <f>IFERROR(VLOOKUP(G2254,DATOS!$A$3:$E$13,5,FALSE),0)*H2254</f>
        <v>0</v>
      </c>
      <c r="J2254" s="11"/>
    </row>
    <row r="2255" spans="1:10" x14ac:dyDescent="0.25">
      <c r="A2255" s="11"/>
      <c r="B2255" s="9">
        <f t="shared" si="105"/>
        <v>0</v>
      </c>
      <c r="C2255" s="8" t="str">
        <f t="shared" si="106"/>
        <v>ENERO</v>
      </c>
      <c r="D2255" s="9">
        <f t="shared" si="107"/>
        <v>1900</v>
      </c>
      <c r="E2255" s="11"/>
      <c r="F2255" s="8">
        <f>IFERROR(VLOOKUP(E2255,DATOS!$I$3:$J$22,2,FALSE),0)</f>
        <v>0</v>
      </c>
      <c r="G2255" s="11"/>
      <c r="H2255" s="11"/>
      <c r="I2255" s="21">
        <f>IFERROR(VLOOKUP(G2255,DATOS!$A$3:$E$13,5,FALSE),0)*H2255</f>
        <v>0</v>
      </c>
      <c r="J2255" s="11"/>
    </row>
    <row r="2256" spans="1:10" x14ac:dyDescent="0.25">
      <c r="A2256" s="11"/>
      <c r="B2256" s="9">
        <f t="shared" si="105"/>
        <v>0</v>
      </c>
      <c r="C2256" s="8" t="str">
        <f t="shared" si="106"/>
        <v>ENERO</v>
      </c>
      <c r="D2256" s="9">
        <f t="shared" si="107"/>
        <v>1900</v>
      </c>
      <c r="E2256" s="11"/>
      <c r="F2256" s="8">
        <f>IFERROR(VLOOKUP(E2256,DATOS!$I$3:$J$22,2,FALSE),0)</f>
        <v>0</v>
      </c>
      <c r="G2256" s="11"/>
      <c r="H2256" s="11"/>
      <c r="I2256" s="21">
        <f>IFERROR(VLOOKUP(G2256,DATOS!$A$3:$E$13,5,FALSE),0)*H2256</f>
        <v>0</v>
      </c>
      <c r="J2256" s="11"/>
    </row>
    <row r="2257" spans="1:10" x14ac:dyDescent="0.25">
      <c r="A2257" s="11"/>
      <c r="B2257" s="9">
        <f t="shared" si="105"/>
        <v>0</v>
      </c>
      <c r="C2257" s="8" t="str">
        <f t="shared" si="106"/>
        <v>ENERO</v>
      </c>
      <c r="D2257" s="9">
        <f t="shared" si="107"/>
        <v>1900</v>
      </c>
      <c r="E2257" s="11"/>
      <c r="F2257" s="8">
        <f>IFERROR(VLOOKUP(E2257,DATOS!$I$3:$J$22,2,FALSE),0)</f>
        <v>0</v>
      </c>
      <c r="G2257" s="11"/>
      <c r="H2257" s="11"/>
      <c r="I2257" s="21">
        <f>IFERROR(VLOOKUP(G2257,DATOS!$A$3:$E$13,5,FALSE),0)*H2257</f>
        <v>0</v>
      </c>
      <c r="J2257" s="11"/>
    </row>
    <row r="2258" spans="1:10" x14ac:dyDescent="0.25">
      <c r="A2258" s="11"/>
      <c r="B2258" s="9">
        <f t="shared" si="105"/>
        <v>0</v>
      </c>
      <c r="C2258" s="8" t="str">
        <f t="shared" si="106"/>
        <v>ENERO</v>
      </c>
      <c r="D2258" s="9">
        <f t="shared" si="107"/>
        <v>1900</v>
      </c>
      <c r="E2258" s="11"/>
      <c r="F2258" s="8">
        <f>IFERROR(VLOOKUP(E2258,DATOS!$I$3:$J$22,2,FALSE),0)</f>
        <v>0</v>
      </c>
      <c r="G2258" s="11"/>
      <c r="H2258" s="11"/>
      <c r="I2258" s="21">
        <f>IFERROR(VLOOKUP(G2258,DATOS!$A$3:$E$13,5,FALSE),0)*H2258</f>
        <v>0</v>
      </c>
      <c r="J2258" s="11"/>
    </row>
    <row r="2259" spans="1:10" x14ac:dyDescent="0.25">
      <c r="A2259" s="11"/>
      <c r="B2259" s="9">
        <f t="shared" si="105"/>
        <v>0</v>
      </c>
      <c r="C2259" s="8" t="str">
        <f t="shared" si="106"/>
        <v>ENERO</v>
      </c>
      <c r="D2259" s="9">
        <f t="shared" si="107"/>
        <v>1900</v>
      </c>
      <c r="E2259" s="11"/>
      <c r="F2259" s="8">
        <f>IFERROR(VLOOKUP(E2259,DATOS!$I$3:$J$22,2,FALSE),0)</f>
        <v>0</v>
      </c>
      <c r="G2259" s="11"/>
      <c r="H2259" s="11"/>
      <c r="I2259" s="21">
        <f>IFERROR(VLOOKUP(G2259,DATOS!$A$3:$E$13,5,FALSE),0)*H2259</f>
        <v>0</v>
      </c>
      <c r="J2259" s="11"/>
    </row>
    <row r="2260" spans="1:10" x14ac:dyDescent="0.25">
      <c r="A2260" s="11"/>
      <c r="B2260" s="9">
        <f t="shared" si="105"/>
        <v>0</v>
      </c>
      <c r="C2260" s="8" t="str">
        <f t="shared" si="106"/>
        <v>ENERO</v>
      </c>
      <c r="D2260" s="9">
        <f t="shared" si="107"/>
        <v>1900</v>
      </c>
      <c r="E2260" s="11"/>
      <c r="F2260" s="8">
        <f>IFERROR(VLOOKUP(E2260,DATOS!$I$3:$J$22,2,FALSE),0)</f>
        <v>0</v>
      </c>
      <c r="G2260" s="11"/>
      <c r="H2260" s="11"/>
      <c r="I2260" s="21">
        <f>IFERROR(VLOOKUP(G2260,DATOS!$A$3:$E$13,5,FALSE),0)*H2260</f>
        <v>0</v>
      </c>
      <c r="J2260" s="11"/>
    </row>
    <row r="2261" spans="1:10" x14ac:dyDescent="0.25">
      <c r="A2261" s="11"/>
      <c r="B2261" s="9">
        <f t="shared" si="105"/>
        <v>0</v>
      </c>
      <c r="C2261" s="8" t="str">
        <f t="shared" si="106"/>
        <v>ENERO</v>
      </c>
      <c r="D2261" s="9">
        <f t="shared" si="107"/>
        <v>1900</v>
      </c>
      <c r="E2261" s="11"/>
      <c r="F2261" s="8">
        <f>IFERROR(VLOOKUP(E2261,DATOS!$I$3:$J$22,2,FALSE),0)</f>
        <v>0</v>
      </c>
      <c r="G2261" s="11"/>
      <c r="H2261" s="11"/>
      <c r="I2261" s="21">
        <f>IFERROR(VLOOKUP(G2261,DATOS!$A$3:$E$13,5,FALSE),0)*H2261</f>
        <v>0</v>
      </c>
      <c r="J2261" s="11"/>
    </row>
    <row r="2262" spans="1:10" x14ac:dyDescent="0.25">
      <c r="A2262" s="11"/>
      <c r="B2262" s="9">
        <f t="shared" si="105"/>
        <v>0</v>
      </c>
      <c r="C2262" s="8" t="str">
        <f t="shared" si="106"/>
        <v>ENERO</v>
      </c>
      <c r="D2262" s="9">
        <f t="shared" si="107"/>
        <v>1900</v>
      </c>
      <c r="E2262" s="11"/>
      <c r="F2262" s="8">
        <f>IFERROR(VLOOKUP(E2262,DATOS!$I$3:$J$22,2,FALSE),0)</f>
        <v>0</v>
      </c>
      <c r="G2262" s="11"/>
      <c r="H2262" s="11"/>
      <c r="I2262" s="21">
        <f>IFERROR(VLOOKUP(G2262,DATOS!$A$3:$E$13,5,FALSE),0)*H2262</f>
        <v>0</v>
      </c>
      <c r="J2262" s="11"/>
    </row>
    <row r="2263" spans="1:10" x14ac:dyDescent="0.25">
      <c r="A2263" s="11"/>
      <c r="B2263" s="9">
        <f t="shared" si="105"/>
        <v>0</v>
      </c>
      <c r="C2263" s="8" t="str">
        <f t="shared" si="106"/>
        <v>ENERO</v>
      </c>
      <c r="D2263" s="9">
        <f t="shared" si="107"/>
        <v>1900</v>
      </c>
      <c r="E2263" s="11"/>
      <c r="F2263" s="8">
        <f>IFERROR(VLOOKUP(E2263,DATOS!$I$3:$J$22,2,FALSE),0)</f>
        <v>0</v>
      </c>
      <c r="G2263" s="11"/>
      <c r="H2263" s="11"/>
      <c r="I2263" s="21">
        <f>IFERROR(VLOOKUP(G2263,DATOS!$A$3:$E$13,5,FALSE),0)*H2263</f>
        <v>0</v>
      </c>
      <c r="J2263" s="11"/>
    </row>
    <row r="2264" spans="1:10" x14ac:dyDescent="0.25">
      <c r="A2264" s="11"/>
      <c r="B2264" s="9">
        <f t="shared" si="105"/>
        <v>0</v>
      </c>
      <c r="C2264" s="8" t="str">
        <f t="shared" si="106"/>
        <v>ENERO</v>
      </c>
      <c r="D2264" s="9">
        <f t="shared" si="107"/>
        <v>1900</v>
      </c>
      <c r="E2264" s="11"/>
      <c r="F2264" s="8">
        <f>IFERROR(VLOOKUP(E2264,DATOS!$I$3:$J$22,2,FALSE),0)</f>
        <v>0</v>
      </c>
      <c r="G2264" s="11"/>
      <c r="H2264" s="11"/>
      <c r="I2264" s="21">
        <f>IFERROR(VLOOKUP(G2264,DATOS!$A$3:$E$13,5,FALSE),0)*H2264</f>
        <v>0</v>
      </c>
      <c r="J2264" s="11"/>
    </row>
    <row r="2265" spans="1:10" x14ac:dyDescent="0.25">
      <c r="A2265" s="11"/>
      <c r="B2265" s="9">
        <f t="shared" si="105"/>
        <v>0</v>
      </c>
      <c r="C2265" s="8" t="str">
        <f t="shared" si="106"/>
        <v>ENERO</v>
      </c>
      <c r="D2265" s="9">
        <f t="shared" si="107"/>
        <v>1900</v>
      </c>
      <c r="E2265" s="11"/>
      <c r="F2265" s="8">
        <f>IFERROR(VLOOKUP(E2265,DATOS!$I$3:$J$22,2,FALSE),0)</f>
        <v>0</v>
      </c>
      <c r="G2265" s="11"/>
      <c r="H2265" s="11"/>
      <c r="I2265" s="21">
        <f>IFERROR(VLOOKUP(G2265,DATOS!$A$3:$E$13,5,FALSE),0)*H2265</f>
        <v>0</v>
      </c>
      <c r="J2265" s="11"/>
    </row>
    <row r="2266" spans="1:10" x14ac:dyDescent="0.25">
      <c r="A2266" s="11"/>
      <c r="B2266" s="9">
        <f t="shared" si="105"/>
        <v>0</v>
      </c>
      <c r="C2266" s="8" t="str">
        <f t="shared" si="106"/>
        <v>ENERO</v>
      </c>
      <c r="D2266" s="9">
        <f t="shared" si="107"/>
        <v>1900</v>
      </c>
      <c r="E2266" s="11"/>
      <c r="F2266" s="8">
        <f>IFERROR(VLOOKUP(E2266,DATOS!$I$3:$J$22,2,FALSE),0)</f>
        <v>0</v>
      </c>
      <c r="G2266" s="11"/>
      <c r="H2266" s="11"/>
      <c r="I2266" s="21">
        <f>IFERROR(VLOOKUP(G2266,DATOS!$A$3:$E$13,5,FALSE),0)*H2266</f>
        <v>0</v>
      </c>
      <c r="J2266" s="11"/>
    </row>
    <row r="2267" spans="1:10" x14ac:dyDescent="0.25">
      <c r="A2267" s="11"/>
      <c r="B2267" s="9">
        <f t="shared" si="105"/>
        <v>0</v>
      </c>
      <c r="C2267" s="8" t="str">
        <f t="shared" si="106"/>
        <v>ENERO</v>
      </c>
      <c r="D2267" s="9">
        <f t="shared" si="107"/>
        <v>1900</v>
      </c>
      <c r="E2267" s="11"/>
      <c r="F2267" s="8">
        <f>IFERROR(VLOOKUP(E2267,DATOS!$I$3:$J$22,2,FALSE),0)</f>
        <v>0</v>
      </c>
      <c r="G2267" s="11"/>
      <c r="H2267" s="11"/>
      <c r="I2267" s="21">
        <f>IFERROR(VLOOKUP(G2267,DATOS!$A$3:$E$13,5,FALSE),0)*H2267</f>
        <v>0</v>
      </c>
      <c r="J2267" s="11"/>
    </row>
    <row r="2268" spans="1:10" x14ac:dyDescent="0.25">
      <c r="A2268" s="11"/>
      <c r="B2268" s="9">
        <f t="shared" si="105"/>
        <v>0</v>
      </c>
      <c r="C2268" s="8" t="str">
        <f t="shared" si="106"/>
        <v>ENERO</v>
      </c>
      <c r="D2268" s="9">
        <f t="shared" si="107"/>
        <v>1900</v>
      </c>
      <c r="E2268" s="11"/>
      <c r="F2268" s="8">
        <f>IFERROR(VLOOKUP(E2268,DATOS!$I$3:$J$22,2,FALSE),0)</f>
        <v>0</v>
      </c>
      <c r="G2268" s="11"/>
      <c r="H2268" s="11"/>
      <c r="I2268" s="21">
        <f>IFERROR(VLOOKUP(G2268,DATOS!$A$3:$E$13,5,FALSE),0)*H2268</f>
        <v>0</v>
      </c>
      <c r="J2268" s="11"/>
    </row>
    <row r="2269" spans="1:10" x14ac:dyDescent="0.25">
      <c r="A2269" s="11"/>
      <c r="B2269" s="9">
        <f t="shared" si="105"/>
        <v>0</v>
      </c>
      <c r="C2269" s="8" t="str">
        <f t="shared" si="106"/>
        <v>ENERO</v>
      </c>
      <c r="D2269" s="9">
        <f t="shared" si="107"/>
        <v>1900</v>
      </c>
      <c r="E2269" s="11"/>
      <c r="F2269" s="8">
        <f>IFERROR(VLOOKUP(E2269,DATOS!$I$3:$J$22,2,FALSE),0)</f>
        <v>0</v>
      </c>
      <c r="G2269" s="11"/>
      <c r="H2269" s="11"/>
      <c r="I2269" s="21">
        <f>IFERROR(VLOOKUP(G2269,DATOS!$A$3:$E$13,5,FALSE),0)*H2269</f>
        <v>0</v>
      </c>
      <c r="J2269" s="11"/>
    </row>
    <row r="2270" spans="1:10" x14ac:dyDescent="0.25">
      <c r="A2270" s="11"/>
      <c r="B2270" s="9">
        <f t="shared" si="105"/>
        <v>0</v>
      </c>
      <c r="C2270" s="8" t="str">
        <f t="shared" si="106"/>
        <v>ENERO</v>
      </c>
      <c r="D2270" s="9">
        <f t="shared" si="107"/>
        <v>1900</v>
      </c>
      <c r="E2270" s="11"/>
      <c r="F2270" s="8">
        <f>IFERROR(VLOOKUP(E2270,DATOS!$I$3:$J$22,2,FALSE),0)</f>
        <v>0</v>
      </c>
      <c r="G2270" s="11"/>
      <c r="H2270" s="11"/>
      <c r="I2270" s="21">
        <f>IFERROR(VLOOKUP(G2270,DATOS!$A$3:$E$13,5,FALSE),0)*H2270</f>
        <v>0</v>
      </c>
      <c r="J2270" s="11"/>
    </row>
    <row r="2271" spans="1:10" x14ac:dyDescent="0.25">
      <c r="A2271" s="11"/>
      <c r="B2271" s="9">
        <f t="shared" si="105"/>
        <v>0</v>
      </c>
      <c r="C2271" s="8" t="str">
        <f t="shared" si="106"/>
        <v>ENERO</v>
      </c>
      <c r="D2271" s="9">
        <f t="shared" si="107"/>
        <v>1900</v>
      </c>
      <c r="E2271" s="11"/>
      <c r="F2271" s="8">
        <f>IFERROR(VLOOKUP(E2271,DATOS!$I$3:$J$22,2,FALSE),0)</f>
        <v>0</v>
      </c>
      <c r="G2271" s="11"/>
      <c r="H2271" s="11"/>
      <c r="I2271" s="21">
        <f>IFERROR(VLOOKUP(G2271,DATOS!$A$3:$E$13,5,FALSE),0)*H2271</f>
        <v>0</v>
      </c>
      <c r="J2271" s="11"/>
    </row>
    <row r="2272" spans="1:10" x14ac:dyDescent="0.25">
      <c r="A2272" s="11"/>
      <c r="B2272" s="9">
        <f t="shared" si="105"/>
        <v>0</v>
      </c>
      <c r="C2272" s="8" t="str">
        <f t="shared" si="106"/>
        <v>ENERO</v>
      </c>
      <c r="D2272" s="9">
        <f t="shared" si="107"/>
        <v>1900</v>
      </c>
      <c r="E2272" s="11"/>
      <c r="F2272" s="8">
        <f>IFERROR(VLOOKUP(E2272,DATOS!$I$3:$J$22,2,FALSE),0)</f>
        <v>0</v>
      </c>
      <c r="G2272" s="11"/>
      <c r="H2272" s="11"/>
      <c r="I2272" s="21">
        <f>IFERROR(VLOOKUP(G2272,DATOS!$A$3:$E$13,5,FALSE),0)*H2272</f>
        <v>0</v>
      </c>
      <c r="J2272" s="11"/>
    </row>
    <row r="2273" spans="1:10" x14ac:dyDescent="0.25">
      <c r="A2273" s="11"/>
      <c r="B2273" s="9">
        <f t="shared" si="105"/>
        <v>0</v>
      </c>
      <c r="C2273" s="8" t="str">
        <f t="shared" si="106"/>
        <v>ENERO</v>
      </c>
      <c r="D2273" s="9">
        <f t="shared" si="107"/>
        <v>1900</v>
      </c>
      <c r="E2273" s="11"/>
      <c r="F2273" s="8">
        <f>IFERROR(VLOOKUP(E2273,DATOS!$I$3:$J$22,2,FALSE),0)</f>
        <v>0</v>
      </c>
      <c r="G2273" s="11"/>
      <c r="H2273" s="11"/>
      <c r="I2273" s="21">
        <f>IFERROR(VLOOKUP(G2273,DATOS!$A$3:$E$13,5,FALSE),0)*H2273</f>
        <v>0</v>
      </c>
      <c r="J2273" s="11"/>
    </row>
    <row r="2274" spans="1:10" x14ac:dyDescent="0.25">
      <c r="A2274" s="11"/>
      <c r="B2274" s="9">
        <f t="shared" si="105"/>
        <v>0</v>
      </c>
      <c r="C2274" s="8" t="str">
        <f t="shared" si="106"/>
        <v>ENERO</v>
      </c>
      <c r="D2274" s="9">
        <f t="shared" si="107"/>
        <v>1900</v>
      </c>
      <c r="E2274" s="11"/>
      <c r="F2274" s="8">
        <f>IFERROR(VLOOKUP(E2274,DATOS!$I$3:$J$22,2,FALSE),0)</f>
        <v>0</v>
      </c>
      <c r="G2274" s="11"/>
      <c r="H2274" s="11"/>
      <c r="I2274" s="21">
        <f>IFERROR(VLOOKUP(G2274,DATOS!$A$3:$E$13,5,FALSE),0)*H2274</f>
        <v>0</v>
      </c>
      <c r="J2274" s="11"/>
    </row>
    <row r="2275" spans="1:10" x14ac:dyDescent="0.25">
      <c r="A2275" s="11"/>
      <c r="B2275" s="9">
        <f t="shared" si="105"/>
        <v>0</v>
      </c>
      <c r="C2275" s="8" t="str">
        <f t="shared" si="106"/>
        <v>ENERO</v>
      </c>
      <c r="D2275" s="9">
        <f t="shared" si="107"/>
        <v>1900</v>
      </c>
      <c r="E2275" s="11"/>
      <c r="F2275" s="8">
        <f>IFERROR(VLOOKUP(E2275,DATOS!$I$3:$J$22,2,FALSE),0)</f>
        <v>0</v>
      </c>
      <c r="G2275" s="11"/>
      <c r="H2275" s="11"/>
      <c r="I2275" s="21">
        <f>IFERROR(VLOOKUP(G2275,DATOS!$A$3:$E$13,5,FALSE),0)*H2275</f>
        <v>0</v>
      </c>
      <c r="J2275" s="11"/>
    </row>
    <row r="2276" spans="1:10" x14ac:dyDescent="0.25">
      <c r="A2276" s="11"/>
      <c r="B2276" s="9">
        <f t="shared" si="105"/>
        <v>0</v>
      </c>
      <c r="C2276" s="8" t="str">
        <f t="shared" si="106"/>
        <v>ENERO</v>
      </c>
      <c r="D2276" s="9">
        <f t="shared" si="107"/>
        <v>1900</v>
      </c>
      <c r="E2276" s="11"/>
      <c r="F2276" s="8">
        <f>IFERROR(VLOOKUP(E2276,DATOS!$I$3:$J$22,2,FALSE),0)</f>
        <v>0</v>
      </c>
      <c r="G2276" s="11"/>
      <c r="H2276" s="11"/>
      <c r="I2276" s="21">
        <f>IFERROR(VLOOKUP(G2276,DATOS!$A$3:$E$13,5,FALSE),0)*H2276</f>
        <v>0</v>
      </c>
      <c r="J2276" s="11"/>
    </row>
    <row r="2277" spans="1:10" x14ac:dyDescent="0.25">
      <c r="A2277" s="11"/>
      <c r="B2277" s="9">
        <f t="shared" si="105"/>
        <v>0</v>
      </c>
      <c r="C2277" s="8" t="str">
        <f t="shared" si="106"/>
        <v>ENERO</v>
      </c>
      <c r="D2277" s="9">
        <f t="shared" si="107"/>
        <v>1900</v>
      </c>
      <c r="E2277" s="11"/>
      <c r="F2277" s="8">
        <f>IFERROR(VLOOKUP(E2277,DATOS!$I$3:$J$22,2,FALSE),0)</f>
        <v>0</v>
      </c>
      <c r="G2277" s="11"/>
      <c r="H2277" s="11"/>
      <c r="I2277" s="21">
        <f>IFERROR(VLOOKUP(G2277,DATOS!$A$3:$E$13,5,FALSE),0)*H2277</f>
        <v>0</v>
      </c>
      <c r="J2277" s="11"/>
    </row>
    <row r="2278" spans="1:10" x14ac:dyDescent="0.25">
      <c r="A2278" s="11"/>
      <c r="B2278" s="9">
        <f t="shared" si="105"/>
        <v>0</v>
      </c>
      <c r="C2278" s="8" t="str">
        <f t="shared" si="106"/>
        <v>ENERO</v>
      </c>
      <c r="D2278" s="9">
        <f t="shared" si="107"/>
        <v>1900</v>
      </c>
      <c r="E2278" s="11"/>
      <c r="F2278" s="8">
        <f>IFERROR(VLOOKUP(E2278,DATOS!$I$3:$J$22,2,FALSE),0)</f>
        <v>0</v>
      </c>
      <c r="G2278" s="11"/>
      <c r="H2278" s="11"/>
      <c r="I2278" s="21">
        <f>IFERROR(VLOOKUP(G2278,DATOS!$A$3:$E$13,5,FALSE),0)*H2278</f>
        <v>0</v>
      </c>
      <c r="J2278" s="11"/>
    </row>
    <row r="2279" spans="1:10" x14ac:dyDescent="0.25">
      <c r="A2279" s="11"/>
      <c r="B2279" s="9">
        <f t="shared" si="105"/>
        <v>0</v>
      </c>
      <c r="C2279" s="8" t="str">
        <f t="shared" si="106"/>
        <v>ENERO</v>
      </c>
      <c r="D2279" s="9">
        <f t="shared" si="107"/>
        <v>1900</v>
      </c>
      <c r="E2279" s="11"/>
      <c r="F2279" s="8">
        <f>IFERROR(VLOOKUP(E2279,DATOS!$I$3:$J$22,2,FALSE),0)</f>
        <v>0</v>
      </c>
      <c r="G2279" s="11"/>
      <c r="H2279" s="11"/>
      <c r="I2279" s="21">
        <f>IFERROR(VLOOKUP(G2279,DATOS!$A$3:$E$13,5,FALSE),0)*H2279</f>
        <v>0</v>
      </c>
      <c r="J2279" s="11"/>
    </row>
    <row r="2280" spans="1:10" x14ac:dyDescent="0.25">
      <c r="A2280" s="11"/>
      <c r="B2280" s="9">
        <f t="shared" si="105"/>
        <v>0</v>
      </c>
      <c r="C2280" s="8" t="str">
        <f t="shared" si="106"/>
        <v>ENERO</v>
      </c>
      <c r="D2280" s="9">
        <f t="shared" si="107"/>
        <v>1900</v>
      </c>
      <c r="E2280" s="11"/>
      <c r="F2280" s="8">
        <f>IFERROR(VLOOKUP(E2280,DATOS!$I$3:$J$22,2,FALSE),0)</f>
        <v>0</v>
      </c>
      <c r="G2280" s="11"/>
      <c r="H2280" s="11"/>
      <c r="I2280" s="21">
        <f>IFERROR(VLOOKUP(G2280,DATOS!$A$3:$E$13,5,FALSE),0)*H2280</f>
        <v>0</v>
      </c>
      <c r="J2280" s="11"/>
    </row>
    <row r="2281" spans="1:10" x14ac:dyDescent="0.25">
      <c r="A2281" s="11"/>
      <c r="B2281" s="9">
        <f t="shared" si="105"/>
        <v>0</v>
      </c>
      <c r="C2281" s="8" t="str">
        <f t="shared" si="106"/>
        <v>ENERO</v>
      </c>
      <c r="D2281" s="9">
        <f t="shared" si="107"/>
        <v>1900</v>
      </c>
      <c r="E2281" s="11"/>
      <c r="F2281" s="8">
        <f>IFERROR(VLOOKUP(E2281,DATOS!$I$3:$J$22,2,FALSE),0)</f>
        <v>0</v>
      </c>
      <c r="G2281" s="11"/>
      <c r="H2281" s="11"/>
      <c r="I2281" s="21">
        <f>IFERROR(VLOOKUP(G2281,DATOS!$A$3:$E$13,5,FALSE),0)*H2281</f>
        <v>0</v>
      </c>
      <c r="J2281" s="11"/>
    </row>
    <row r="2282" spans="1:10" x14ac:dyDescent="0.25">
      <c r="A2282" s="11"/>
      <c r="B2282" s="9">
        <f t="shared" si="105"/>
        <v>0</v>
      </c>
      <c r="C2282" s="8" t="str">
        <f t="shared" si="106"/>
        <v>ENERO</v>
      </c>
      <c r="D2282" s="9">
        <f t="shared" si="107"/>
        <v>1900</v>
      </c>
      <c r="E2282" s="11"/>
      <c r="F2282" s="8">
        <f>IFERROR(VLOOKUP(E2282,DATOS!$I$3:$J$22,2,FALSE),0)</f>
        <v>0</v>
      </c>
      <c r="G2282" s="11"/>
      <c r="H2282" s="11"/>
      <c r="I2282" s="21">
        <f>IFERROR(VLOOKUP(G2282,DATOS!$A$3:$E$13,5,FALSE),0)*H2282</f>
        <v>0</v>
      </c>
      <c r="J2282" s="11"/>
    </row>
    <row r="2283" spans="1:10" x14ac:dyDescent="0.25">
      <c r="A2283" s="11"/>
      <c r="B2283" s="9">
        <f t="shared" si="105"/>
        <v>0</v>
      </c>
      <c r="C2283" s="8" t="str">
        <f t="shared" si="106"/>
        <v>ENERO</v>
      </c>
      <c r="D2283" s="9">
        <f t="shared" si="107"/>
        <v>1900</v>
      </c>
      <c r="E2283" s="11"/>
      <c r="F2283" s="8">
        <f>IFERROR(VLOOKUP(E2283,DATOS!$I$3:$J$22,2,FALSE),0)</f>
        <v>0</v>
      </c>
      <c r="G2283" s="11"/>
      <c r="H2283" s="11"/>
      <c r="I2283" s="21">
        <f>IFERROR(VLOOKUP(G2283,DATOS!$A$3:$E$13,5,FALSE),0)*H2283</f>
        <v>0</v>
      </c>
      <c r="J2283" s="11"/>
    </row>
    <row r="2284" spans="1:10" x14ac:dyDescent="0.25">
      <c r="A2284" s="11"/>
      <c r="B2284" s="9">
        <f t="shared" si="105"/>
        <v>0</v>
      </c>
      <c r="C2284" s="8" t="str">
        <f t="shared" si="106"/>
        <v>ENERO</v>
      </c>
      <c r="D2284" s="9">
        <f t="shared" si="107"/>
        <v>1900</v>
      </c>
      <c r="E2284" s="11"/>
      <c r="F2284" s="8">
        <f>IFERROR(VLOOKUP(E2284,DATOS!$I$3:$J$22,2,FALSE),0)</f>
        <v>0</v>
      </c>
      <c r="G2284" s="11"/>
      <c r="H2284" s="11"/>
      <c r="I2284" s="21">
        <f>IFERROR(VLOOKUP(G2284,DATOS!$A$3:$E$13,5,FALSE),0)*H2284</f>
        <v>0</v>
      </c>
      <c r="J2284" s="11"/>
    </row>
    <row r="2285" spans="1:10" x14ac:dyDescent="0.25">
      <c r="A2285" s="11"/>
      <c r="B2285" s="9">
        <f t="shared" si="105"/>
        <v>0</v>
      </c>
      <c r="C2285" s="8" t="str">
        <f t="shared" si="106"/>
        <v>ENERO</v>
      </c>
      <c r="D2285" s="9">
        <f t="shared" si="107"/>
        <v>1900</v>
      </c>
      <c r="E2285" s="11"/>
      <c r="F2285" s="8">
        <f>IFERROR(VLOOKUP(E2285,DATOS!$I$3:$J$22,2,FALSE),0)</f>
        <v>0</v>
      </c>
      <c r="G2285" s="11"/>
      <c r="H2285" s="11"/>
      <c r="I2285" s="21">
        <f>IFERROR(VLOOKUP(G2285,DATOS!$A$3:$E$13,5,FALSE),0)*H2285</f>
        <v>0</v>
      </c>
      <c r="J2285" s="11"/>
    </row>
    <row r="2286" spans="1:10" x14ac:dyDescent="0.25">
      <c r="A2286" s="11"/>
      <c r="B2286" s="9">
        <f t="shared" si="105"/>
        <v>0</v>
      </c>
      <c r="C2286" s="8" t="str">
        <f t="shared" si="106"/>
        <v>ENERO</v>
      </c>
      <c r="D2286" s="9">
        <f t="shared" si="107"/>
        <v>1900</v>
      </c>
      <c r="E2286" s="11"/>
      <c r="F2286" s="8">
        <f>IFERROR(VLOOKUP(E2286,DATOS!$I$3:$J$22,2,FALSE),0)</f>
        <v>0</v>
      </c>
      <c r="G2286" s="11"/>
      <c r="H2286" s="11"/>
      <c r="I2286" s="21">
        <f>IFERROR(VLOOKUP(G2286,DATOS!$A$3:$E$13,5,FALSE),0)*H2286</f>
        <v>0</v>
      </c>
      <c r="J2286" s="11"/>
    </row>
    <row r="2287" spans="1:10" x14ac:dyDescent="0.25">
      <c r="A2287" s="11"/>
      <c r="B2287" s="9">
        <f t="shared" si="105"/>
        <v>0</v>
      </c>
      <c r="C2287" s="8" t="str">
        <f t="shared" si="106"/>
        <v>ENERO</v>
      </c>
      <c r="D2287" s="9">
        <f t="shared" si="107"/>
        <v>1900</v>
      </c>
      <c r="E2287" s="11"/>
      <c r="F2287" s="8">
        <f>IFERROR(VLOOKUP(E2287,DATOS!$I$3:$J$22,2,FALSE),0)</f>
        <v>0</v>
      </c>
      <c r="G2287" s="11"/>
      <c r="H2287" s="11"/>
      <c r="I2287" s="21">
        <f>IFERROR(VLOOKUP(G2287,DATOS!$A$3:$E$13,5,FALSE),0)*H2287</f>
        <v>0</v>
      </c>
      <c r="J2287" s="11"/>
    </row>
    <row r="2288" spans="1:10" x14ac:dyDescent="0.25">
      <c r="A2288" s="11"/>
      <c r="B2288" s="9">
        <f t="shared" si="105"/>
        <v>0</v>
      </c>
      <c r="C2288" s="8" t="str">
        <f t="shared" si="106"/>
        <v>ENERO</v>
      </c>
      <c r="D2288" s="9">
        <f t="shared" si="107"/>
        <v>1900</v>
      </c>
      <c r="E2288" s="11"/>
      <c r="F2288" s="8">
        <f>IFERROR(VLOOKUP(E2288,DATOS!$I$3:$J$22,2,FALSE),0)</f>
        <v>0</v>
      </c>
      <c r="G2288" s="11"/>
      <c r="H2288" s="11"/>
      <c r="I2288" s="21">
        <f>IFERROR(VLOOKUP(G2288,DATOS!$A$3:$E$13,5,FALSE),0)*H2288</f>
        <v>0</v>
      </c>
      <c r="J2288" s="11"/>
    </row>
    <row r="2289" spans="1:10" x14ac:dyDescent="0.25">
      <c r="A2289" s="11"/>
      <c r="B2289" s="9">
        <f t="shared" si="105"/>
        <v>0</v>
      </c>
      <c r="C2289" s="8" t="str">
        <f t="shared" si="106"/>
        <v>ENERO</v>
      </c>
      <c r="D2289" s="9">
        <f t="shared" si="107"/>
        <v>1900</v>
      </c>
      <c r="E2289" s="11"/>
      <c r="F2289" s="8">
        <f>IFERROR(VLOOKUP(E2289,DATOS!$I$3:$J$22,2,FALSE),0)</f>
        <v>0</v>
      </c>
      <c r="G2289" s="11"/>
      <c r="H2289" s="11"/>
      <c r="I2289" s="21">
        <f>IFERROR(VLOOKUP(G2289,DATOS!$A$3:$E$13,5,FALSE),0)*H2289</f>
        <v>0</v>
      </c>
      <c r="J2289" s="11"/>
    </row>
    <row r="2290" spans="1:10" x14ac:dyDescent="0.25">
      <c r="A2290" s="11"/>
      <c r="B2290" s="9">
        <f t="shared" si="105"/>
        <v>0</v>
      </c>
      <c r="C2290" s="8" t="str">
        <f t="shared" si="106"/>
        <v>ENERO</v>
      </c>
      <c r="D2290" s="9">
        <f t="shared" si="107"/>
        <v>1900</v>
      </c>
      <c r="E2290" s="11"/>
      <c r="F2290" s="8">
        <f>IFERROR(VLOOKUP(E2290,DATOS!$I$3:$J$22,2,FALSE),0)</f>
        <v>0</v>
      </c>
      <c r="G2290" s="11"/>
      <c r="H2290" s="11"/>
      <c r="I2290" s="21">
        <f>IFERROR(VLOOKUP(G2290,DATOS!$A$3:$E$13,5,FALSE),0)*H2290</f>
        <v>0</v>
      </c>
      <c r="J2290" s="11"/>
    </row>
    <row r="2291" spans="1:10" x14ac:dyDescent="0.25">
      <c r="A2291" s="11"/>
      <c r="B2291" s="9">
        <f t="shared" si="105"/>
        <v>0</v>
      </c>
      <c r="C2291" s="8" t="str">
        <f t="shared" si="106"/>
        <v>ENERO</v>
      </c>
      <c r="D2291" s="9">
        <f t="shared" si="107"/>
        <v>1900</v>
      </c>
      <c r="E2291" s="11"/>
      <c r="F2291" s="8">
        <f>IFERROR(VLOOKUP(E2291,DATOS!$I$3:$J$22,2,FALSE),0)</f>
        <v>0</v>
      </c>
      <c r="G2291" s="11"/>
      <c r="H2291" s="11"/>
      <c r="I2291" s="21">
        <f>IFERROR(VLOOKUP(G2291,DATOS!$A$3:$E$13,5,FALSE),0)*H2291</f>
        <v>0</v>
      </c>
      <c r="J2291" s="11"/>
    </row>
    <row r="2292" spans="1:10" x14ac:dyDescent="0.25">
      <c r="A2292" s="11"/>
      <c r="B2292" s="9">
        <f t="shared" si="105"/>
        <v>0</v>
      </c>
      <c r="C2292" s="8" t="str">
        <f t="shared" si="106"/>
        <v>ENERO</v>
      </c>
      <c r="D2292" s="9">
        <f t="shared" si="107"/>
        <v>1900</v>
      </c>
      <c r="E2292" s="11"/>
      <c r="F2292" s="8">
        <f>IFERROR(VLOOKUP(E2292,DATOS!$I$3:$J$22,2,FALSE),0)</f>
        <v>0</v>
      </c>
      <c r="G2292" s="11"/>
      <c r="H2292" s="11"/>
      <c r="I2292" s="21">
        <f>IFERROR(VLOOKUP(G2292,DATOS!$A$3:$E$13,5,FALSE),0)*H2292</f>
        <v>0</v>
      </c>
      <c r="J2292" s="11"/>
    </row>
    <row r="2293" spans="1:10" x14ac:dyDescent="0.25">
      <c r="A2293" s="11"/>
      <c r="B2293" s="9">
        <f t="shared" si="105"/>
        <v>0</v>
      </c>
      <c r="C2293" s="8" t="str">
        <f t="shared" si="106"/>
        <v>ENERO</v>
      </c>
      <c r="D2293" s="9">
        <f t="shared" si="107"/>
        <v>1900</v>
      </c>
      <c r="E2293" s="11"/>
      <c r="F2293" s="8">
        <f>IFERROR(VLOOKUP(E2293,DATOS!$I$3:$J$22,2,FALSE),0)</f>
        <v>0</v>
      </c>
      <c r="G2293" s="11"/>
      <c r="H2293" s="11"/>
      <c r="I2293" s="21">
        <f>IFERROR(VLOOKUP(G2293,DATOS!$A$3:$E$13,5,FALSE),0)*H2293</f>
        <v>0</v>
      </c>
      <c r="J2293" s="11"/>
    </row>
    <row r="2294" spans="1:10" x14ac:dyDescent="0.25">
      <c r="A2294" s="11"/>
      <c r="B2294" s="9">
        <f t="shared" si="105"/>
        <v>0</v>
      </c>
      <c r="C2294" s="8" t="str">
        <f t="shared" si="106"/>
        <v>ENERO</v>
      </c>
      <c r="D2294" s="9">
        <f t="shared" si="107"/>
        <v>1900</v>
      </c>
      <c r="E2294" s="11"/>
      <c r="F2294" s="8">
        <f>IFERROR(VLOOKUP(E2294,DATOS!$I$3:$J$22,2,FALSE),0)</f>
        <v>0</v>
      </c>
      <c r="G2294" s="11"/>
      <c r="H2294" s="11"/>
      <c r="I2294" s="21">
        <f>IFERROR(VLOOKUP(G2294,DATOS!$A$3:$E$13,5,FALSE),0)*H2294</f>
        <v>0</v>
      </c>
      <c r="J2294" s="11"/>
    </row>
    <row r="2295" spans="1:10" x14ac:dyDescent="0.25">
      <c r="A2295" s="11"/>
      <c r="B2295" s="9">
        <f t="shared" si="105"/>
        <v>0</v>
      </c>
      <c r="C2295" s="8" t="str">
        <f t="shared" si="106"/>
        <v>ENERO</v>
      </c>
      <c r="D2295" s="9">
        <f t="shared" si="107"/>
        <v>1900</v>
      </c>
      <c r="E2295" s="11"/>
      <c r="F2295" s="8">
        <f>IFERROR(VLOOKUP(E2295,DATOS!$I$3:$J$22,2,FALSE),0)</f>
        <v>0</v>
      </c>
      <c r="G2295" s="11"/>
      <c r="H2295" s="11"/>
      <c r="I2295" s="21">
        <f>IFERROR(VLOOKUP(G2295,DATOS!$A$3:$E$13,5,FALSE),0)*H2295</f>
        <v>0</v>
      </c>
      <c r="J2295" s="11"/>
    </row>
    <row r="2296" spans="1:10" x14ac:dyDescent="0.25">
      <c r="A2296" s="11"/>
      <c r="B2296" s="9">
        <f t="shared" si="105"/>
        <v>0</v>
      </c>
      <c r="C2296" s="8" t="str">
        <f t="shared" si="106"/>
        <v>ENERO</v>
      </c>
      <c r="D2296" s="9">
        <f t="shared" si="107"/>
        <v>1900</v>
      </c>
      <c r="E2296" s="11"/>
      <c r="F2296" s="8">
        <f>IFERROR(VLOOKUP(E2296,DATOS!$I$3:$J$22,2,FALSE),0)</f>
        <v>0</v>
      </c>
      <c r="G2296" s="11"/>
      <c r="H2296" s="11"/>
      <c r="I2296" s="21">
        <f>IFERROR(VLOOKUP(G2296,DATOS!$A$3:$E$13,5,FALSE),0)*H2296</f>
        <v>0</v>
      </c>
      <c r="J2296" s="11"/>
    </row>
    <row r="2297" spans="1:10" x14ac:dyDescent="0.25">
      <c r="A2297" s="11"/>
      <c r="B2297" s="9">
        <f t="shared" si="105"/>
        <v>0</v>
      </c>
      <c r="C2297" s="8" t="str">
        <f t="shared" si="106"/>
        <v>ENERO</v>
      </c>
      <c r="D2297" s="9">
        <f t="shared" si="107"/>
        <v>1900</v>
      </c>
      <c r="E2297" s="11"/>
      <c r="F2297" s="8">
        <f>IFERROR(VLOOKUP(E2297,DATOS!$I$3:$J$22,2,FALSE),0)</f>
        <v>0</v>
      </c>
      <c r="G2297" s="11"/>
      <c r="H2297" s="11"/>
      <c r="I2297" s="21">
        <f>IFERROR(VLOOKUP(G2297,DATOS!$A$3:$E$13,5,FALSE),0)*H2297</f>
        <v>0</v>
      </c>
      <c r="J2297" s="11"/>
    </row>
    <row r="2298" spans="1:10" x14ac:dyDescent="0.25">
      <c r="A2298" s="11"/>
      <c r="B2298" s="9">
        <f t="shared" si="105"/>
        <v>0</v>
      </c>
      <c r="C2298" s="8" t="str">
        <f t="shared" si="106"/>
        <v>ENERO</v>
      </c>
      <c r="D2298" s="9">
        <f t="shared" si="107"/>
        <v>1900</v>
      </c>
      <c r="E2298" s="11"/>
      <c r="F2298" s="8">
        <f>IFERROR(VLOOKUP(E2298,DATOS!$I$3:$J$22,2,FALSE),0)</f>
        <v>0</v>
      </c>
      <c r="G2298" s="11"/>
      <c r="H2298" s="11"/>
      <c r="I2298" s="21">
        <f>IFERROR(VLOOKUP(G2298,DATOS!$A$3:$E$13,5,FALSE),0)*H2298</f>
        <v>0</v>
      </c>
      <c r="J2298" s="11"/>
    </row>
    <row r="2299" spans="1:10" x14ac:dyDescent="0.25">
      <c r="A2299" s="11"/>
      <c r="B2299" s="9">
        <f t="shared" si="105"/>
        <v>0</v>
      </c>
      <c r="C2299" s="8" t="str">
        <f t="shared" si="106"/>
        <v>ENERO</v>
      </c>
      <c r="D2299" s="9">
        <f t="shared" si="107"/>
        <v>1900</v>
      </c>
      <c r="E2299" s="11"/>
      <c r="F2299" s="8">
        <f>IFERROR(VLOOKUP(E2299,DATOS!$I$3:$J$22,2,FALSE),0)</f>
        <v>0</v>
      </c>
      <c r="G2299" s="11"/>
      <c r="H2299" s="11"/>
      <c r="I2299" s="21">
        <f>IFERROR(VLOOKUP(G2299,DATOS!$A$3:$E$13,5,FALSE),0)*H2299</f>
        <v>0</v>
      </c>
      <c r="J2299" s="11"/>
    </row>
    <row r="2300" spans="1:10" x14ac:dyDescent="0.25">
      <c r="A2300" s="11"/>
      <c r="B2300" s="9">
        <f t="shared" si="105"/>
        <v>0</v>
      </c>
      <c r="C2300" s="8" t="str">
        <f t="shared" si="106"/>
        <v>ENERO</v>
      </c>
      <c r="D2300" s="9">
        <f t="shared" si="107"/>
        <v>1900</v>
      </c>
      <c r="E2300" s="11"/>
      <c r="F2300" s="8">
        <f>IFERROR(VLOOKUP(E2300,DATOS!$I$3:$J$22,2,FALSE),0)</f>
        <v>0</v>
      </c>
      <c r="G2300" s="11"/>
      <c r="H2300" s="11"/>
      <c r="I2300" s="21">
        <f>IFERROR(VLOOKUP(G2300,DATOS!$A$3:$E$13,5,FALSE),0)*H2300</f>
        <v>0</v>
      </c>
      <c r="J2300" s="11"/>
    </row>
    <row r="2301" spans="1:10" x14ac:dyDescent="0.25">
      <c r="A2301" s="11"/>
      <c r="B2301" s="9">
        <f t="shared" si="105"/>
        <v>0</v>
      </c>
      <c r="C2301" s="8" t="str">
        <f t="shared" si="106"/>
        <v>ENERO</v>
      </c>
      <c r="D2301" s="9">
        <f t="shared" si="107"/>
        <v>1900</v>
      </c>
      <c r="E2301" s="11"/>
      <c r="F2301" s="8">
        <f>IFERROR(VLOOKUP(E2301,DATOS!$I$3:$J$22,2,FALSE),0)</f>
        <v>0</v>
      </c>
      <c r="G2301" s="11"/>
      <c r="H2301" s="11"/>
      <c r="I2301" s="21">
        <f>IFERROR(VLOOKUP(G2301,DATOS!$A$3:$E$13,5,FALSE),0)*H2301</f>
        <v>0</v>
      </c>
      <c r="J2301" s="11"/>
    </row>
    <row r="2302" spans="1:10" x14ac:dyDescent="0.25">
      <c r="A2302" s="11"/>
      <c r="B2302" s="9">
        <f t="shared" si="105"/>
        <v>0</v>
      </c>
      <c r="C2302" s="8" t="str">
        <f t="shared" si="106"/>
        <v>ENERO</v>
      </c>
      <c r="D2302" s="9">
        <f t="shared" si="107"/>
        <v>1900</v>
      </c>
      <c r="E2302" s="11"/>
      <c r="F2302" s="8">
        <f>IFERROR(VLOOKUP(E2302,DATOS!$I$3:$J$22,2,FALSE),0)</f>
        <v>0</v>
      </c>
      <c r="G2302" s="11"/>
      <c r="H2302" s="11"/>
      <c r="I2302" s="21">
        <f>IFERROR(VLOOKUP(G2302,DATOS!$A$3:$E$13,5,FALSE),0)*H2302</f>
        <v>0</v>
      </c>
      <c r="J2302" s="11"/>
    </row>
    <row r="2303" spans="1:10" x14ac:dyDescent="0.25">
      <c r="A2303" s="11"/>
      <c r="B2303" s="9">
        <f t="shared" si="105"/>
        <v>0</v>
      </c>
      <c r="C2303" s="8" t="str">
        <f t="shared" si="106"/>
        <v>ENERO</v>
      </c>
      <c r="D2303" s="9">
        <f t="shared" si="107"/>
        <v>1900</v>
      </c>
      <c r="E2303" s="11"/>
      <c r="F2303" s="8">
        <f>IFERROR(VLOOKUP(E2303,DATOS!$I$3:$J$22,2,FALSE),0)</f>
        <v>0</v>
      </c>
      <c r="G2303" s="11"/>
      <c r="H2303" s="11"/>
      <c r="I2303" s="21">
        <f>IFERROR(VLOOKUP(G2303,DATOS!$A$3:$E$13,5,FALSE),0)*H2303</f>
        <v>0</v>
      </c>
      <c r="J2303" s="11"/>
    </row>
    <row r="2304" spans="1:10" x14ac:dyDescent="0.25">
      <c r="A2304" s="11"/>
      <c r="B2304" s="9">
        <f t="shared" si="105"/>
        <v>0</v>
      </c>
      <c r="C2304" s="8" t="str">
        <f t="shared" si="106"/>
        <v>ENERO</v>
      </c>
      <c r="D2304" s="9">
        <f t="shared" si="107"/>
        <v>1900</v>
      </c>
      <c r="E2304" s="11"/>
      <c r="F2304" s="8">
        <f>IFERROR(VLOOKUP(E2304,DATOS!$I$3:$J$22,2,FALSE),0)</f>
        <v>0</v>
      </c>
      <c r="G2304" s="11"/>
      <c r="H2304" s="11"/>
      <c r="I2304" s="21">
        <f>IFERROR(VLOOKUP(G2304,DATOS!$A$3:$E$13,5,FALSE),0)*H2304</f>
        <v>0</v>
      </c>
      <c r="J2304" s="11"/>
    </row>
    <row r="2305" spans="1:10" x14ac:dyDescent="0.25">
      <c r="A2305" s="11"/>
      <c r="B2305" s="9">
        <f t="shared" si="105"/>
        <v>0</v>
      </c>
      <c r="C2305" s="8" t="str">
        <f t="shared" si="106"/>
        <v>ENERO</v>
      </c>
      <c r="D2305" s="9">
        <f t="shared" si="107"/>
        <v>1900</v>
      </c>
      <c r="E2305" s="11"/>
      <c r="F2305" s="8">
        <f>IFERROR(VLOOKUP(E2305,DATOS!$I$3:$J$22,2,FALSE),0)</f>
        <v>0</v>
      </c>
      <c r="G2305" s="11"/>
      <c r="H2305" s="11"/>
      <c r="I2305" s="21">
        <f>IFERROR(VLOOKUP(G2305,DATOS!$A$3:$E$13,5,FALSE),0)*H2305</f>
        <v>0</v>
      </c>
      <c r="J2305" s="11"/>
    </row>
    <row r="2306" spans="1:10" x14ac:dyDescent="0.25">
      <c r="A2306" s="11"/>
      <c r="B2306" s="9">
        <f t="shared" si="105"/>
        <v>0</v>
      </c>
      <c r="C2306" s="8" t="str">
        <f t="shared" si="106"/>
        <v>ENERO</v>
      </c>
      <c r="D2306" s="9">
        <f t="shared" si="107"/>
        <v>1900</v>
      </c>
      <c r="E2306" s="11"/>
      <c r="F2306" s="8">
        <f>IFERROR(VLOOKUP(E2306,DATOS!$I$3:$J$22,2,FALSE),0)</f>
        <v>0</v>
      </c>
      <c r="G2306" s="11"/>
      <c r="H2306" s="11"/>
      <c r="I2306" s="21">
        <f>IFERROR(VLOOKUP(G2306,DATOS!$A$3:$E$13,5,FALSE),0)*H2306</f>
        <v>0</v>
      </c>
      <c r="J2306" s="11"/>
    </row>
    <row r="2307" spans="1:10" x14ac:dyDescent="0.25">
      <c r="A2307" s="11"/>
      <c r="B2307" s="9">
        <f t="shared" ref="B2307:B2370" si="108">WEEKNUM(A2307)</f>
        <v>0</v>
      </c>
      <c r="C2307" s="8" t="str">
        <f t="shared" ref="C2307:C2370" si="109">UPPER(TEXT(A2307,"MMMM"))</f>
        <v>ENERO</v>
      </c>
      <c r="D2307" s="9">
        <f t="shared" ref="D2307:D2370" si="110">YEAR(A2307)</f>
        <v>1900</v>
      </c>
      <c r="E2307" s="11"/>
      <c r="F2307" s="8">
        <f>IFERROR(VLOOKUP(E2307,DATOS!$I$3:$J$22,2,FALSE),0)</f>
        <v>0</v>
      </c>
      <c r="G2307" s="11"/>
      <c r="H2307" s="11"/>
      <c r="I2307" s="21">
        <f>IFERROR(VLOOKUP(G2307,DATOS!$A$3:$E$13,5,FALSE),0)*H2307</f>
        <v>0</v>
      </c>
      <c r="J2307" s="11"/>
    </row>
    <row r="2308" spans="1:10" x14ac:dyDescent="0.25">
      <c r="A2308" s="11"/>
      <c r="B2308" s="9">
        <f t="shared" si="108"/>
        <v>0</v>
      </c>
      <c r="C2308" s="8" t="str">
        <f t="shared" si="109"/>
        <v>ENERO</v>
      </c>
      <c r="D2308" s="9">
        <f t="shared" si="110"/>
        <v>1900</v>
      </c>
      <c r="E2308" s="11"/>
      <c r="F2308" s="8">
        <f>IFERROR(VLOOKUP(E2308,DATOS!$I$3:$J$22,2,FALSE),0)</f>
        <v>0</v>
      </c>
      <c r="G2308" s="11"/>
      <c r="H2308" s="11"/>
      <c r="I2308" s="21">
        <f>IFERROR(VLOOKUP(G2308,DATOS!$A$3:$E$13,5,FALSE),0)*H2308</f>
        <v>0</v>
      </c>
      <c r="J2308" s="11"/>
    </row>
    <row r="2309" spans="1:10" x14ac:dyDescent="0.25">
      <c r="A2309" s="11"/>
      <c r="B2309" s="9">
        <f t="shared" si="108"/>
        <v>0</v>
      </c>
      <c r="C2309" s="8" t="str">
        <f t="shared" si="109"/>
        <v>ENERO</v>
      </c>
      <c r="D2309" s="9">
        <f t="shared" si="110"/>
        <v>1900</v>
      </c>
      <c r="E2309" s="11"/>
      <c r="F2309" s="8">
        <f>IFERROR(VLOOKUP(E2309,DATOS!$I$3:$J$22,2,FALSE),0)</f>
        <v>0</v>
      </c>
      <c r="G2309" s="11"/>
      <c r="H2309" s="11"/>
      <c r="I2309" s="21">
        <f>IFERROR(VLOOKUP(G2309,DATOS!$A$3:$E$13,5,FALSE),0)*H2309</f>
        <v>0</v>
      </c>
      <c r="J2309" s="11"/>
    </row>
    <row r="2310" spans="1:10" x14ac:dyDescent="0.25">
      <c r="A2310" s="11"/>
      <c r="B2310" s="9">
        <f t="shared" si="108"/>
        <v>0</v>
      </c>
      <c r="C2310" s="8" t="str">
        <f t="shared" si="109"/>
        <v>ENERO</v>
      </c>
      <c r="D2310" s="9">
        <f t="shared" si="110"/>
        <v>1900</v>
      </c>
      <c r="E2310" s="11"/>
      <c r="F2310" s="8">
        <f>IFERROR(VLOOKUP(E2310,DATOS!$I$3:$J$22,2,FALSE),0)</f>
        <v>0</v>
      </c>
      <c r="G2310" s="11"/>
      <c r="H2310" s="11"/>
      <c r="I2310" s="21">
        <f>IFERROR(VLOOKUP(G2310,DATOS!$A$3:$E$13,5,FALSE),0)*H2310</f>
        <v>0</v>
      </c>
      <c r="J2310" s="11"/>
    </row>
    <row r="2311" spans="1:10" x14ac:dyDescent="0.25">
      <c r="A2311" s="11"/>
      <c r="B2311" s="9">
        <f t="shared" si="108"/>
        <v>0</v>
      </c>
      <c r="C2311" s="8" t="str">
        <f t="shared" si="109"/>
        <v>ENERO</v>
      </c>
      <c r="D2311" s="9">
        <f t="shared" si="110"/>
        <v>1900</v>
      </c>
      <c r="E2311" s="11"/>
      <c r="F2311" s="8">
        <f>IFERROR(VLOOKUP(E2311,DATOS!$I$3:$J$22,2,FALSE),0)</f>
        <v>0</v>
      </c>
      <c r="G2311" s="11"/>
      <c r="H2311" s="11"/>
      <c r="I2311" s="21">
        <f>IFERROR(VLOOKUP(G2311,DATOS!$A$3:$E$13,5,FALSE),0)*H2311</f>
        <v>0</v>
      </c>
      <c r="J2311" s="11"/>
    </row>
    <row r="2312" spans="1:10" x14ac:dyDescent="0.25">
      <c r="A2312" s="11"/>
      <c r="B2312" s="9">
        <f t="shared" si="108"/>
        <v>0</v>
      </c>
      <c r="C2312" s="8" t="str">
        <f t="shared" si="109"/>
        <v>ENERO</v>
      </c>
      <c r="D2312" s="9">
        <f t="shared" si="110"/>
        <v>1900</v>
      </c>
      <c r="E2312" s="11"/>
      <c r="F2312" s="8">
        <f>IFERROR(VLOOKUP(E2312,DATOS!$I$3:$J$22,2,FALSE),0)</f>
        <v>0</v>
      </c>
      <c r="G2312" s="11"/>
      <c r="H2312" s="11"/>
      <c r="I2312" s="21">
        <f>IFERROR(VLOOKUP(G2312,DATOS!$A$3:$E$13,5,FALSE),0)*H2312</f>
        <v>0</v>
      </c>
      <c r="J2312" s="11"/>
    </row>
    <row r="2313" spans="1:10" x14ac:dyDescent="0.25">
      <c r="A2313" s="11"/>
      <c r="B2313" s="9">
        <f t="shared" si="108"/>
        <v>0</v>
      </c>
      <c r="C2313" s="8" t="str">
        <f t="shared" si="109"/>
        <v>ENERO</v>
      </c>
      <c r="D2313" s="9">
        <f t="shared" si="110"/>
        <v>1900</v>
      </c>
      <c r="E2313" s="11"/>
      <c r="F2313" s="8">
        <f>IFERROR(VLOOKUP(E2313,DATOS!$I$3:$J$22,2,FALSE),0)</f>
        <v>0</v>
      </c>
      <c r="G2313" s="11"/>
      <c r="H2313" s="11"/>
      <c r="I2313" s="21">
        <f>IFERROR(VLOOKUP(G2313,DATOS!$A$3:$E$13,5,FALSE),0)*H2313</f>
        <v>0</v>
      </c>
      <c r="J2313" s="11"/>
    </row>
    <row r="2314" spans="1:10" x14ac:dyDescent="0.25">
      <c r="A2314" s="11"/>
      <c r="B2314" s="9">
        <f t="shared" si="108"/>
        <v>0</v>
      </c>
      <c r="C2314" s="8" t="str">
        <f t="shared" si="109"/>
        <v>ENERO</v>
      </c>
      <c r="D2314" s="9">
        <f t="shared" si="110"/>
        <v>1900</v>
      </c>
      <c r="E2314" s="11"/>
      <c r="F2314" s="8">
        <f>IFERROR(VLOOKUP(E2314,DATOS!$I$3:$J$22,2,FALSE),0)</f>
        <v>0</v>
      </c>
      <c r="G2314" s="11"/>
      <c r="H2314" s="11"/>
      <c r="I2314" s="21">
        <f>IFERROR(VLOOKUP(G2314,DATOS!$A$3:$E$13,5,FALSE),0)*H2314</f>
        <v>0</v>
      </c>
      <c r="J2314" s="11"/>
    </row>
    <row r="2315" spans="1:10" x14ac:dyDescent="0.25">
      <c r="A2315" s="11"/>
      <c r="B2315" s="9">
        <f t="shared" si="108"/>
        <v>0</v>
      </c>
      <c r="C2315" s="8" t="str">
        <f t="shared" si="109"/>
        <v>ENERO</v>
      </c>
      <c r="D2315" s="9">
        <f t="shared" si="110"/>
        <v>1900</v>
      </c>
      <c r="E2315" s="11"/>
      <c r="F2315" s="8">
        <f>IFERROR(VLOOKUP(E2315,DATOS!$I$3:$J$22,2,FALSE),0)</f>
        <v>0</v>
      </c>
      <c r="G2315" s="11"/>
      <c r="H2315" s="11"/>
      <c r="I2315" s="21">
        <f>IFERROR(VLOOKUP(G2315,DATOS!$A$3:$E$13,5,FALSE),0)*H2315</f>
        <v>0</v>
      </c>
      <c r="J2315" s="11"/>
    </row>
    <row r="2316" spans="1:10" x14ac:dyDescent="0.25">
      <c r="A2316" s="11"/>
      <c r="B2316" s="9">
        <f t="shared" si="108"/>
        <v>0</v>
      </c>
      <c r="C2316" s="8" t="str">
        <f t="shared" si="109"/>
        <v>ENERO</v>
      </c>
      <c r="D2316" s="9">
        <f t="shared" si="110"/>
        <v>1900</v>
      </c>
      <c r="E2316" s="11"/>
      <c r="F2316" s="8">
        <f>IFERROR(VLOOKUP(E2316,DATOS!$I$3:$J$22,2,FALSE),0)</f>
        <v>0</v>
      </c>
      <c r="G2316" s="11"/>
      <c r="H2316" s="11"/>
      <c r="I2316" s="21">
        <f>IFERROR(VLOOKUP(G2316,DATOS!$A$3:$E$13,5,FALSE),0)*H2316</f>
        <v>0</v>
      </c>
      <c r="J2316" s="11"/>
    </row>
    <row r="2317" spans="1:10" x14ac:dyDescent="0.25">
      <c r="A2317" s="11"/>
      <c r="B2317" s="9">
        <f t="shared" si="108"/>
        <v>0</v>
      </c>
      <c r="C2317" s="8" t="str">
        <f t="shared" si="109"/>
        <v>ENERO</v>
      </c>
      <c r="D2317" s="9">
        <f t="shared" si="110"/>
        <v>1900</v>
      </c>
      <c r="E2317" s="11"/>
      <c r="F2317" s="8">
        <f>IFERROR(VLOOKUP(E2317,DATOS!$I$3:$J$22,2,FALSE),0)</f>
        <v>0</v>
      </c>
      <c r="G2317" s="11"/>
      <c r="H2317" s="11"/>
      <c r="I2317" s="21">
        <f>IFERROR(VLOOKUP(G2317,DATOS!$A$3:$E$13,5,FALSE),0)*H2317</f>
        <v>0</v>
      </c>
      <c r="J2317" s="11"/>
    </row>
    <row r="2318" spans="1:10" x14ac:dyDescent="0.25">
      <c r="A2318" s="11"/>
      <c r="B2318" s="9">
        <f t="shared" si="108"/>
        <v>0</v>
      </c>
      <c r="C2318" s="8" t="str">
        <f t="shared" si="109"/>
        <v>ENERO</v>
      </c>
      <c r="D2318" s="9">
        <f t="shared" si="110"/>
        <v>1900</v>
      </c>
      <c r="E2318" s="11"/>
      <c r="F2318" s="8">
        <f>IFERROR(VLOOKUP(E2318,DATOS!$I$3:$J$22,2,FALSE),0)</f>
        <v>0</v>
      </c>
      <c r="G2318" s="11"/>
      <c r="H2318" s="11"/>
      <c r="I2318" s="21">
        <f>IFERROR(VLOOKUP(G2318,DATOS!$A$3:$E$13,5,FALSE),0)*H2318</f>
        <v>0</v>
      </c>
      <c r="J2318" s="11"/>
    </row>
    <row r="2319" spans="1:10" x14ac:dyDescent="0.25">
      <c r="A2319" s="11"/>
      <c r="B2319" s="9">
        <f t="shared" si="108"/>
        <v>0</v>
      </c>
      <c r="C2319" s="8" t="str">
        <f t="shared" si="109"/>
        <v>ENERO</v>
      </c>
      <c r="D2319" s="9">
        <f t="shared" si="110"/>
        <v>1900</v>
      </c>
      <c r="E2319" s="11"/>
      <c r="F2319" s="8">
        <f>IFERROR(VLOOKUP(E2319,DATOS!$I$3:$J$22,2,FALSE),0)</f>
        <v>0</v>
      </c>
      <c r="G2319" s="11"/>
      <c r="H2319" s="11"/>
      <c r="I2319" s="21">
        <f>IFERROR(VLOOKUP(G2319,DATOS!$A$3:$E$13,5,FALSE),0)*H2319</f>
        <v>0</v>
      </c>
      <c r="J2319" s="11"/>
    </row>
    <row r="2320" spans="1:10" x14ac:dyDescent="0.25">
      <c r="A2320" s="11"/>
      <c r="B2320" s="9">
        <f t="shared" si="108"/>
        <v>0</v>
      </c>
      <c r="C2320" s="8" t="str">
        <f t="shared" si="109"/>
        <v>ENERO</v>
      </c>
      <c r="D2320" s="9">
        <f t="shared" si="110"/>
        <v>1900</v>
      </c>
      <c r="E2320" s="11"/>
      <c r="F2320" s="8">
        <f>IFERROR(VLOOKUP(E2320,DATOS!$I$3:$J$22,2,FALSE),0)</f>
        <v>0</v>
      </c>
      <c r="G2320" s="11"/>
      <c r="H2320" s="11"/>
      <c r="I2320" s="21">
        <f>IFERROR(VLOOKUP(G2320,DATOS!$A$3:$E$13,5,FALSE),0)*H2320</f>
        <v>0</v>
      </c>
      <c r="J2320" s="11"/>
    </row>
    <row r="2321" spans="1:10" x14ac:dyDescent="0.25">
      <c r="A2321" s="11"/>
      <c r="B2321" s="9">
        <f t="shared" si="108"/>
        <v>0</v>
      </c>
      <c r="C2321" s="8" t="str">
        <f t="shared" si="109"/>
        <v>ENERO</v>
      </c>
      <c r="D2321" s="9">
        <f t="shared" si="110"/>
        <v>1900</v>
      </c>
      <c r="E2321" s="11"/>
      <c r="F2321" s="8">
        <f>IFERROR(VLOOKUP(E2321,DATOS!$I$3:$J$22,2,FALSE),0)</f>
        <v>0</v>
      </c>
      <c r="G2321" s="11"/>
      <c r="H2321" s="11"/>
      <c r="I2321" s="21">
        <f>IFERROR(VLOOKUP(G2321,DATOS!$A$3:$E$13,5,FALSE),0)*H2321</f>
        <v>0</v>
      </c>
      <c r="J2321" s="11"/>
    </row>
    <row r="2322" spans="1:10" x14ac:dyDescent="0.25">
      <c r="A2322" s="11"/>
      <c r="B2322" s="9">
        <f t="shared" si="108"/>
        <v>0</v>
      </c>
      <c r="C2322" s="8" t="str">
        <f t="shared" si="109"/>
        <v>ENERO</v>
      </c>
      <c r="D2322" s="9">
        <f t="shared" si="110"/>
        <v>1900</v>
      </c>
      <c r="E2322" s="11"/>
      <c r="F2322" s="8">
        <f>IFERROR(VLOOKUP(E2322,DATOS!$I$3:$J$22,2,FALSE),0)</f>
        <v>0</v>
      </c>
      <c r="G2322" s="11"/>
      <c r="H2322" s="11"/>
      <c r="I2322" s="21">
        <f>IFERROR(VLOOKUP(G2322,DATOS!$A$3:$E$13,5,FALSE),0)*H2322</f>
        <v>0</v>
      </c>
      <c r="J2322" s="11"/>
    </row>
    <row r="2323" spans="1:10" x14ac:dyDescent="0.25">
      <c r="A2323" s="11"/>
      <c r="B2323" s="9">
        <f t="shared" si="108"/>
        <v>0</v>
      </c>
      <c r="C2323" s="8" t="str">
        <f t="shared" si="109"/>
        <v>ENERO</v>
      </c>
      <c r="D2323" s="9">
        <f t="shared" si="110"/>
        <v>1900</v>
      </c>
      <c r="E2323" s="11"/>
      <c r="F2323" s="8">
        <f>IFERROR(VLOOKUP(E2323,DATOS!$I$3:$J$22,2,FALSE),0)</f>
        <v>0</v>
      </c>
      <c r="G2323" s="11"/>
      <c r="H2323" s="11"/>
      <c r="I2323" s="21">
        <f>IFERROR(VLOOKUP(G2323,DATOS!$A$3:$E$13,5,FALSE),0)*H2323</f>
        <v>0</v>
      </c>
      <c r="J2323" s="11"/>
    </row>
    <row r="2324" spans="1:10" x14ac:dyDescent="0.25">
      <c r="A2324" s="11"/>
      <c r="B2324" s="9">
        <f t="shared" si="108"/>
        <v>0</v>
      </c>
      <c r="C2324" s="8" t="str">
        <f t="shared" si="109"/>
        <v>ENERO</v>
      </c>
      <c r="D2324" s="9">
        <f t="shared" si="110"/>
        <v>1900</v>
      </c>
      <c r="E2324" s="11"/>
      <c r="F2324" s="8">
        <f>IFERROR(VLOOKUP(E2324,DATOS!$I$3:$J$22,2,FALSE),0)</f>
        <v>0</v>
      </c>
      <c r="G2324" s="11"/>
      <c r="H2324" s="11"/>
      <c r="I2324" s="21">
        <f>IFERROR(VLOOKUP(G2324,DATOS!$A$3:$E$13,5,FALSE),0)*H2324</f>
        <v>0</v>
      </c>
      <c r="J2324" s="11"/>
    </row>
    <row r="2325" spans="1:10" x14ac:dyDescent="0.25">
      <c r="A2325" s="11"/>
      <c r="B2325" s="9">
        <f t="shared" si="108"/>
        <v>0</v>
      </c>
      <c r="C2325" s="8" t="str">
        <f t="shared" si="109"/>
        <v>ENERO</v>
      </c>
      <c r="D2325" s="9">
        <f t="shared" si="110"/>
        <v>1900</v>
      </c>
      <c r="E2325" s="11"/>
      <c r="F2325" s="8">
        <f>IFERROR(VLOOKUP(E2325,DATOS!$I$3:$J$22,2,FALSE),0)</f>
        <v>0</v>
      </c>
      <c r="G2325" s="11"/>
      <c r="H2325" s="11"/>
      <c r="I2325" s="21">
        <f>IFERROR(VLOOKUP(G2325,DATOS!$A$3:$E$13,5,FALSE),0)*H2325</f>
        <v>0</v>
      </c>
      <c r="J2325" s="11"/>
    </row>
    <row r="2326" spans="1:10" x14ac:dyDescent="0.25">
      <c r="A2326" s="11"/>
      <c r="B2326" s="9">
        <f t="shared" si="108"/>
        <v>0</v>
      </c>
      <c r="C2326" s="8" t="str">
        <f t="shared" si="109"/>
        <v>ENERO</v>
      </c>
      <c r="D2326" s="9">
        <f t="shared" si="110"/>
        <v>1900</v>
      </c>
      <c r="E2326" s="11"/>
      <c r="F2326" s="8">
        <f>IFERROR(VLOOKUP(E2326,DATOS!$I$3:$J$22,2,FALSE),0)</f>
        <v>0</v>
      </c>
      <c r="G2326" s="11"/>
      <c r="H2326" s="11"/>
      <c r="I2326" s="21">
        <f>IFERROR(VLOOKUP(G2326,DATOS!$A$3:$E$13,5,FALSE),0)*H2326</f>
        <v>0</v>
      </c>
      <c r="J2326" s="11"/>
    </row>
    <row r="2327" spans="1:10" x14ac:dyDescent="0.25">
      <c r="A2327" s="11"/>
      <c r="B2327" s="9">
        <f t="shared" si="108"/>
        <v>0</v>
      </c>
      <c r="C2327" s="8" t="str">
        <f t="shared" si="109"/>
        <v>ENERO</v>
      </c>
      <c r="D2327" s="9">
        <f t="shared" si="110"/>
        <v>1900</v>
      </c>
      <c r="E2327" s="11"/>
      <c r="F2327" s="8">
        <f>IFERROR(VLOOKUP(E2327,DATOS!$I$3:$J$22,2,FALSE),0)</f>
        <v>0</v>
      </c>
      <c r="G2327" s="11"/>
      <c r="H2327" s="11"/>
      <c r="I2327" s="21">
        <f>IFERROR(VLOOKUP(G2327,DATOS!$A$3:$E$13,5,FALSE),0)*H2327</f>
        <v>0</v>
      </c>
      <c r="J2327" s="11"/>
    </row>
    <row r="2328" spans="1:10" x14ac:dyDescent="0.25">
      <c r="A2328" s="11"/>
      <c r="B2328" s="9">
        <f t="shared" si="108"/>
        <v>0</v>
      </c>
      <c r="C2328" s="8" t="str">
        <f t="shared" si="109"/>
        <v>ENERO</v>
      </c>
      <c r="D2328" s="9">
        <f t="shared" si="110"/>
        <v>1900</v>
      </c>
      <c r="E2328" s="11"/>
      <c r="F2328" s="8">
        <f>IFERROR(VLOOKUP(E2328,DATOS!$I$3:$J$22,2,FALSE),0)</f>
        <v>0</v>
      </c>
      <c r="G2328" s="11"/>
      <c r="H2328" s="11"/>
      <c r="I2328" s="21">
        <f>IFERROR(VLOOKUP(G2328,DATOS!$A$3:$E$13,5,FALSE),0)*H2328</f>
        <v>0</v>
      </c>
      <c r="J2328" s="11"/>
    </row>
    <row r="2329" spans="1:10" x14ac:dyDescent="0.25">
      <c r="A2329" s="11"/>
      <c r="B2329" s="9">
        <f t="shared" si="108"/>
        <v>0</v>
      </c>
      <c r="C2329" s="8" t="str">
        <f t="shared" si="109"/>
        <v>ENERO</v>
      </c>
      <c r="D2329" s="9">
        <f t="shared" si="110"/>
        <v>1900</v>
      </c>
      <c r="E2329" s="11"/>
      <c r="F2329" s="8">
        <f>IFERROR(VLOOKUP(E2329,DATOS!$I$3:$J$22,2,FALSE),0)</f>
        <v>0</v>
      </c>
      <c r="G2329" s="11"/>
      <c r="H2329" s="11"/>
      <c r="I2329" s="21">
        <f>IFERROR(VLOOKUP(G2329,DATOS!$A$3:$E$13,5,FALSE),0)*H2329</f>
        <v>0</v>
      </c>
      <c r="J2329" s="11"/>
    </row>
    <row r="2330" spans="1:10" x14ac:dyDescent="0.25">
      <c r="A2330" s="11"/>
      <c r="B2330" s="9">
        <f t="shared" si="108"/>
        <v>0</v>
      </c>
      <c r="C2330" s="8" t="str">
        <f t="shared" si="109"/>
        <v>ENERO</v>
      </c>
      <c r="D2330" s="9">
        <f t="shared" si="110"/>
        <v>1900</v>
      </c>
      <c r="E2330" s="11"/>
      <c r="F2330" s="8">
        <f>IFERROR(VLOOKUP(E2330,DATOS!$I$3:$J$22,2,FALSE),0)</f>
        <v>0</v>
      </c>
      <c r="G2330" s="11"/>
      <c r="H2330" s="11"/>
      <c r="I2330" s="21">
        <f>IFERROR(VLOOKUP(G2330,DATOS!$A$3:$E$13,5,FALSE),0)*H2330</f>
        <v>0</v>
      </c>
      <c r="J2330" s="11"/>
    </row>
    <row r="2331" spans="1:10" x14ac:dyDescent="0.25">
      <c r="A2331" s="11"/>
      <c r="B2331" s="9">
        <f t="shared" si="108"/>
        <v>0</v>
      </c>
      <c r="C2331" s="8" t="str">
        <f t="shared" si="109"/>
        <v>ENERO</v>
      </c>
      <c r="D2331" s="9">
        <f t="shared" si="110"/>
        <v>1900</v>
      </c>
      <c r="E2331" s="11"/>
      <c r="F2331" s="8">
        <f>IFERROR(VLOOKUP(E2331,DATOS!$I$3:$J$22,2,FALSE),0)</f>
        <v>0</v>
      </c>
      <c r="G2331" s="11"/>
      <c r="H2331" s="11"/>
      <c r="I2331" s="21">
        <f>IFERROR(VLOOKUP(G2331,DATOS!$A$3:$E$13,5,FALSE),0)*H2331</f>
        <v>0</v>
      </c>
      <c r="J2331" s="11"/>
    </row>
    <row r="2332" spans="1:10" x14ac:dyDescent="0.25">
      <c r="A2332" s="11"/>
      <c r="B2332" s="9">
        <f t="shared" si="108"/>
        <v>0</v>
      </c>
      <c r="C2332" s="8" t="str">
        <f t="shared" si="109"/>
        <v>ENERO</v>
      </c>
      <c r="D2332" s="9">
        <f t="shared" si="110"/>
        <v>1900</v>
      </c>
      <c r="E2332" s="11"/>
      <c r="F2332" s="8">
        <f>IFERROR(VLOOKUP(E2332,DATOS!$I$3:$J$22,2,FALSE),0)</f>
        <v>0</v>
      </c>
      <c r="G2332" s="11"/>
      <c r="H2332" s="11"/>
      <c r="I2332" s="21">
        <f>IFERROR(VLOOKUP(G2332,DATOS!$A$3:$E$13,5,FALSE),0)*H2332</f>
        <v>0</v>
      </c>
      <c r="J2332" s="11"/>
    </row>
    <row r="2333" spans="1:10" x14ac:dyDescent="0.25">
      <c r="A2333" s="11"/>
      <c r="B2333" s="9">
        <f t="shared" si="108"/>
        <v>0</v>
      </c>
      <c r="C2333" s="8" t="str">
        <f t="shared" si="109"/>
        <v>ENERO</v>
      </c>
      <c r="D2333" s="9">
        <f t="shared" si="110"/>
        <v>1900</v>
      </c>
      <c r="E2333" s="11"/>
      <c r="F2333" s="8">
        <f>IFERROR(VLOOKUP(E2333,DATOS!$I$3:$J$22,2,FALSE),0)</f>
        <v>0</v>
      </c>
      <c r="G2333" s="11"/>
      <c r="H2333" s="11"/>
      <c r="I2333" s="21">
        <f>IFERROR(VLOOKUP(G2333,DATOS!$A$3:$E$13,5,FALSE),0)*H2333</f>
        <v>0</v>
      </c>
      <c r="J2333" s="11"/>
    </row>
    <row r="2334" spans="1:10" x14ac:dyDescent="0.25">
      <c r="A2334" s="11"/>
      <c r="B2334" s="9">
        <f t="shared" si="108"/>
        <v>0</v>
      </c>
      <c r="C2334" s="8" t="str">
        <f t="shared" si="109"/>
        <v>ENERO</v>
      </c>
      <c r="D2334" s="9">
        <f t="shared" si="110"/>
        <v>1900</v>
      </c>
      <c r="E2334" s="11"/>
      <c r="F2334" s="8">
        <f>IFERROR(VLOOKUP(E2334,DATOS!$I$3:$J$22,2,FALSE),0)</f>
        <v>0</v>
      </c>
      <c r="G2334" s="11"/>
      <c r="H2334" s="11"/>
      <c r="I2334" s="21">
        <f>IFERROR(VLOOKUP(G2334,DATOS!$A$3:$E$13,5,FALSE),0)*H2334</f>
        <v>0</v>
      </c>
      <c r="J2334" s="11"/>
    </row>
    <row r="2335" spans="1:10" x14ac:dyDescent="0.25">
      <c r="A2335" s="11"/>
      <c r="B2335" s="9">
        <f t="shared" si="108"/>
        <v>0</v>
      </c>
      <c r="C2335" s="8" t="str">
        <f t="shared" si="109"/>
        <v>ENERO</v>
      </c>
      <c r="D2335" s="9">
        <f t="shared" si="110"/>
        <v>1900</v>
      </c>
      <c r="E2335" s="11"/>
      <c r="F2335" s="8">
        <f>IFERROR(VLOOKUP(E2335,DATOS!$I$3:$J$22,2,FALSE),0)</f>
        <v>0</v>
      </c>
      <c r="G2335" s="11"/>
      <c r="H2335" s="11"/>
      <c r="I2335" s="21">
        <f>IFERROR(VLOOKUP(G2335,DATOS!$A$3:$E$13,5,FALSE),0)*H2335</f>
        <v>0</v>
      </c>
      <c r="J2335" s="11"/>
    </row>
    <row r="2336" spans="1:10" x14ac:dyDescent="0.25">
      <c r="A2336" s="11"/>
      <c r="B2336" s="9">
        <f t="shared" si="108"/>
        <v>0</v>
      </c>
      <c r="C2336" s="8" t="str">
        <f t="shared" si="109"/>
        <v>ENERO</v>
      </c>
      <c r="D2336" s="9">
        <f t="shared" si="110"/>
        <v>1900</v>
      </c>
      <c r="E2336" s="11"/>
      <c r="F2336" s="8">
        <f>IFERROR(VLOOKUP(E2336,DATOS!$I$3:$J$22,2,FALSE),0)</f>
        <v>0</v>
      </c>
      <c r="G2336" s="11"/>
      <c r="H2336" s="11"/>
      <c r="I2336" s="21">
        <f>IFERROR(VLOOKUP(G2336,DATOS!$A$3:$E$13,5,FALSE),0)*H2336</f>
        <v>0</v>
      </c>
      <c r="J2336" s="11"/>
    </row>
    <row r="2337" spans="1:10" x14ac:dyDescent="0.25">
      <c r="A2337" s="11"/>
      <c r="B2337" s="9">
        <f t="shared" si="108"/>
        <v>0</v>
      </c>
      <c r="C2337" s="8" t="str">
        <f t="shared" si="109"/>
        <v>ENERO</v>
      </c>
      <c r="D2337" s="9">
        <f t="shared" si="110"/>
        <v>1900</v>
      </c>
      <c r="E2337" s="11"/>
      <c r="F2337" s="8">
        <f>IFERROR(VLOOKUP(E2337,DATOS!$I$3:$J$22,2,FALSE),0)</f>
        <v>0</v>
      </c>
      <c r="G2337" s="11"/>
      <c r="H2337" s="11"/>
      <c r="I2337" s="21">
        <f>IFERROR(VLOOKUP(G2337,DATOS!$A$3:$E$13,5,FALSE),0)*H2337</f>
        <v>0</v>
      </c>
      <c r="J2337" s="11"/>
    </row>
    <row r="2338" spans="1:10" x14ac:dyDescent="0.25">
      <c r="A2338" s="11"/>
      <c r="B2338" s="9">
        <f t="shared" si="108"/>
        <v>0</v>
      </c>
      <c r="C2338" s="8" t="str">
        <f t="shared" si="109"/>
        <v>ENERO</v>
      </c>
      <c r="D2338" s="9">
        <f t="shared" si="110"/>
        <v>1900</v>
      </c>
      <c r="E2338" s="11"/>
      <c r="F2338" s="8">
        <f>IFERROR(VLOOKUP(E2338,DATOS!$I$3:$J$22,2,FALSE),0)</f>
        <v>0</v>
      </c>
      <c r="G2338" s="11"/>
      <c r="H2338" s="11"/>
      <c r="I2338" s="21">
        <f>IFERROR(VLOOKUP(G2338,DATOS!$A$3:$E$13,5,FALSE),0)*H2338</f>
        <v>0</v>
      </c>
      <c r="J2338" s="11"/>
    </row>
    <row r="2339" spans="1:10" x14ac:dyDescent="0.25">
      <c r="A2339" s="11"/>
      <c r="B2339" s="9">
        <f t="shared" si="108"/>
        <v>0</v>
      </c>
      <c r="C2339" s="8" t="str">
        <f t="shared" si="109"/>
        <v>ENERO</v>
      </c>
      <c r="D2339" s="9">
        <f t="shared" si="110"/>
        <v>1900</v>
      </c>
      <c r="E2339" s="11"/>
      <c r="F2339" s="8">
        <f>IFERROR(VLOOKUP(E2339,DATOS!$I$3:$J$22,2,FALSE),0)</f>
        <v>0</v>
      </c>
      <c r="G2339" s="11"/>
      <c r="H2339" s="11"/>
      <c r="I2339" s="21">
        <f>IFERROR(VLOOKUP(G2339,DATOS!$A$3:$E$13,5,FALSE),0)*H2339</f>
        <v>0</v>
      </c>
      <c r="J2339" s="11"/>
    </row>
    <row r="2340" spans="1:10" x14ac:dyDescent="0.25">
      <c r="A2340" s="11"/>
      <c r="B2340" s="9">
        <f t="shared" si="108"/>
        <v>0</v>
      </c>
      <c r="C2340" s="8" t="str">
        <f t="shared" si="109"/>
        <v>ENERO</v>
      </c>
      <c r="D2340" s="9">
        <f t="shared" si="110"/>
        <v>1900</v>
      </c>
      <c r="E2340" s="11"/>
      <c r="F2340" s="8">
        <f>IFERROR(VLOOKUP(E2340,DATOS!$I$3:$J$22,2,FALSE),0)</f>
        <v>0</v>
      </c>
      <c r="G2340" s="11"/>
      <c r="H2340" s="11"/>
      <c r="I2340" s="21">
        <f>IFERROR(VLOOKUP(G2340,DATOS!$A$3:$E$13,5,FALSE),0)*H2340</f>
        <v>0</v>
      </c>
      <c r="J2340" s="11"/>
    </row>
    <row r="2341" spans="1:10" x14ac:dyDescent="0.25">
      <c r="A2341" s="11"/>
      <c r="B2341" s="9">
        <f t="shared" si="108"/>
        <v>0</v>
      </c>
      <c r="C2341" s="8" t="str">
        <f t="shared" si="109"/>
        <v>ENERO</v>
      </c>
      <c r="D2341" s="9">
        <f t="shared" si="110"/>
        <v>1900</v>
      </c>
      <c r="E2341" s="11"/>
      <c r="F2341" s="8">
        <f>IFERROR(VLOOKUP(E2341,DATOS!$I$3:$J$22,2,FALSE),0)</f>
        <v>0</v>
      </c>
      <c r="G2341" s="11"/>
      <c r="H2341" s="11"/>
      <c r="I2341" s="21">
        <f>IFERROR(VLOOKUP(G2341,DATOS!$A$3:$E$13,5,FALSE),0)*H2341</f>
        <v>0</v>
      </c>
      <c r="J2341" s="11"/>
    </row>
    <row r="2342" spans="1:10" x14ac:dyDescent="0.25">
      <c r="A2342" s="11"/>
      <c r="B2342" s="9">
        <f t="shared" si="108"/>
        <v>0</v>
      </c>
      <c r="C2342" s="8" t="str">
        <f t="shared" si="109"/>
        <v>ENERO</v>
      </c>
      <c r="D2342" s="9">
        <f t="shared" si="110"/>
        <v>1900</v>
      </c>
      <c r="E2342" s="11"/>
      <c r="F2342" s="8">
        <f>IFERROR(VLOOKUP(E2342,DATOS!$I$3:$J$22,2,FALSE),0)</f>
        <v>0</v>
      </c>
      <c r="G2342" s="11"/>
      <c r="H2342" s="11"/>
      <c r="I2342" s="21">
        <f>IFERROR(VLOOKUP(G2342,DATOS!$A$3:$E$13,5,FALSE),0)*H2342</f>
        <v>0</v>
      </c>
      <c r="J2342" s="11"/>
    </row>
    <row r="2343" spans="1:10" x14ac:dyDescent="0.25">
      <c r="A2343" s="11"/>
      <c r="B2343" s="9">
        <f t="shared" si="108"/>
        <v>0</v>
      </c>
      <c r="C2343" s="8" t="str">
        <f t="shared" si="109"/>
        <v>ENERO</v>
      </c>
      <c r="D2343" s="9">
        <f t="shared" si="110"/>
        <v>1900</v>
      </c>
      <c r="E2343" s="11"/>
      <c r="F2343" s="8">
        <f>IFERROR(VLOOKUP(E2343,DATOS!$I$3:$J$22,2,FALSE),0)</f>
        <v>0</v>
      </c>
      <c r="G2343" s="11"/>
      <c r="H2343" s="11"/>
      <c r="I2343" s="21">
        <f>IFERROR(VLOOKUP(G2343,DATOS!$A$3:$E$13,5,FALSE),0)*H2343</f>
        <v>0</v>
      </c>
      <c r="J2343" s="11"/>
    </row>
    <row r="2344" spans="1:10" x14ac:dyDescent="0.25">
      <c r="A2344" s="11"/>
      <c r="B2344" s="9">
        <f t="shared" si="108"/>
        <v>0</v>
      </c>
      <c r="C2344" s="8" t="str">
        <f t="shared" si="109"/>
        <v>ENERO</v>
      </c>
      <c r="D2344" s="9">
        <f t="shared" si="110"/>
        <v>1900</v>
      </c>
      <c r="E2344" s="11"/>
      <c r="F2344" s="8">
        <f>IFERROR(VLOOKUP(E2344,DATOS!$I$3:$J$22,2,FALSE),0)</f>
        <v>0</v>
      </c>
      <c r="G2344" s="11"/>
      <c r="H2344" s="11"/>
      <c r="I2344" s="21">
        <f>IFERROR(VLOOKUP(G2344,DATOS!$A$3:$E$13,5,FALSE),0)*H2344</f>
        <v>0</v>
      </c>
      <c r="J2344" s="11"/>
    </row>
    <row r="2345" spans="1:10" x14ac:dyDescent="0.25">
      <c r="A2345" s="11"/>
      <c r="B2345" s="9">
        <f t="shared" si="108"/>
        <v>0</v>
      </c>
      <c r="C2345" s="8" t="str">
        <f t="shared" si="109"/>
        <v>ENERO</v>
      </c>
      <c r="D2345" s="9">
        <f t="shared" si="110"/>
        <v>1900</v>
      </c>
      <c r="E2345" s="11"/>
      <c r="F2345" s="8">
        <f>IFERROR(VLOOKUP(E2345,DATOS!$I$3:$J$22,2,FALSE),0)</f>
        <v>0</v>
      </c>
      <c r="G2345" s="11"/>
      <c r="H2345" s="11"/>
      <c r="I2345" s="21">
        <f>IFERROR(VLOOKUP(G2345,DATOS!$A$3:$E$13,5,FALSE),0)*H2345</f>
        <v>0</v>
      </c>
      <c r="J2345" s="11"/>
    </row>
    <row r="2346" spans="1:10" x14ac:dyDescent="0.25">
      <c r="A2346" s="11"/>
      <c r="B2346" s="9">
        <f t="shared" si="108"/>
        <v>0</v>
      </c>
      <c r="C2346" s="8" t="str">
        <f t="shared" si="109"/>
        <v>ENERO</v>
      </c>
      <c r="D2346" s="9">
        <f t="shared" si="110"/>
        <v>1900</v>
      </c>
      <c r="E2346" s="11"/>
      <c r="F2346" s="8">
        <f>IFERROR(VLOOKUP(E2346,DATOS!$I$3:$J$22,2,FALSE),0)</f>
        <v>0</v>
      </c>
      <c r="G2346" s="11"/>
      <c r="H2346" s="11"/>
      <c r="I2346" s="21">
        <f>IFERROR(VLOOKUP(G2346,DATOS!$A$3:$E$13,5,FALSE),0)*H2346</f>
        <v>0</v>
      </c>
      <c r="J2346" s="11"/>
    </row>
    <row r="2347" spans="1:10" x14ac:dyDescent="0.25">
      <c r="A2347" s="11"/>
      <c r="B2347" s="9">
        <f t="shared" si="108"/>
        <v>0</v>
      </c>
      <c r="C2347" s="8" t="str">
        <f t="shared" si="109"/>
        <v>ENERO</v>
      </c>
      <c r="D2347" s="9">
        <f t="shared" si="110"/>
        <v>1900</v>
      </c>
      <c r="E2347" s="11"/>
      <c r="F2347" s="8">
        <f>IFERROR(VLOOKUP(E2347,DATOS!$I$3:$J$22,2,FALSE),0)</f>
        <v>0</v>
      </c>
      <c r="G2347" s="11"/>
      <c r="H2347" s="11"/>
      <c r="I2347" s="21">
        <f>IFERROR(VLOOKUP(G2347,DATOS!$A$3:$E$13,5,FALSE),0)*H2347</f>
        <v>0</v>
      </c>
      <c r="J2347" s="11"/>
    </row>
    <row r="2348" spans="1:10" x14ac:dyDescent="0.25">
      <c r="A2348" s="11"/>
      <c r="B2348" s="9">
        <f t="shared" si="108"/>
        <v>0</v>
      </c>
      <c r="C2348" s="8" t="str">
        <f t="shared" si="109"/>
        <v>ENERO</v>
      </c>
      <c r="D2348" s="9">
        <f t="shared" si="110"/>
        <v>1900</v>
      </c>
      <c r="E2348" s="11"/>
      <c r="F2348" s="8">
        <f>IFERROR(VLOOKUP(E2348,DATOS!$I$3:$J$22,2,FALSE),0)</f>
        <v>0</v>
      </c>
      <c r="G2348" s="11"/>
      <c r="H2348" s="11"/>
      <c r="I2348" s="21">
        <f>IFERROR(VLOOKUP(G2348,DATOS!$A$3:$E$13,5,FALSE),0)*H2348</f>
        <v>0</v>
      </c>
      <c r="J2348" s="11"/>
    </row>
    <row r="2349" spans="1:10" x14ac:dyDescent="0.25">
      <c r="A2349" s="11"/>
      <c r="B2349" s="9">
        <f t="shared" si="108"/>
        <v>0</v>
      </c>
      <c r="C2349" s="8" t="str">
        <f t="shared" si="109"/>
        <v>ENERO</v>
      </c>
      <c r="D2349" s="9">
        <f t="shared" si="110"/>
        <v>1900</v>
      </c>
      <c r="E2349" s="11"/>
      <c r="F2349" s="8">
        <f>IFERROR(VLOOKUP(E2349,DATOS!$I$3:$J$22,2,FALSE),0)</f>
        <v>0</v>
      </c>
      <c r="G2349" s="11"/>
      <c r="H2349" s="11"/>
      <c r="I2349" s="21">
        <f>IFERROR(VLOOKUP(G2349,DATOS!$A$3:$E$13,5,FALSE),0)*H2349</f>
        <v>0</v>
      </c>
      <c r="J2349" s="11"/>
    </row>
    <row r="2350" spans="1:10" x14ac:dyDescent="0.25">
      <c r="A2350" s="11"/>
      <c r="B2350" s="9">
        <f t="shared" si="108"/>
        <v>0</v>
      </c>
      <c r="C2350" s="8" t="str">
        <f t="shared" si="109"/>
        <v>ENERO</v>
      </c>
      <c r="D2350" s="9">
        <f t="shared" si="110"/>
        <v>1900</v>
      </c>
      <c r="E2350" s="11"/>
      <c r="F2350" s="8">
        <f>IFERROR(VLOOKUP(E2350,DATOS!$I$3:$J$22,2,FALSE),0)</f>
        <v>0</v>
      </c>
      <c r="G2350" s="11"/>
      <c r="H2350" s="11"/>
      <c r="I2350" s="21">
        <f>IFERROR(VLOOKUP(G2350,DATOS!$A$3:$E$13,5,FALSE),0)*H2350</f>
        <v>0</v>
      </c>
      <c r="J2350" s="11"/>
    </row>
    <row r="2351" spans="1:10" x14ac:dyDescent="0.25">
      <c r="A2351" s="11"/>
      <c r="B2351" s="9">
        <f t="shared" si="108"/>
        <v>0</v>
      </c>
      <c r="C2351" s="8" t="str">
        <f t="shared" si="109"/>
        <v>ENERO</v>
      </c>
      <c r="D2351" s="9">
        <f t="shared" si="110"/>
        <v>1900</v>
      </c>
      <c r="E2351" s="11"/>
      <c r="F2351" s="8">
        <f>IFERROR(VLOOKUP(E2351,DATOS!$I$3:$J$22,2,FALSE),0)</f>
        <v>0</v>
      </c>
      <c r="G2351" s="11"/>
      <c r="H2351" s="11"/>
      <c r="I2351" s="21">
        <f>IFERROR(VLOOKUP(G2351,DATOS!$A$3:$E$13,5,FALSE),0)*H2351</f>
        <v>0</v>
      </c>
      <c r="J2351" s="11"/>
    </row>
    <row r="2352" spans="1:10" x14ac:dyDescent="0.25">
      <c r="A2352" s="11"/>
      <c r="B2352" s="9">
        <f t="shared" si="108"/>
        <v>0</v>
      </c>
      <c r="C2352" s="8" t="str">
        <f t="shared" si="109"/>
        <v>ENERO</v>
      </c>
      <c r="D2352" s="9">
        <f t="shared" si="110"/>
        <v>1900</v>
      </c>
      <c r="E2352" s="11"/>
      <c r="F2352" s="8">
        <f>IFERROR(VLOOKUP(E2352,DATOS!$I$3:$J$22,2,FALSE),0)</f>
        <v>0</v>
      </c>
      <c r="G2352" s="11"/>
      <c r="H2352" s="11"/>
      <c r="I2352" s="21">
        <f>IFERROR(VLOOKUP(G2352,DATOS!$A$3:$E$13,5,FALSE),0)*H2352</f>
        <v>0</v>
      </c>
      <c r="J2352" s="11"/>
    </row>
    <row r="2353" spans="1:10" x14ac:dyDescent="0.25">
      <c r="A2353" s="11"/>
      <c r="B2353" s="9">
        <f t="shared" si="108"/>
        <v>0</v>
      </c>
      <c r="C2353" s="8" t="str">
        <f t="shared" si="109"/>
        <v>ENERO</v>
      </c>
      <c r="D2353" s="9">
        <f t="shared" si="110"/>
        <v>1900</v>
      </c>
      <c r="E2353" s="11"/>
      <c r="F2353" s="8">
        <f>IFERROR(VLOOKUP(E2353,DATOS!$I$3:$J$22,2,FALSE),0)</f>
        <v>0</v>
      </c>
      <c r="G2353" s="11"/>
      <c r="H2353" s="11"/>
      <c r="I2353" s="21">
        <f>IFERROR(VLOOKUP(G2353,DATOS!$A$3:$E$13,5,FALSE),0)*H2353</f>
        <v>0</v>
      </c>
      <c r="J2353" s="11"/>
    </row>
    <row r="2354" spans="1:10" x14ac:dyDescent="0.25">
      <c r="A2354" s="11"/>
      <c r="B2354" s="9">
        <f t="shared" si="108"/>
        <v>0</v>
      </c>
      <c r="C2354" s="8" t="str">
        <f t="shared" si="109"/>
        <v>ENERO</v>
      </c>
      <c r="D2354" s="9">
        <f t="shared" si="110"/>
        <v>1900</v>
      </c>
      <c r="E2354" s="11"/>
      <c r="F2354" s="8">
        <f>IFERROR(VLOOKUP(E2354,DATOS!$I$3:$J$22,2,FALSE),0)</f>
        <v>0</v>
      </c>
      <c r="G2354" s="11"/>
      <c r="H2354" s="11"/>
      <c r="I2354" s="21">
        <f>IFERROR(VLOOKUP(G2354,DATOS!$A$3:$E$13,5,FALSE),0)*H2354</f>
        <v>0</v>
      </c>
      <c r="J2354" s="11"/>
    </row>
    <row r="2355" spans="1:10" x14ac:dyDescent="0.25">
      <c r="A2355" s="11"/>
      <c r="B2355" s="9">
        <f t="shared" si="108"/>
        <v>0</v>
      </c>
      <c r="C2355" s="8" t="str">
        <f t="shared" si="109"/>
        <v>ENERO</v>
      </c>
      <c r="D2355" s="9">
        <f t="shared" si="110"/>
        <v>1900</v>
      </c>
      <c r="E2355" s="11"/>
      <c r="F2355" s="8">
        <f>IFERROR(VLOOKUP(E2355,DATOS!$I$3:$J$22,2,FALSE),0)</f>
        <v>0</v>
      </c>
      <c r="G2355" s="11"/>
      <c r="H2355" s="11"/>
      <c r="I2355" s="21">
        <f>IFERROR(VLOOKUP(G2355,DATOS!$A$3:$E$13,5,FALSE),0)*H2355</f>
        <v>0</v>
      </c>
      <c r="J2355" s="11"/>
    </row>
    <row r="2356" spans="1:10" x14ac:dyDescent="0.25">
      <c r="A2356" s="11"/>
      <c r="B2356" s="9">
        <f t="shared" si="108"/>
        <v>0</v>
      </c>
      <c r="C2356" s="8" t="str">
        <f t="shared" si="109"/>
        <v>ENERO</v>
      </c>
      <c r="D2356" s="9">
        <f t="shared" si="110"/>
        <v>1900</v>
      </c>
      <c r="E2356" s="11"/>
      <c r="F2356" s="8">
        <f>IFERROR(VLOOKUP(E2356,DATOS!$I$3:$J$22,2,FALSE),0)</f>
        <v>0</v>
      </c>
      <c r="G2356" s="11"/>
      <c r="H2356" s="11"/>
      <c r="I2356" s="21">
        <f>IFERROR(VLOOKUP(G2356,DATOS!$A$3:$E$13,5,FALSE),0)*H2356</f>
        <v>0</v>
      </c>
      <c r="J2356" s="11"/>
    </row>
    <row r="2357" spans="1:10" x14ac:dyDescent="0.25">
      <c r="A2357" s="11"/>
      <c r="B2357" s="9">
        <f t="shared" si="108"/>
        <v>0</v>
      </c>
      <c r="C2357" s="8" t="str">
        <f t="shared" si="109"/>
        <v>ENERO</v>
      </c>
      <c r="D2357" s="9">
        <f t="shared" si="110"/>
        <v>1900</v>
      </c>
      <c r="E2357" s="11"/>
      <c r="F2357" s="8">
        <f>IFERROR(VLOOKUP(E2357,DATOS!$I$3:$J$22,2,FALSE),0)</f>
        <v>0</v>
      </c>
      <c r="G2357" s="11"/>
      <c r="H2357" s="11"/>
      <c r="I2357" s="21">
        <f>IFERROR(VLOOKUP(G2357,DATOS!$A$3:$E$13,5,FALSE),0)*H2357</f>
        <v>0</v>
      </c>
      <c r="J2357" s="11"/>
    </row>
    <row r="2358" spans="1:10" x14ac:dyDescent="0.25">
      <c r="A2358" s="11"/>
      <c r="B2358" s="9">
        <f t="shared" si="108"/>
        <v>0</v>
      </c>
      <c r="C2358" s="8" t="str">
        <f t="shared" si="109"/>
        <v>ENERO</v>
      </c>
      <c r="D2358" s="9">
        <f t="shared" si="110"/>
        <v>1900</v>
      </c>
      <c r="E2358" s="11"/>
      <c r="F2358" s="8">
        <f>IFERROR(VLOOKUP(E2358,DATOS!$I$3:$J$22,2,FALSE),0)</f>
        <v>0</v>
      </c>
      <c r="G2358" s="11"/>
      <c r="H2358" s="11"/>
      <c r="I2358" s="21">
        <f>IFERROR(VLOOKUP(G2358,DATOS!$A$3:$E$13,5,FALSE),0)*H2358</f>
        <v>0</v>
      </c>
      <c r="J2358" s="11"/>
    </row>
    <row r="2359" spans="1:10" x14ac:dyDescent="0.25">
      <c r="A2359" s="11"/>
      <c r="B2359" s="9">
        <f t="shared" si="108"/>
        <v>0</v>
      </c>
      <c r="C2359" s="8" t="str">
        <f t="shared" si="109"/>
        <v>ENERO</v>
      </c>
      <c r="D2359" s="9">
        <f t="shared" si="110"/>
        <v>1900</v>
      </c>
      <c r="E2359" s="11"/>
      <c r="F2359" s="8">
        <f>IFERROR(VLOOKUP(E2359,DATOS!$I$3:$J$22,2,FALSE),0)</f>
        <v>0</v>
      </c>
      <c r="G2359" s="11"/>
      <c r="H2359" s="11"/>
      <c r="I2359" s="21">
        <f>IFERROR(VLOOKUP(G2359,DATOS!$A$3:$E$13,5,FALSE),0)*H2359</f>
        <v>0</v>
      </c>
      <c r="J2359" s="11"/>
    </row>
    <row r="2360" spans="1:10" x14ac:dyDescent="0.25">
      <c r="A2360" s="11"/>
      <c r="B2360" s="9">
        <f t="shared" si="108"/>
        <v>0</v>
      </c>
      <c r="C2360" s="8" t="str">
        <f t="shared" si="109"/>
        <v>ENERO</v>
      </c>
      <c r="D2360" s="9">
        <f t="shared" si="110"/>
        <v>1900</v>
      </c>
      <c r="E2360" s="11"/>
      <c r="F2360" s="8">
        <f>IFERROR(VLOOKUP(E2360,DATOS!$I$3:$J$22,2,FALSE),0)</f>
        <v>0</v>
      </c>
      <c r="G2360" s="11"/>
      <c r="H2360" s="11"/>
      <c r="I2360" s="21">
        <f>IFERROR(VLOOKUP(G2360,DATOS!$A$3:$E$13,5,FALSE),0)*H2360</f>
        <v>0</v>
      </c>
      <c r="J2360" s="11"/>
    </row>
    <row r="2361" spans="1:10" x14ac:dyDescent="0.25">
      <c r="A2361" s="11"/>
      <c r="B2361" s="9">
        <f t="shared" si="108"/>
        <v>0</v>
      </c>
      <c r="C2361" s="8" t="str">
        <f t="shared" si="109"/>
        <v>ENERO</v>
      </c>
      <c r="D2361" s="9">
        <f t="shared" si="110"/>
        <v>1900</v>
      </c>
      <c r="E2361" s="11"/>
      <c r="F2361" s="8">
        <f>IFERROR(VLOOKUP(E2361,DATOS!$I$3:$J$22,2,FALSE),0)</f>
        <v>0</v>
      </c>
      <c r="G2361" s="11"/>
      <c r="H2361" s="11"/>
      <c r="I2361" s="21">
        <f>IFERROR(VLOOKUP(G2361,DATOS!$A$3:$E$13,5,FALSE),0)*H2361</f>
        <v>0</v>
      </c>
      <c r="J2361" s="11"/>
    </row>
    <row r="2362" spans="1:10" x14ac:dyDescent="0.25">
      <c r="A2362" s="11"/>
      <c r="B2362" s="9">
        <f t="shared" si="108"/>
        <v>0</v>
      </c>
      <c r="C2362" s="8" t="str">
        <f t="shared" si="109"/>
        <v>ENERO</v>
      </c>
      <c r="D2362" s="9">
        <f t="shared" si="110"/>
        <v>1900</v>
      </c>
      <c r="E2362" s="11"/>
      <c r="F2362" s="8">
        <f>IFERROR(VLOOKUP(E2362,DATOS!$I$3:$J$22,2,FALSE),0)</f>
        <v>0</v>
      </c>
      <c r="G2362" s="11"/>
      <c r="H2362" s="11"/>
      <c r="I2362" s="21">
        <f>IFERROR(VLOOKUP(G2362,DATOS!$A$3:$E$13,5,FALSE),0)*H2362</f>
        <v>0</v>
      </c>
      <c r="J2362" s="11"/>
    </row>
    <row r="2363" spans="1:10" x14ac:dyDescent="0.25">
      <c r="A2363" s="11"/>
      <c r="B2363" s="9">
        <f t="shared" si="108"/>
        <v>0</v>
      </c>
      <c r="C2363" s="8" t="str">
        <f t="shared" si="109"/>
        <v>ENERO</v>
      </c>
      <c r="D2363" s="9">
        <f t="shared" si="110"/>
        <v>1900</v>
      </c>
      <c r="E2363" s="11"/>
      <c r="F2363" s="8">
        <f>IFERROR(VLOOKUP(E2363,DATOS!$I$3:$J$22,2,FALSE),0)</f>
        <v>0</v>
      </c>
      <c r="G2363" s="11"/>
      <c r="H2363" s="11"/>
      <c r="I2363" s="21">
        <f>IFERROR(VLOOKUP(G2363,DATOS!$A$3:$E$13,5,FALSE),0)*H2363</f>
        <v>0</v>
      </c>
      <c r="J2363" s="11"/>
    </row>
    <row r="2364" spans="1:10" x14ac:dyDescent="0.25">
      <c r="A2364" s="11"/>
      <c r="B2364" s="9">
        <f t="shared" si="108"/>
        <v>0</v>
      </c>
      <c r="C2364" s="8" t="str">
        <f t="shared" si="109"/>
        <v>ENERO</v>
      </c>
      <c r="D2364" s="9">
        <f t="shared" si="110"/>
        <v>1900</v>
      </c>
      <c r="E2364" s="11"/>
      <c r="F2364" s="8">
        <f>IFERROR(VLOOKUP(E2364,DATOS!$I$3:$J$22,2,FALSE),0)</f>
        <v>0</v>
      </c>
      <c r="G2364" s="11"/>
      <c r="H2364" s="11"/>
      <c r="I2364" s="21">
        <f>IFERROR(VLOOKUP(G2364,DATOS!$A$3:$E$13,5,FALSE),0)*H2364</f>
        <v>0</v>
      </c>
      <c r="J2364" s="11"/>
    </row>
    <row r="2365" spans="1:10" x14ac:dyDescent="0.25">
      <c r="A2365" s="11"/>
      <c r="B2365" s="9">
        <f t="shared" si="108"/>
        <v>0</v>
      </c>
      <c r="C2365" s="8" t="str">
        <f t="shared" si="109"/>
        <v>ENERO</v>
      </c>
      <c r="D2365" s="9">
        <f t="shared" si="110"/>
        <v>1900</v>
      </c>
      <c r="E2365" s="11"/>
      <c r="F2365" s="8">
        <f>IFERROR(VLOOKUP(E2365,DATOS!$I$3:$J$22,2,FALSE),0)</f>
        <v>0</v>
      </c>
      <c r="G2365" s="11"/>
      <c r="H2365" s="11"/>
      <c r="I2365" s="21">
        <f>IFERROR(VLOOKUP(G2365,DATOS!$A$3:$E$13,5,FALSE),0)*H2365</f>
        <v>0</v>
      </c>
      <c r="J2365" s="11"/>
    </row>
    <row r="2366" spans="1:10" x14ac:dyDescent="0.25">
      <c r="A2366" s="11"/>
      <c r="B2366" s="9">
        <f t="shared" si="108"/>
        <v>0</v>
      </c>
      <c r="C2366" s="8" t="str">
        <f t="shared" si="109"/>
        <v>ENERO</v>
      </c>
      <c r="D2366" s="9">
        <f t="shared" si="110"/>
        <v>1900</v>
      </c>
      <c r="E2366" s="11"/>
      <c r="F2366" s="8">
        <f>IFERROR(VLOOKUP(E2366,DATOS!$I$3:$J$22,2,FALSE),0)</f>
        <v>0</v>
      </c>
      <c r="G2366" s="11"/>
      <c r="H2366" s="11"/>
      <c r="I2366" s="21">
        <f>IFERROR(VLOOKUP(G2366,DATOS!$A$3:$E$13,5,FALSE),0)*H2366</f>
        <v>0</v>
      </c>
      <c r="J2366" s="11"/>
    </row>
    <row r="2367" spans="1:10" x14ac:dyDescent="0.25">
      <c r="A2367" s="11"/>
      <c r="B2367" s="9">
        <f t="shared" si="108"/>
        <v>0</v>
      </c>
      <c r="C2367" s="8" t="str">
        <f t="shared" si="109"/>
        <v>ENERO</v>
      </c>
      <c r="D2367" s="9">
        <f t="shared" si="110"/>
        <v>1900</v>
      </c>
      <c r="E2367" s="11"/>
      <c r="F2367" s="8">
        <f>IFERROR(VLOOKUP(E2367,DATOS!$I$3:$J$22,2,FALSE),0)</f>
        <v>0</v>
      </c>
      <c r="G2367" s="11"/>
      <c r="H2367" s="11"/>
      <c r="I2367" s="21">
        <f>IFERROR(VLOOKUP(G2367,DATOS!$A$3:$E$13,5,FALSE),0)*H2367</f>
        <v>0</v>
      </c>
      <c r="J2367" s="11"/>
    </row>
    <row r="2368" spans="1:10" x14ac:dyDescent="0.25">
      <c r="A2368" s="11"/>
      <c r="B2368" s="9">
        <f t="shared" si="108"/>
        <v>0</v>
      </c>
      <c r="C2368" s="8" t="str">
        <f t="shared" si="109"/>
        <v>ENERO</v>
      </c>
      <c r="D2368" s="9">
        <f t="shared" si="110"/>
        <v>1900</v>
      </c>
      <c r="E2368" s="11"/>
      <c r="F2368" s="8">
        <f>IFERROR(VLOOKUP(E2368,DATOS!$I$3:$J$22,2,FALSE),0)</f>
        <v>0</v>
      </c>
      <c r="G2368" s="11"/>
      <c r="H2368" s="11"/>
      <c r="I2368" s="21">
        <f>IFERROR(VLOOKUP(G2368,DATOS!$A$3:$E$13,5,FALSE),0)*H2368</f>
        <v>0</v>
      </c>
      <c r="J2368" s="11"/>
    </row>
    <row r="2369" spans="1:10" x14ac:dyDescent="0.25">
      <c r="A2369" s="11"/>
      <c r="B2369" s="9">
        <f t="shared" si="108"/>
        <v>0</v>
      </c>
      <c r="C2369" s="8" t="str">
        <f t="shared" si="109"/>
        <v>ENERO</v>
      </c>
      <c r="D2369" s="9">
        <f t="shared" si="110"/>
        <v>1900</v>
      </c>
      <c r="E2369" s="11"/>
      <c r="F2369" s="8">
        <f>IFERROR(VLOOKUP(E2369,DATOS!$I$3:$J$22,2,FALSE),0)</f>
        <v>0</v>
      </c>
      <c r="G2369" s="11"/>
      <c r="H2369" s="11"/>
      <c r="I2369" s="21">
        <f>IFERROR(VLOOKUP(G2369,DATOS!$A$3:$E$13,5,FALSE),0)*H2369</f>
        <v>0</v>
      </c>
      <c r="J2369" s="11"/>
    </row>
    <row r="2370" spans="1:10" x14ac:dyDescent="0.25">
      <c r="A2370" s="11"/>
      <c r="B2370" s="9">
        <f t="shared" si="108"/>
        <v>0</v>
      </c>
      <c r="C2370" s="8" t="str">
        <f t="shared" si="109"/>
        <v>ENERO</v>
      </c>
      <c r="D2370" s="9">
        <f t="shared" si="110"/>
        <v>1900</v>
      </c>
      <c r="E2370" s="11"/>
      <c r="F2370" s="8">
        <f>IFERROR(VLOOKUP(E2370,DATOS!$I$3:$J$22,2,FALSE),0)</f>
        <v>0</v>
      </c>
      <c r="G2370" s="11"/>
      <c r="H2370" s="11"/>
      <c r="I2370" s="21">
        <f>IFERROR(VLOOKUP(G2370,DATOS!$A$3:$E$13,5,FALSE),0)*H2370</f>
        <v>0</v>
      </c>
      <c r="J2370" s="11"/>
    </row>
    <row r="2371" spans="1:10" x14ac:dyDescent="0.25">
      <c r="A2371" s="11"/>
      <c r="B2371" s="9">
        <f t="shared" ref="B2371:B2434" si="111">WEEKNUM(A2371)</f>
        <v>0</v>
      </c>
      <c r="C2371" s="8" t="str">
        <f t="shared" ref="C2371:C2434" si="112">UPPER(TEXT(A2371,"MMMM"))</f>
        <v>ENERO</v>
      </c>
      <c r="D2371" s="9">
        <f t="shared" ref="D2371:D2434" si="113">YEAR(A2371)</f>
        <v>1900</v>
      </c>
      <c r="E2371" s="11"/>
      <c r="F2371" s="8">
        <f>IFERROR(VLOOKUP(E2371,DATOS!$I$3:$J$22,2,FALSE),0)</f>
        <v>0</v>
      </c>
      <c r="G2371" s="11"/>
      <c r="H2371" s="11"/>
      <c r="I2371" s="21">
        <f>IFERROR(VLOOKUP(G2371,DATOS!$A$3:$E$13,5,FALSE),0)*H2371</f>
        <v>0</v>
      </c>
      <c r="J2371" s="11"/>
    </row>
    <row r="2372" spans="1:10" x14ac:dyDescent="0.25">
      <c r="A2372" s="11"/>
      <c r="B2372" s="9">
        <f t="shared" si="111"/>
        <v>0</v>
      </c>
      <c r="C2372" s="8" t="str">
        <f t="shared" si="112"/>
        <v>ENERO</v>
      </c>
      <c r="D2372" s="9">
        <f t="shared" si="113"/>
        <v>1900</v>
      </c>
      <c r="E2372" s="11"/>
      <c r="F2372" s="8">
        <f>IFERROR(VLOOKUP(E2372,DATOS!$I$3:$J$22,2,FALSE),0)</f>
        <v>0</v>
      </c>
      <c r="G2372" s="11"/>
      <c r="H2372" s="11"/>
      <c r="I2372" s="21">
        <f>IFERROR(VLOOKUP(G2372,DATOS!$A$3:$E$13,5,FALSE),0)*H2372</f>
        <v>0</v>
      </c>
      <c r="J2372" s="11"/>
    </row>
    <row r="2373" spans="1:10" x14ac:dyDescent="0.25">
      <c r="A2373" s="11"/>
      <c r="B2373" s="9">
        <f t="shared" si="111"/>
        <v>0</v>
      </c>
      <c r="C2373" s="8" t="str">
        <f t="shared" si="112"/>
        <v>ENERO</v>
      </c>
      <c r="D2373" s="9">
        <f t="shared" si="113"/>
        <v>1900</v>
      </c>
      <c r="E2373" s="11"/>
      <c r="F2373" s="8">
        <f>IFERROR(VLOOKUP(E2373,DATOS!$I$3:$J$22,2,FALSE),0)</f>
        <v>0</v>
      </c>
      <c r="G2373" s="11"/>
      <c r="H2373" s="11"/>
      <c r="I2373" s="21">
        <f>IFERROR(VLOOKUP(G2373,DATOS!$A$3:$E$13,5,FALSE),0)*H2373</f>
        <v>0</v>
      </c>
      <c r="J2373" s="11"/>
    </row>
    <row r="2374" spans="1:10" x14ac:dyDescent="0.25">
      <c r="A2374" s="11"/>
      <c r="B2374" s="9">
        <f t="shared" si="111"/>
        <v>0</v>
      </c>
      <c r="C2374" s="8" t="str">
        <f t="shared" si="112"/>
        <v>ENERO</v>
      </c>
      <c r="D2374" s="9">
        <f t="shared" si="113"/>
        <v>1900</v>
      </c>
      <c r="E2374" s="11"/>
      <c r="F2374" s="8">
        <f>IFERROR(VLOOKUP(E2374,DATOS!$I$3:$J$22,2,FALSE),0)</f>
        <v>0</v>
      </c>
      <c r="G2374" s="11"/>
      <c r="H2374" s="11"/>
      <c r="I2374" s="21">
        <f>IFERROR(VLOOKUP(G2374,DATOS!$A$3:$E$13,5,FALSE),0)*H2374</f>
        <v>0</v>
      </c>
      <c r="J2374" s="11"/>
    </row>
    <row r="2375" spans="1:10" x14ac:dyDescent="0.25">
      <c r="A2375" s="11"/>
      <c r="B2375" s="9">
        <f t="shared" si="111"/>
        <v>0</v>
      </c>
      <c r="C2375" s="8" t="str">
        <f t="shared" si="112"/>
        <v>ENERO</v>
      </c>
      <c r="D2375" s="9">
        <f t="shared" si="113"/>
        <v>1900</v>
      </c>
      <c r="E2375" s="11"/>
      <c r="F2375" s="8">
        <f>IFERROR(VLOOKUP(E2375,DATOS!$I$3:$J$22,2,FALSE),0)</f>
        <v>0</v>
      </c>
      <c r="G2375" s="11"/>
      <c r="H2375" s="11"/>
      <c r="I2375" s="21">
        <f>IFERROR(VLOOKUP(G2375,DATOS!$A$3:$E$13,5,FALSE),0)*H2375</f>
        <v>0</v>
      </c>
      <c r="J2375" s="11"/>
    </row>
    <row r="2376" spans="1:10" x14ac:dyDescent="0.25">
      <c r="A2376" s="11"/>
      <c r="B2376" s="9">
        <f t="shared" si="111"/>
        <v>0</v>
      </c>
      <c r="C2376" s="8" t="str">
        <f t="shared" si="112"/>
        <v>ENERO</v>
      </c>
      <c r="D2376" s="9">
        <f t="shared" si="113"/>
        <v>1900</v>
      </c>
      <c r="E2376" s="11"/>
      <c r="F2376" s="8">
        <f>IFERROR(VLOOKUP(E2376,DATOS!$I$3:$J$22,2,FALSE),0)</f>
        <v>0</v>
      </c>
      <c r="G2376" s="11"/>
      <c r="H2376" s="11"/>
      <c r="I2376" s="21">
        <f>IFERROR(VLOOKUP(G2376,DATOS!$A$3:$E$13,5,FALSE),0)*H2376</f>
        <v>0</v>
      </c>
      <c r="J2376" s="11"/>
    </row>
    <row r="2377" spans="1:10" x14ac:dyDescent="0.25">
      <c r="A2377" s="11"/>
      <c r="B2377" s="9">
        <f t="shared" si="111"/>
        <v>0</v>
      </c>
      <c r="C2377" s="8" t="str">
        <f t="shared" si="112"/>
        <v>ENERO</v>
      </c>
      <c r="D2377" s="9">
        <f t="shared" si="113"/>
        <v>1900</v>
      </c>
      <c r="E2377" s="11"/>
      <c r="F2377" s="8">
        <f>IFERROR(VLOOKUP(E2377,DATOS!$I$3:$J$22,2,FALSE),0)</f>
        <v>0</v>
      </c>
      <c r="G2377" s="11"/>
      <c r="H2377" s="11"/>
      <c r="I2377" s="21">
        <f>IFERROR(VLOOKUP(G2377,DATOS!$A$3:$E$13,5,FALSE),0)*H2377</f>
        <v>0</v>
      </c>
      <c r="J2377" s="11"/>
    </row>
    <row r="2378" spans="1:10" x14ac:dyDescent="0.25">
      <c r="A2378" s="11"/>
      <c r="B2378" s="9">
        <f t="shared" si="111"/>
        <v>0</v>
      </c>
      <c r="C2378" s="8" t="str">
        <f t="shared" si="112"/>
        <v>ENERO</v>
      </c>
      <c r="D2378" s="9">
        <f t="shared" si="113"/>
        <v>1900</v>
      </c>
      <c r="E2378" s="11"/>
      <c r="F2378" s="8">
        <f>IFERROR(VLOOKUP(E2378,DATOS!$I$3:$J$22,2,FALSE),0)</f>
        <v>0</v>
      </c>
      <c r="G2378" s="11"/>
      <c r="H2378" s="11"/>
      <c r="I2378" s="21">
        <f>IFERROR(VLOOKUP(G2378,DATOS!$A$3:$E$13,5,FALSE),0)*H2378</f>
        <v>0</v>
      </c>
      <c r="J2378" s="11"/>
    </row>
    <row r="2379" spans="1:10" x14ac:dyDescent="0.25">
      <c r="A2379" s="11"/>
      <c r="B2379" s="9">
        <f t="shared" si="111"/>
        <v>0</v>
      </c>
      <c r="C2379" s="8" t="str">
        <f t="shared" si="112"/>
        <v>ENERO</v>
      </c>
      <c r="D2379" s="9">
        <f t="shared" si="113"/>
        <v>1900</v>
      </c>
      <c r="E2379" s="11"/>
      <c r="F2379" s="8">
        <f>IFERROR(VLOOKUP(E2379,DATOS!$I$3:$J$22,2,FALSE),0)</f>
        <v>0</v>
      </c>
      <c r="G2379" s="11"/>
      <c r="H2379" s="11"/>
      <c r="I2379" s="21">
        <f>IFERROR(VLOOKUP(G2379,DATOS!$A$3:$E$13,5,FALSE),0)*H2379</f>
        <v>0</v>
      </c>
      <c r="J2379" s="11"/>
    </row>
    <row r="2380" spans="1:10" x14ac:dyDescent="0.25">
      <c r="A2380" s="11"/>
      <c r="B2380" s="9">
        <f t="shared" si="111"/>
        <v>0</v>
      </c>
      <c r="C2380" s="8" t="str">
        <f t="shared" si="112"/>
        <v>ENERO</v>
      </c>
      <c r="D2380" s="9">
        <f t="shared" si="113"/>
        <v>1900</v>
      </c>
      <c r="E2380" s="11"/>
      <c r="F2380" s="8">
        <f>IFERROR(VLOOKUP(E2380,DATOS!$I$3:$J$22,2,FALSE),0)</f>
        <v>0</v>
      </c>
      <c r="G2380" s="11"/>
      <c r="H2380" s="11"/>
      <c r="I2380" s="21">
        <f>IFERROR(VLOOKUP(G2380,DATOS!$A$3:$E$13,5,FALSE),0)*H2380</f>
        <v>0</v>
      </c>
      <c r="J2380" s="11"/>
    </row>
    <row r="2381" spans="1:10" x14ac:dyDescent="0.25">
      <c r="A2381" s="11"/>
      <c r="B2381" s="9">
        <f t="shared" si="111"/>
        <v>0</v>
      </c>
      <c r="C2381" s="8" t="str">
        <f t="shared" si="112"/>
        <v>ENERO</v>
      </c>
      <c r="D2381" s="9">
        <f t="shared" si="113"/>
        <v>1900</v>
      </c>
      <c r="E2381" s="11"/>
      <c r="F2381" s="8">
        <f>IFERROR(VLOOKUP(E2381,DATOS!$I$3:$J$22,2,FALSE),0)</f>
        <v>0</v>
      </c>
      <c r="G2381" s="11"/>
      <c r="H2381" s="11"/>
      <c r="I2381" s="21">
        <f>IFERROR(VLOOKUP(G2381,DATOS!$A$3:$E$13,5,FALSE),0)*H2381</f>
        <v>0</v>
      </c>
      <c r="J2381" s="11"/>
    </row>
    <row r="2382" spans="1:10" x14ac:dyDescent="0.25">
      <c r="A2382" s="11"/>
      <c r="B2382" s="9">
        <f t="shared" si="111"/>
        <v>0</v>
      </c>
      <c r="C2382" s="8" t="str">
        <f t="shared" si="112"/>
        <v>ENERO</v>
      </c>
      <c r="D2382" s="9">
        <f t="shared" si="113"/>
        <v>1900</v>
      </c>
      <c r="E2382" s="11"/>
      <c r="F2382" s="8">
        <f>IFERROR(VLOOKUP(E2382,DATOS!$I$3:$J$22,2,FALSE),0)</f>
        <v>0</v>
      </c>
      <c r="G2382" s="11"/>
      <c r="H2382" s="11"/>
      <c r="I2382" s="21">
        <f>IFERROR(VLOOKUP(G2382,DATOS!$A$3:$E$13,5,FALSE),0)*H2382</f>
        <v>0</v>
      </c>
      <c r="J2382" s="11"/>
    </row>
    <row r="2383" spans="1:10" x14ac:dyDescent="0.25">
      <c r="A2383" s="11"/>
      <c r="B2383" s="9">
        <f t="shared" si="111"/>
        <v>0</v>
      </c>
      <c r="C2383" s="8" t="str">
        <f t="shared" si="112"/>
        <v>ENERO</v>
      </c>
      <c r="D2383" s="9">
        <f t="shared" si="113"/>
        <v>1900</v>
      </c>
      <c r="E2383" s="11"/>
      <c r="F2383" s="8">
        <f>IFERROR(VLOOKUP(E2383,DATOS!$I$3:$J$22,2,FALSE),0)</f>
        <v>0</v>
      </c>
      <c r="G2383" s="11"/>
      <c r="H2383" s="11"/>
      <c r="I2383" s="21">
        <f>IFERROR(VLOOKUP(G2383,DATOS!$A$3:$E$13,5,FALSE),0)*H2383</f>
        <v>0</v>
      </c>
      <c r="J2383" s="11"/>
    </row>
    <row r="2384" spans="1:10" x14ac:dyDescent="0.25">
      <c r="A2384" s="11"/>
      <c r="B2384" s="9">
        <f t="shared" si="111"/>
        <v>0</v>
      </c>
      <c r="C2384" s="8" t="str">
        <f t="shared" si="112"/>
        <v>ENERO</v>
      </c>
      <c r="D2384" s="9">
        <f t="shared" si="113"/>
        <v>1900</v>
      </c>
      <c r="E2384" s="11"/>
      <c r="F2384" s="8">
        <f>IFERROR(VLOOKUP(E2384,DATOS!$I$3:$J$22,2,FALSE),0)</f>
        <v>0</v>
      </c>
      <c r="G2384" s="11"/>
      <c r="H2384" s="11"/>
      <c r="I2384" s="21">
        <f>IFERROR(VLOOKUP(G2384,DATOS!$A$3:$E$13,5,FALSE),0)*H2384</f>
        <v>0</v>
      </c>
      <c r="J2384" s="11"/>
    </row>
    <row r="2385" spans="1:10" x14ac:dyDescent="0.25">
      <c r="A2385" s="11"/>
      <c r="B2385" s="9">
        <f t="shared" si="111"/>
        <v>0</v>
      </c>
      <c r="C2385" s="8" t="str">
        <f t="shared" si="112"/>
        <v>ENERO</v>
      </c>
      <c r="D2385" s="9">
        <f t="shared" si="113"/>
        <v>1900</v>
      </c>
      <c r="E2385" s="11"/>
      <c r="F2385" s="8">
        <f>IFERROR(VLOOKUP(E2385,DATOS!$I$3:$J$22,2,FALSE),0)</f>
        <v>0</v>
      </c>
      <c r="G2385" s="11"/>
      <c r="H2385" s="11"/>
      <c r="I2385" s="21">
        <f>IFERROR(VLOOKUP(G2385,DATOS!$A$3:$E$13,5,FALSE),0)*H2385</f>
        <v>0</v>
      </c>
      <c r="J2385" s="11"/>
    </row>
    <row r="2386" spans="1:10" x14ac:dyDescent="0.25">
      <c r="A2386" s="11"/>
      <c r="B2386" s="9">
        <f t="shared" si="111"/>
        <v>0</v>
      </c>
      <c r="C2386" s="8" t="str">
        <f t="shared" si="112"/>
        <v>ENERO</v>
      </c>
      <c r="D2386" s="9">
        <f t="shared" si="113"/>
        <v>1900</v>
      </c>
      <c r="E2386" s="11"/>
      <c r="F2386" s="8">
        <f>IFERROR(VLOOKUP(E2386,DATOS!$I$3:$J$22,2,FALSE),0)</f>
        <v>0</v>
      </c>
      <c r="G2386" s="11"/>
      <c r="H2386" s="11"/>
      <c r="I2386" s="21">
        <f>IFERROR(VLOOKUP(G2386,DATOS!$A$3:$E$13,5,FALSE),0)*H2386</f>
        <v>0</v>
      </c>
      <c r="J2386" s="11"/>
    </row>
    <row r="2387" spans="1:10" x14ac:dyDescent="0.25">
      <c r="A2387" s="11"/>
      <c r="B2387" s="9">
        <f t="shared" si="111"/>
        <v>0</v>
      </c>
      <c r="C2387" s="8" t="str">
        <f t="shared" si="112"/>
        <v>ENERO</v>
      </c>
      <c r="D2387" s="9">
        <f t="shared" si="113"/>
        <v>1900</v>
      </c>
      <c r="E2387" s="11"/>
      <c r="F2387" s="8">
        <f>IFERROR(VLOOKUP(E2387,DATOS!$I$3:$J$22,2,FALSE),0)</f>
        <v>0</v>
      </c>
      <c r="G2387" s="11"/>
      <c r="H2387" s="11"/>
      <c r="I2387" s="21">
        <f>IFERROR(VLOOKUP(G2387,DATOS!$A$3:$E$13,5,FALSE),0)*H2387</f>
        <v>0</v>
      </c>
      <c r="J2387" s="11"/>
    </row>
    <row r="2388" spans="1:10" x14ac:dyDescent="0.25">
      <c r="A2388" s="11"/>
      <c r="B2388" s="9">
        <f t="shared" si="111"/>
        <v>0</v>
      </c>
      <c r="C2388" s="8" t="str">
        <f t="shared" si="112"/>
        <v>ENERO</v>
      </c>
      <c r="D2388" s="9">
        <f t="shared" si="113"/>
        <v>1900</v>
      </c>
      <c r="E2388" s="11"/>
      <c r="F2388" s="8">
        <f>IFERROR(VLOOKUP(E2388,DATOS!$I$3:$J$22,2,FALSE),0)</f>
        <v>0</v>
      </c>
      <c r="G2388" s="11"/>
      <c r="H2388" s="11"/>
      <c r="I2388" s="21">
        <f>IFERROR(VLOOKUP(G2388,DATOS!$A$3:$E$13,5,FALSE),0)*H2388</f>
        <v>0</v>
      </c>
      <c r="J2388" s="11"/>
    </row>
    <row r="2389" spans="1:10" x14ac:dyDescent="0.25">
      <c r="A2389" s="11"/>
      <c r="B2389" s="9">
        <f t="shared" si="111"/>
        <v>0</v>
      </c>
      <c r="C2389" s="8" t="str">
        <f t="shared" si="112"/>
        <v>ENERO</v>
      </c>
      <c r="D2389" s="9">
        <f t="shared" si="113"/>
        <v>1900</v>
      </c>
      <c r="E2389" s="11"/>
      <c r="F2389" s="8">
        <f>IFERROR(VLOOKUP(E2389,DATOS!$I$3:$J$22,2,FALSE),0)</f>
        <v>0</v>
      </c>
      <c r="G2389" s="11"/>
      <c r="H2389" s="11"/>
      <c r="I2389" s="21">
        <f>IFERROR(VLOOKUP(G2389,DATOS!$A$3:$E$13,5,FALSE),0)*H2389</f>
        <v>0</v>
      </c>
      <c r="J2389" s="11"/>
    </row>
    <row r="2390" spans="1:10" x14ac:dyDescent="0.25">
      <c r="A2390" s="11"/>
      <c r="B2390" s="9">
        <f t="shared" si="111"/>
        <v>0</v>
      </c>
      <c r="C2390" s="8" t="str">
        <f t="shared" si="112"/>
        <v>ENERO</v>
      </c>
      <c r="D2390" s="9">
        <f t="shared" si="113"/>
        <v>1900</v>
      </c>
      <c r="E2390" s="11"/>
      <c r="F2390" s="8">
        <f>IFERROR(VLOOKUP(E2390,DATOS!$I$3:$J$22,2,FALSE),0)</f>
        <v>0</v>
      </c>
      <c r="G2390" s="11"/>
      <c r="H2390" s="11"/>
      <c r="I2390" s="21">
        <f>IFERROR(VLOOKUP(G2390,DATOS!$A$3:$E$13,5,FALSE),0)*H2390</f>
        <v>0</v>
      </c>
      <c r="J2390" s="11"/>
    </row>
    <row r="2391" spans="1:10" x14ac:dyDescent="0.25">
      <c r="A2391" s="11"/>
      <c r="B2391" s="9">
        <f t="shared" si="111"/>
        <v>0</v>
      </c>
      <c r="C2391" s="8" t="str">
        <f t="shared" si="112"/>
        <v>ENERO</v>
      </c>
      <c r="D2391" s="9">
        <f t="shared" si="113"/>
        <v>1900</v>
      </c>
      <c r="E2391" s="11"/>
      <c r="F2391" s="8">
        <f>IFERROR(VLOOKUP(E2391,DATOS!$I$3:$J$22,2,FALSE),0)</f>
        <v>0</v>
      </c>
      <c r="G2391" s="11"/>
      <c r="H2391" s="11"/>
      <c r="I2391" s="21">
        <f>IFERROR(VLOOKUP(G2391,DATOS!$A$3:$E$13,5,FALSE),0)*H2391</f>
        <v>0</v>
      </c>
      <c r="J2391" s="11"/>
    </row>
    <row r="2392" spans="1:10" x14ac:dyDescent="0.25">
      <c r="A2392" s="11"/>
      <c r="B2392" s="9">
        <f t="shared" si="111"/>
        <v>0</v>
      </c>
      <c r="C2392" s="8" t="str">
        <f t="shared" si="112"/>
        <v>ENERO</v>
      </c>
      <c r="D2392" s="9">
        <f t="shared" si="113"/>
        <v>1900</v>
      </c>
      <c r="E2392" s="11"/>
      <c r="F2392" s="8">
        <f>IFERROR(VLOOKUP(E2392,DATOS!$I$3:$J$22,2,FALSE),0)</f>
        <v>0</v>
      </c>
      <c r="G2392" s="11"/>
      <c r="H2392" s="11"/>
      <c r="I2392" s="21">
        <f>IFERROR(VLOOKUP(G2392,DATOS!$A$3:$E$13,5,FALSE),0)*H2392</f>
        <v>0</v>
      </c>
      <c r="J2392" s="11"/>
    </row>
    <row r="2393" spans="1:10" x14ac:dyDescent="0.25">
      <c r="A2393" s="11"/>
      <c r="B2393" s="9">
        <f t="shared" si="111"/>
        <v>0</v>
      </c>
      <c r="C2393" s="8" t="str">
        <f t="shared" si="112"/>
        <v>ENERO</v>
      </c>
      <c r="D2393" s="9">
        <f t="shared" si="113"/>
        <v>1900</v>
      </c>
      <c r="E2393" s="11"/>
      <c r="F2393" s="8">
        <f>IFERROR(VLOOKUP(E2393,DATOS!$I$3:$J$22,2,FALSE),0)</f>
        <v>0</v>
      </c>
      <c r="G2393" s="11"/>
      <c r="H2393" s="11"/>
      <c r="I2393" s="21">
        <f>IFERROR(VLOOKUP(G2393,DATOS!$A$3:$E$13,5,FALSE),0)*H2393</f>
        <v>0</v>
      </c>
      <c r="J2393" s="11"/>
    </row>
    <row r="2394" spans="1:10" x14ac:dyDescent="0.25">
      <c r="A2394" s="11"/>
      <c r="B2394" s="9">
        <f t="shared" si="111"/>
        <v>0</v>
      </c>
      <c r="C2394" s="8" t="str">
        <f t="shared" si="112"/>
        <v>ENERO</v>
      </c>
      <c r="D2394" s="9">
        <f t="shared" si="113"/>
        <v>1900</v>
      </c>
      <c r="E2394" s="11"/>
      <c r="F2394" s="8">
        <f>IFERROR(VLOOKUP(E2394,DATOS!$I$3:$J$22,2,FALSE),0)</f>
        <v>0</v>
      </c>
      <c r="G2394" s="11"/>
      <c r="H2394" s="11"/>
      <c r="I2394" s="21">
        <f>IFERROR(VLOOKUP(G2394,DATOS!$A$3:$E$13,5,FALSE),0)*H2394</f>
        <v>0</v>
      </c>
      <c r="J2394" s="11"/>
    </row>
    <row r="2395" spans="1:10" x14ac:dyDescent="0.25">
      <c r="A2395" s="11"/>
      <c r="B2395" s="9">
        <f t="shared" si="111"/>
        <v>0</v>
      </c>
      <c r="C2395" s="8" t="str">
        <f t="shared" si="112"/>
        <v>ENERO</v>
      </c>
      <c r="D2395" s="9">
        <f t="shared" si="113"/>
        <v>1900</v>
      </c>
      <c r="E2395" s="11"/>
      <c r="F2395" s="8">
        <f>IFERROR(VLOOKUP(E2395,DATOS!$I$3:$J$22,2,FALSE),0)</f>
        <v>0</v>
      </c>
      <c r="G2395" s="11"/>
      <c r="H2395" s="11"/>
      <c r="I2395" s="21">
        <f>IFERROR(VLOOKUP(G2395,DATOS!$A$3:$E$13,5,FALSE),0)*H2395</f>
        <v>0</v>
      </c>
      <c r="J2395" s="11"/>
    </row>
    <row r="2396" spans="1:10" x14ac:dyDescent="0.25">
      <c r="A2396" s="11"/>
      <c r="B2396" s="9">
        <f t="shared" si="111"/>
        <v>0</v>
      </c>
      <c r="C2396" s="8" t="str">
        <f t="shared" si="112"/>
        <v>ENERO</v>
      </c>
      <c r="D2396" s="9">
        <f t="shared" si="113"/>
        <v>1900</v>
      </c>
      <c r="E2396" s="11"/>
      <c r="F2396" s="8">
        <f>IFERROR(VLOOKUP(E2396,DATOS!$I$3:$J$22,2,FALSE),0)</f>
        <v>0</v>
      </c>
      <c r="G2396" s="11"/>
      <c r="H2396" s="11"/>
      <c r="I2396" s="21">
        <f>IFERROR(VLOOKUP(G2396,DATOS!$A$3:$E$13,5,FALSE),0)*H2396</f>
        <v>0</v>
      </c>
      <c r="J2396" s="11"/>
    </row>
    <row r="2397" spans="1:10" x14ac:dyDescent="0.25">
      <c r="A2397" s="11"/>
      <c r="B2397" s="9">
        <f t="shared" si="111"/>
        <v>0</v>
      </c>
      <c r="C2397" s="8" t="str">
        <f t="shared" si="112"/>
        <v>ENERO</v>
      </c>
      <c r="D2397" s="9">
        <f t="shared" si="113"/>
        <v>1900</v>
      </c>
      <c r="E2397" s="11"/>
      <c r="F2397" s="8">
        <f>IFERROR(VLOOKUP(E2397,DATOS!$I$3:$J$22,2,FALSE),0)</f>
        <v>0</v>
      </c>
      <c r="G2397" s="11"/>
      <c r="H2397" s="11"/>
      <c r="I2397" s="21">
        <f>IFERROR(VLOOKUP(G2397,DATOS!$A$3:$E$13,5,FALSE),0)*H2397</f>
        <v>0</v>
      </c>
      <c r="J2397" s="11"/>
    </row>
    <row r="2398" spans="1:10" x14ac:dyDescent="0.25">
      <c r="A2398" s="11"/>
      <c r="B2398" s="9">
        <f t="shared" si="111"/>
        <v>0</v>
      </c>
      <c r="C2398" s="8" t="str">
        <f t="shared" si="112"/>
        <v>ENERO</v>
      </c>
      <c r="D2398" s="9">
        <f t="shared" si="113"/>
        <v>1900</v>
      </c>
      <c r="E2398" s="11"/>
      <c r="F2398" s="8">
        <f>IFERROR(VLOOKUP(E2398,DATOS!$I$3:$J$22,2,FALSE),0)</f>
        <v>0</v>
      </c>
      <c r="G2398" s="11"/>
      <c r="H2398" s="11"/>
      <c r="I2398" s="21">
        <f>IFERROR(VLOOKUP(G2398,DATOS!$A$3:$E$13,5,FALSE),0)*H2398</f>
        <v>0</v>
      </c>
      <c r="J2398" s="11"/>
    </row>
    <row r="2399" spans="1:10" x14ac:dyDescent="0.25">
      <c r="A2399" s="11"/>
      <c r="B2399" s="9">
        <f t="shared" si="111"/>
        <v>0</v>
      </c>
      <c r="C2399" s="8" t="str">
        <f t="shared" si="112"/>
        <v>ENERO</v>
      </c>
      <c r="D2399" s="9">
        <f t="shared" si="113"/>
        <v>1900</v>
      </c>
      <c r="E2399" s="11"/>
      <c r="F2399" s="8">
        <f>IFERROR(VLOOKUP(E2399,DATOS!$I$3:$J$22,2,FALSE),0)</f>
        <v>0</v>
      </c>
      <c r="G2399" s="11"/>
      <c r="H2399" s="11"/>
      <c r="I2399" s="21">
        <f>IFERROR(VLOOKUP(G2399,DATOS!$A$3:$E$13,5,FALSE),0)*H2399</f>
        <v>0</v>
      </c>
      <c r="J2399" s="11"/>
    </row>
    <row r="2400" spans="1:10" x14ac:dyDescent="0.25">
      <c r="A2400" s="11"/>
      <c r="B2400" s="9">
        <f t="shared" si="111"/>
        <v>0</v>
      </c>
      <c r="C2400" s="8" t="str">
        <f t="shared" si="112"/>
        <v>ENERO</v>
      </c>
      <c r="D2400" s="9">
        <f t="shared" si="113"/>
        <v>1900</v>
      </c>
      <c r="E2400" s="11"/>
      <c r="F2400" s="8">
        <f>IFERROR(VLOOKUP(E2400,DATOS!$I$3:$J$22,2,FALSE),0)</f>
        <v>0</v>
      </c>
      <c r="G2400" s="11"/>
      <c r="H2400" s="11"/>
      <c r="I2400" s="21">
        <f>IFERROR(VLOOKUP(G2400,DATOS!$A$3:$E$13,5,FALSE),0)*H2400</f>
        <v>0</v>
      </c>
      <c r="J2400" s="11"/>
    </row>
    <row r="2401" spans="1:10" x14ac:dyDescent="0.25">
      <c r="A2401" s="11"/>
      <c r="B2401" s="9">
        <f t="shared" si="111"/>
        <v>0</v>
      </c>
      <c r="C2401" s="8" t="str">
        <f t="shared" si="112"/>
        <v>ENERO</v>
      </c>
      <c r="D2401" s="9">
        <f t="shared" si="113"/>
        <v>1900</v>
      </c>
      <c r="E2401" s="11"/>
      <c r="F2401" s="8">
        <f>IFERROR(VLOOKUP(E2401,DATOS!$I$3:$J$22,2,FALSE),0)</f>
        <v>0</v>
      </c>
      <c r="G2401" s="11"/>
      <c r="H2401" s="11"/>
      <c r="I2401" s="21">
        <f>IFERROR(VLOOKUP(G2401,DATOS!$A$3:$E$13,5,FALSE),0)*H2401</f>
        <v>0</v>
      </c>
      <c r="J2401" s="11"/>
    </row>
    <row r="2402" spans="1:10" x14ac:dyDescent="0.25">
      <c r="A2402" s="11"/>
      <c r="B2402" s="9">
        <f t="shared" si="111"/>
        <v>0</v>
      </c>
      <c r="C2402" s="8" t="str">
        <f t="shared" si="112"/>
        <v>ENERO</v>
      </c>
      <c r="D2402" s="9">
        <f t="shared" si="113"/>
        <v>1900</v>
      </c>
      <c r="E2402" s="11"/>
      <c r="F2402" s="8">
        <f>IFERROR(VLOOKUP(E2402,DATOS!$I$3:$J$22,2,FALSE),0)</f>
        <v>0</v>
      </c>
      <c r="G2402" s="11"/>
      <c r="H2402" s="11"/>
      <c r="I2402" s="21">
        <f>IFERROR(VLOOKUP(G2402,DATOS!$A$3:$E$13,5,FALSE),0)*H2402</f>
        <v>0</v>
      </c>
      <c r="J2402" s="11"/>
    </row>
    <row r="2403" spans="1:10" x14ac:dyDescent="0.25">
      <c r="A2403" s="11"/>
      <c r="B2403" s="9">
        <f t="shared" si="111"/>
        <v>0</v>
      </c>
      <c r="C2403" s="8" t="str">
        <f t="shared" si="112"/>
        <v>ENERO</v>
      </c>
      <c r="D2403" s="9">
        <f t="shared" si="113"/>
        <v>1900</v>
      </c>
      <c r="E2403" s="11"/>
      <c r="F2403" s="8">
        <f>IFERROR(VLOOKUP(E2403,DATOS!$I$3:$J$22,2,FALSE),0)</f>
        <v>0</v>
      </c>
      <c r="G2403" s="11"/>
      <c r="H2403" s="11"/>
      <c r="I2403" s="21">
        <f>IFERROR(VLOOKUP(G2403,DATOS!$A$3:$E$13,5,FALSE),0)*H2403</f>
        <v>0</v>
      </c>
      <c r="J2403" s="11"/>
    </row>
    <row r="2404" spans="1:10" x14ac:dyDescent="0.25">
      <c r="A2404" s="11"/>
      <c r="B2404" s="9">
        <f t="shared" si="111"/>
        <v>0</v>
      </c>
      <c r="C2404" s="8" t="str">
        <f t="shared" si="112"/>
        <v>ENERO</v>
      </c>
      <c r="D2404" s="9">
        <f t="shared" si="113"/>
        <v>1900</v>
      </c>
      <c r="E2404" s="11"/>
      <c r="F2404" s="8">
        <f>IFERROR(VLOOKUP(E2404,DATOS!$I$3:$J$22,2,FALSE),0)</f>
        <v>0</v>
      </c>
      <c r="G2404" s="11"/>
      <c r="H2404" s="11"/>
      <c r="I2404" s="21">
        <f>IFERROR(VLOOKUP(G2404,DATOS!$A$3:$E$13,5,FALSE),0)*H2404</f>
        <v>0</v>
      </c>
      <c r="J2404" s="11"/>
    </row>
    <row r="2405" spans="1:10" x14ac:dyDescent="0.25">
      <c r="A2405" s="11"/>
      <c r="B2405" s="9">
        <f t="shared" si="111"/>
        <v>0</v>
      </c>
      <c r="C2405" s="8" t="str">
        <f t="shared" si="112"/>
        <v>ENERO</v>
      </c>
      <c r="D2405" s="9">
        <f t="shared" si="113"/>
        <v>1900</v>
      </c>
      <c r="E2405" s="11"/>
      <c r="F2405" s="8">
        <f>IFERROR(VLOOKUP(E2405,DATOS!$I$3:$J$22,2,FALSE),0)</f>
        <v>0</v>
      </c>
      <c r="G2405" s="11"/>
      <c r="H2405" s="11"/>
      <c r="I2405" s="21">
        <f>IFERROR(VLOOKUP(G2405,DATOS!$A$3:$E$13,5,FALSE),0)*H2405</f>
        <v>0</v>
      </c>
      <c r="J2405" s="11"/>
    </row>
    <row r="2406" spans="1:10" x14ac:dyDescent="0.25">
      <c r="A2406" s="11"/>
      <c r="B2406" s="9">
        <f t="shared" si="111"/>
        <v>0</v>
      </c>
      <c r="C2406" s="8" t="str">
        <f t="shared" si="112"/>
        <v>ENERO</v>
      </c>
      <c r="D2406" s="9">
        <f t="shared" si="113"/>
        <v>1900</v>
      </c>
      <c r="E2406" s="11"/>
      <c r="F2406" s="8">
        <f>IFERROR(VLOOKUP(E2406,DATOS!$I$3:$J$22,2,FALSE),0)</f>
        <v>0</v>
      </c>
      <c r="G2406" s="11"/>
      <c r="H2406" s="11"/>
      <c r="I2406" s="21">
        <f>IFERROR(VLOOKUP(G2406,DATOS!$A$3:$E$13,5,FALSE),0)*H2406</f>
        <v>0</v>
      </c>
      <c r="J2406" s="11"/>
    </row>
    <row r="2407" spans="1:10" x14ac:dyDescent="0.25">
      <c r="A2407" s="11"/>
      <c r="B2407" s="9">
        <f t="shared" si="111"/>
        <v>0</v>
      </c>
      <c r="C2407" s="8" t="str">
        <f t="shared" si="112"/>
        <v>ENERO</v>
      </c>
      <c r="D2407" s="9">
        <f t="shared" si="113"/>
        <v>1900</v>
      </c>
      <c r="E2407" s="11"/>
      <c r="F2407" s="8">
        <f>IFERROR(VLOOKUP(E2407,DATOS!$I$3:$J$22,2,FALSE),0)</f>
        <v>0</v>
      </c>
      <c r="G2407" s="11"/>
      <c r="H2407" s="11"/>
      <c r="I2407" s="21">
        <f>IFERROR(VLOOKUP(G2407,DATOS!$A$3:$E$13,5,FALSE),0)*H2407</f>
        <v>0</v>
      </c>
      <c r="J2407" s="11"/>
    </row>
    <row r="2408" spans="1:10" x14ac:dyDescent="0.25">
      <c r="A2408" s="11"/>
      <c r="B2408" s="9">
        <f t="shared" si="111"/>
        <v>0</v>
      </c>
      <c r="C2408" s="8" t="str">
        <f t="shared" si="112"/>
        <v>ENERO</v>
      </c>
      <c r="D2408" s="9">
        <f t="shared" si="113"/>
        <v>1900</v>
      </c>
      <c r="E2408" s="11"/>
      <c r="F2408" s="8">
        <f>IFERROR(VLOOKUP(E2408,DATOS!$I$3:$J$22,2,FALSE),0)</f>
        <v>0</v>
      </c>
      <c r="G2408" s="11"/>
      <c r="H2408" s="11"/>
      <c r="I2408" s="21">
        <f>IFERROR(VLOOKUP(G2408,DATOS!$A$3:$E$13,5,FALSE),0)*H2408</f>
        <v>0</v>
      </c>
      <c r="J2408" s="11"/>
    </row>
    <row r="2409" spans="1:10" x14ac:dyDescent="0.25">
      <c r="A2409" s="11"/>
      <c r="B2409" s="9">
        <f t="shared" si="111"/>
        <v>0</v>
      </c>
      <c r="C2409" s="8" t="str">
        <f t="shared" si="112"/>
        <v>ENERO</v>
      </c>
      <c r="D2409" s="9">
        <f t="shared" si="113"/>
        <v>1900</v>
      </c>
      <c r="E2409" s="11"/>
      <c r="F2409" s="8">
        <f>IFERROR(VLOOKUP(E2409,DATOS!$I$3:$J$22,2,FALSE),0)</f>
        <v>0</v>
      </c>
      <c r="G2409" s="11"/>
      <c r="H2409" s="11"/>
      <c r="I2409" s="21">
        <f>IFERROR(VLOOKUP(G2409,DATOS!$A$3:$E$13,5,FALSE),0)*H2409</f>
        <v>0</v>
      </c>
      <c r="J2409" s="11"/>
    </row>
    <row r="2410" spans="1:10" x14ac:dyDescent="0.25">
      <c r="A2410" s="11"/>
      <c r="B2410" s="9">
        <f t="shared" si="111"/>
        <v>0</v>
      </c>
      <c r="C2410" s="8" t="str">
        <f t="shared" si="112"/>
        <v>ENERO</v>
      </c>
      <c r="D2410" s="9">
        <f t="shared" si="113"/>
        <v>1900</v>
      </c>
      <c r="E2410" s="11"/>
      <c r="F2410" s="8">
        <f>IFERROR(VLOOKUP(E2410,DATOS!$I$3:$J$22,2,FALSE),0)</f>
        <v>0</v>
      </c>
      <c r="G2410" s="11"/>
      <c r="H2410" s="11"/>
      <c r="I2410" s="21">
        <f>IFERROR(VLOOKUP(G2410,DATOS!$A$3:$E$13,5,FALSE),0)*H2410</f>
        <v>0</v>
      </c>
      <c r="J2410" s="11"/>
    </row>
    <row r="2411" spans="1:10" x14ac:dyDescent="0.25">
      <c r="A2411" s="11"/>
      <c r="B2411" s="9">
        <f t="shared" si="111"/>
        <v>0</v>
      </c>
      <c r="C2411" s="8" t="str">
        <f t="shared" si="112"/>
        <v>ENERO</v>
      </c>
      <c r="D2411" s="9">
        <f t="shared" si="113"/>
        <v>1900</v>
      </c>
      <c r="E2411" s="11"/>
      <c r="F2411" s="8">
        <f>IFERROR(VLOOKUP(E2411,DATOS!$I$3:$J$22,2,FALSE),0)</f>
        <v>0</v>
      </c>
      <c r="G2411" s="11"/>
      <c r="H2411" s="11"/>
      <c r="I2411" s="21">
        <f>IFERROR(VLOOKUP(G2411,DATOS!$A$3:$E$13,5,FALSE),0)*H2411</f>
        <v>0</v>
      </c>
      <c r="J2411" s="11"/>
    </row>
    <row r="2412" spans="1:10" x14ac:dyDescent="0.25">
      <c r="A2412" s="11"/>
      <c r="B2412" s="9">
        <f t="shared" si="111"/>
        <v>0</v>
      </c>
      <c r="C2412" s="8" t="str">
        <f t="shared" si="112"/>
        <v>ENERO</v>
      </c>
      <c r="D2412" s="9">
        <f t="shared" si="113"/>
        <v>1900</v>
      </c>
      <c r="E2412" s="11"/>
      <c r="F2412" s="8">
        <f>IFERROR(VLOOKUP(E2412,DATOS!$I$3:$J$22,2,FALSE),0)</f>
        <v>0</v>
      </c>
      <c r="G2412" s="11"/>
      <c r="H2412" s="11"/>
      <c r="I2412" s="21">
        <f>IFERROR(VLOOKUP(G2412,DATOS!$A$3:$E$13,5,FALSE),0)*H2412</f>
        <v>0</v>
      </c>
      <c r="J2412" s="11"/>
    </row>
    <row r="2413" spans="1:10" x14ac:dyDescent="0.25">
      <c r="A2413" s="11"/>
      <c r="B2413" s="9">
        <f t="shared" si="111"/>
        <v>0</v>
      </c>
      <c r="C2413" s="8" t="str">
        <f t="shared" si="112"/>
        <v>ENERO</v>
      </c>
      <c r="D2413" s="9">
        <f t="shared" si="113"/>
        <v>1900</v>
      </c>
      <c r="E2413" s="11"/>
      <c r="F2413" s="8">
        <f>IFERROR(VLOOKUP(E2413,DATOS!$I$3:$J$22,2,FALSE),0)</f>
        <v>0</v>
      </c>
      <c r="G2413" s="11"/>
      <c r="H2413" s="11"/>
      <c r="I2413" s="21">
        <f>IFERROR(VLOOKUP(G2413,DATOS!$A$3:$E$13,5,FALSE),0)*H2413</f>
        <v>0</v>
      </c>
      <c r="J2413" s="11"/>
    </row>
    <row r="2414" spans="1:10" x14ac:dyDescent="0.25">
      <c r="A2414" s="11"/>
      <c r="B2414" s="9">
        <f t="shared" si="111"/>
        <v>0</v>
      </c>
      <c r="C2414" s="8" t="str">
        <f t="shared" si="112"/>
        <v>ENERO</v>
      </c>
      <c r="D2414" s="9">
        <f t="shared" si="113"/>
        <v>1900</v>
      </c>
      <c r="E2414" s="11"/>
      <c r="F2414" s="8">
        <f>IFERROR(VLOOKUP(E2414,DATOS!$I$3:$J$22,2,FALSE),0)</f>
        <v>0</v>
      </c>
      <c r="G2414" s="11"/>
      <c r="H2414" s="11"/>
      <c r="I2414" s="21">
        <f>IFERROR(VLOOKUP(G2414,DATOS!$A$3:$E$13,5,FALSE),0)*H2414</f>
        <v>0</v>
      </c>
      <c r="J2414" s="11"/>
    </row>
    <row r="2415" spans="1:10" x14ac:dyDescent="0.25">
      <c r="A2415" s="11"/>
      <c r="B2415" s="9">
        <f t="shared" si="111"/>
        <v>0</v>
      </c>
      <c r="C2415" s="8" t="str">
        <f t="shared" si="112"/>
        <v>ENERO</v>
      </c>
      <c r="D2415" s="9">
        <f t="shared" si="113"/>
        <v>1900</v>
      </c>
      <c r="E2415" s="11"/>
      <c r="F2415" s="8">
        <f>IFERROR(VLOOKUP(E2415,DATOS!$I$3:$J$22,2,FALSE),0)</f>
        <v>0</v>
      </c>
      <c r="G2415" s="11"/>
      <c r="H2415" s="11"/>
      <c r="I2415" s="21">
        <f>IFERROR(VLOOKUP(G2415,DATOS!$A$3:$E$13,5,FALSE),0)*H2415</f>
        <v>0</v>
      </c>
      <c r="J2415" s="11"/>
    </row>
    <row r="2416" spans="1:10" x14ac:dyDescent="0.25">
      <c r="A2416" s="11"/>
      <c r="B2416" s="9">
        <f t="shared" si="111"/>
        <v>0</v>
      </c>
      <c r="C2416" s="8" t="str">
        <f t="shared" si="112"/>
        <v>ENERO</v>
      </c>
      <c r="D2416" s="9">
        <f t="shared" si="113"/>
        <v>1900</v>
      </c>
      <c r="E2416" s="11"/>
      <c r="F2416" s="8">
        <f>IFERROR(VLOOKUP(E2416,DATOS!$I$3:$J$22,2,FALSE),0)</f>
        <v>0</v>
      </c>
      <c r="G2416" s="11"/>
      <c r="H2416" s="11"/>
      <c r="I2416" s="21">
        <f>IFERROR(VLOOKUP(G2416,DATOS!$A$3:$E$13,5,FALSE),0)*H2416</f>
        <v>0</v>
      </c>
      <c r="J2416" s="11"/>
    </row>
    <row r="2417" spans="1:10" x14ac:dyDescent="0.25">
      <c r="A2417" s="11"/>
      <c r="B2417" s="9">
        <f t="shared" si="111"/>
        <v>0</v>
      </c>
      <c r="C2417" s="8" t="str">
        <f t="shared" si="112"/>
        <v>ENERO</v>
      </c>
      <c r="D2417" s="9">
        <f t="shared" si="113"/>
        <v>1900</v>
      </c>
      <c r="E2417" s="11"/>
      <c r="F2417" s="8">
        <f>IFERROR(VLOOKUP(E2417,DATOS!$I$3:$J$22,2,FALSE),0)</f>
        <v>0</v>
      </c>
      <c r="G2417" s="11"/>
      <c r="H2417" s="11"/>
      <c r="I2417" s="21">
        <f>IFERROR(VLOOKUP(G2417,DATOS!$A$3:$E$13,5,FALSE),0)*H2417</f>
        <v>0</v>
      </c>
      <c r="J2417" s="11"/>
    </row>
    <row r="2418" spans="1:10" x14ac:dyDescent="0.25">
      <c r="A2418" s="11"/>
      <c r="B2418" s="9">
        <f t="shared" si="111"/>
        <v>0</v>
      </c>
      <c r="C2418" s="8" t="str">
        <f t="shared" si="112"/>
        <v>ENERO</v>
      </c>
      <c r="D2418" s="9">
        <f t="shared" si="113"/>
        <v>1900</v>
      </c>
      <c r="E2418" s="11"/>
      <c r="F2418" s="8">
        <f>IFERROR(VLOOKUP(E2418,DATOS!$I$3:$J$22,2,FALSE),0)</f>
        <v>0</v>
      </c>
      <c r="G2418" s="11"/>
      <c r="H2418" s="11"/>
      <c r="I2418" s="21">
        <f>IFERROR(VLOOKUP(G2418,DATOS!$A$3:$E$13,5,FALSE),0)*H2418</f>
        <v>0</v>
      </c>
      <c r="J2418" s="11"/>
    </row>
    <row r="2419" spans="1:10" x14ac:dyDescent="0.25">
      <c r="A2419" s="11"/>
      <c r="B2419" s="9">
        <f t="shared" si="111"/>
        <v>0</v>
      </c>
      <c r="C2419" s="8" t="str">
        <f t="shared" si="112"/>
        <v>ENERO</v>
      </c>
      <c r="D2419" s="9">
        <f t="shared" si="113"/>
        <v>1900</v>
      </c>
      <c r="E2419" s="11"/>
      <c r="F2419" s="8">
        <f>IFERROR(VLOOKUP(E2419,DATOS!$I$3:$J$22,2,FALSE),0)</f>
        <v>0</v>
      </c>
      <c r="G2419" s="11"/>
      <c r="H2419" s="11"/>
      <c r="I2419" s="21">
        <f>IFERROR(VLOOKUP(G2419,DATOS!$A$3:$E$13,5,FALSE),0)*H2419</f>
        <v>0</v>
      </c>
      <c r="J2419" s="11"/>
    </row>
    <row r="2420" spans="1:10" x14ac:dyDescent="0.25">
      <c r="A2420" s="11"/>
      <c r="B2420" s="9">
        <f t="shared" si="111"/>
        <v>0</v>
      </c>
      <c r="C2420" s="8" t="str">
        <f t="shared" si="112"/>
        <v>ENERO</v>
      </c>
      <c r="D2420" s="9">
        <f t="shared" si="113"/>
        <v>1900</v>
      </c>
      <c r="E2420" s="11"/>
      <c r="F2420" s="8">
        <f>IFERROR(VLOOKUP(E2420,DATOS!$I$3:$J$22,2,FALSE),0)</f>
        <v>0</v>
      </c>
      <c r="G2420" s="11"/>
      <c r="H2420" s="11"/>
      <c r="I2420" s="21">
        <f>IFERROR(VLOOKUP(G2420,DATOS!$A$3:$E$13,5,FALSE),0)*H2420</f>
        <v>0</v>
      </c>
      <c r="J2420" s="11"/>
    </row>
    <row r="2421" spans="1:10" x14ac:dyDescent="0.25">
      <c r="A2421" s="11"/>
      <c r="B2421" s="9">
        <f t="shared" si="111"/>
        <v>0</v>
      </c>
      <c r="C2421" s="8" t="str">
        <f t="shared" si="112"/>
        <v>ENERO</v>
      </c>
      <c r="D2421" s="9">
        <f t="shared" si="113"/>
        <v>1900</v>
      </c>
      <c r="E2421" s="11"/>
      <c r="F2421" s="8">
        <f>IFERROR(VLOOKUP(E2421,DATOS!$I$3:$J$22,2,FALSE),0)</f>
        <v>0</v>
      </c>
      <c r="G2421" s="11"/>
      <c r="H2421" s="11"/>
      <c r="I2421" s="21">
        <f>IFERROR(VLOOKUP(G2421,DATOS!$A$3:$E$13,5,FALSE),0)*H2421</f>
        <v>0</v>
      </c>
      <c r="J2421" s="11"/>
    </row>
    <row r="2422" spans="1:10" x14ac:dyDescent="0.25">
      <c r="A2422" s="11"/>
      <c r="B2422" s="9">
        <f t="shared" si="111"/>
        <v>0</v>
      </c>
      <c r="C2422" s="8" t="str">
        <f t="shared" si="112"/>
        <v>ENERO</v>
      </c>
      <c r="D2422" s="9">
        <f t="shared" si="113"/>
        <v>1900</v>
      </c>
      <c r="E2422" s="11"/>
      <c r="F2422" s="8">
        <f>IFERROR(VLOOKUP(E2422,DATOS!$I$3:$J$22,2,FALSE),0)</f>
        <v>0</v>
      </c>
      <c r="G2422" s="11"/>
      <c r="H2422" s="11"/>
      <c r="I2422" s="21">
        <f>IFERROR(VLOOKUP(G2422,DATOS!$A$3:$E$13,5,FALSE),0)*H2422</f>
        <v>0</v>
      </c>
      <c r="J2422" s="11"/>
    </row>
    <row r="2423" spans="1:10" x14ac:dyDescent="0.25">
      <c r="A2423" s="11"/>
      <c r="B2423" s="9">
        <f t="shared" si="111"/>
        <v>0</v>
      </c>
      <c r="C2423" s="8" t="str">
        <f t="shared" si="112"/>
        <v>ENERO</v>
      </c>
      <c r="D2423" s="9">
        <f t="shared" si="113"/>
        <v>1900</v>
      </c>
      <c r="E2423" s="11"/>
      <c r="F2423" s="8">
        <f>IFERROR(VLOOKUP(E2423,DATOS!$I$3:$J$22,2,FALSE),0)</f>
        <v>0</v>
      </c>
      <c r="G2423" s="11"/>
      <c r="H2423" s="11"/>
      <c r="I2423" s="21">
        <f>IFERROR(VLOOKUP(G2423,DATOS!$A$3:$E$13,5,FALSE),0)*H2423</f>
        <v>0</v>
      </c>
      <c r="J2423" s="11"/>
    </row>
    <row r="2424" spans="1:10" x14ac:dyDescent="0.25">
      <c r="A2424" s="11"/>
      <c r="B2424" s="9">
        <f t="shared" si="111"/>
        <v>0</v>
      </c>
      <c r="C2424" s="8" t="str">
        <f t="shared" si="112"/>
        <v>ENERO</v>
      </c>
      <c r="D2424" s="9">
        <f t="shared" si="113"/>
        <v>1900</v>
      </c>
      <c r="E2424" s="11"/>
      <c r="F2424" s="8">
        <f>IFERROR(VLOOKUP(E2424,DATOS!$I$3:$J$22,2,FALSE),0)</f>
        <v>0</v>
      </c>
      <c r="G2424" s="11"/>
      <c r="H2424" s="11"/>
      <c r="I2424" s="21">
        <f>IFERROR(VLOOKUP(G2424,DATOS!$A$3:$E$13,5,FALSE),0)*H2424</f>
        <v>0</v>
      </c>
      <c r="J2424" s="11"/>
    </row>
    <row r="2425" spans="1:10" x14ac:dyDescent="0.25">
      <c r="A2425" s="11"/>
      <c r="B2425" s="9">
        <f t="shared" si="111"/>
        <v>0</v>
      </c>
      <c r="C2425" s="8" t="str">
        <f t="shared" si="112"/>
        <v>ENERO</v>
      </c>
      <c r="D2425" s="9">
        <f t="shared" si="113"/>
        <v>1900</v>
      </c>
      <c r="E2425" s="11"/>
      <c r="F2425" s="8">
        <f>IFERROR(VLOOKUP(E2425,DATOS!$I$3:$J$22,2,FALSE),0)</f>
        <v>0</v>
      </c>
      <c r="G2425" s="11"/>
      <c r="H2425" s="11"/>
      <c r="I2425" s="21">
        <f>IFERROR(VLOOKUP(G2425,DATOS!$A$3:$E$13,5,FALSE),0)*H2425</f>
        <v>0</v>
      </c>
      <c r="J2425" s="11"/>
    </row>
    <row r="2426" spans="1:10" x14ac:dyDescent="0.25">
      <c r="A2426" s="11"/>
      <c r="B2426" s="9">
        <f t="shared" si="111"/>
        <v>0</v>
      </c>
      <c r="C2426" s="8" t="str">
        <f t="shared" si="112"/>
        <v>ENERO</v>
      </c>
      <c r="D2426" s="9">
        <f t="shared" si="113"/>
        <v>1900</v>
      </c>
      <c r="E2426" s="11"/>
      <c r="F2426" s="8">
        <f>IFERROR(VLOOKUP(E2426,DATOS!$I$3:$J$22,2,FALSE),0)</f>
        <v>0</v>
      </c>
      <c r="G2426" s="11"/>
      <c r="H2426" s="11"/>
      <c r="I2426" s="21">
        <f>IFERROR(VLOOKUP(G2426,DATOS!$A$3:$E$13,5,FALSE),0)*H2426</f>
        <v>0</v>
      </c>
      <c r="J2426" s="11"/>
    </row>
    <row r="2427" spans="1:10" x14ac:dyDescent="0.25">
      <c r="A2427" s="11"/>
      <c r="B2427" s="9">
        <f t="shared" si="111"/>
        <v>0</v>
      </c>
      <c r="C2427" s="8" t="str">
        <f t="shared" si="112"/>
        <v>ENERO</v>
      </c>
      <c r="D2427" s="9">
        <f t="shared" si="113"/>
        <v>1900</v>
      </c>
      <c r="E2427" s="11"/>
      <c r="F2427" s="8">
        <f>IFERROR(VLOOKUP(E2427,DATOS!$I$3:$J$22,2,FALSE),0)</f>
        <v>0</v>
      </c>
      <c r="G2427" s="11"/>
      <c r="H2427" s="11"/>
      <c r="I2427" s="21">
        <f>IFERROR(VLOOKUP(G2427,DATOS!$A$3:$E$13,5,FALSE),0)*H2427</f>
        <v>0</v>
      </c>
      <c r="J2427" s="11"/>
    </row>
    <row r="2428" spans="1:10" x14ac:dyDescent="0.25">
      <c r="A2428" s="11"/>
      <c r="B2428" s="9">
        <f t="shared" si="111"/>
        <v>0</v>
      </c>
      <c r="C2428" s="8" t="str">
        <f t="shared" si="112"/>
        <v>ENERO</v>
      </c>
      <c r="D2428" s="9">
        <f t="shared" si="113"/>
        <v>1900</v>
      </c>
      <c r="E2428" s="11"/>
      <c r="F2428" s="8">
        <f>IFERROR(VLOOKUP(E2428,DATOS!$I$3:$J$22,2,FALSE),0)</f>
        <v>0</v>
      </c>
      <c r="G2428" s="11"/>
      <c r="H2428" s="11"/>
      <c r="I2428" s="21">
        <f>IFERROR(VLOOKUP(G2428,DATOS!$A$3:$E$13,5,FALSE),0)*H2428</f>
        <v>0</v>
      </c>
      <c r="J2428" s="11"/>
    </row>
    <row r="2429" spans="1:10" x14ac:dyDescent="0.25">
      <c r="A2429" s="11"/>
      <c r="B2429" s="9">
        <f t="shared" si="111"/>
        <v>0</v>
      </c>
      <c r="C2429" s="8" t="str">
        <f t="shared" si="112"/>
        <v>ENERO</v>
      </c>
      <c r="D2429" s="9">
        <f t="shared" si="113"/>
        <v>1900</v>
      </c>
      <c r="E2429" s="11"/>
      <c r="F2429" s="8">
        <f>IFERROR(VLOOKUP(E2429,DATOS!$I$3:$J$22,2,FALSE),0)</f>
        <v>0</v>
      </c>
      <c r="G2429" s="11"/>
      <c r="H2429" s="11"/>
      <c r="I2429" s="21">
        <f>IFERROR(VLOOKUP(G2429,DATOS!$A$3:$E$13,5,FALSE),0)*H2429</f>
        <v>0</v>
      </c>
      <c r="J2429" s="11"/>
    </row>
    <row r="2430" spans="1:10" x14ac:dyDescent="0.25">
      <c r="A2430" s="11"/>
      <c r="B2430" s="9">
        <f t="shared" si="111"/>
        <v>0</v>
      </c>
      <c r="C2430" s="8" t="str">
        <f t="shared" si="112"/>
        <v>ENERO</v>
      </c>
      <c r="D2430" s="9">
        <f t="shared" si="113"/>
        <v>1900</v>
      </c>
      <c r="E2430" s="11"/>
      <c r="F2430" s="8">
        <f>IFERROR(VLOOKUP(E2430,DATOS!$I$3:$J$22,2,FALSE),0)</f>
        <v>0</v>
      </c>
      <c r="G2430" s="11"/>
      <c r="H2430" s="11"/>
      <c r="I2430" s="21">
        <f>IFERROR(VLOOKUP(G2430,DATOS!$A$3:$E$13,5,FALSE),0)*H2430</f>
        <v>0</v>
      </c>
      <c r="J2430" s="11"/>
    </row>
    <row r="2431" spans="1:10" x14ac:dyDescent="0.25">
      <c r="A2431" s="11"/>
      <c r="B2431" s="9">
        <f t="shared" si="111"/>
        <v>0</v>
      </c>
      <c r="C2431" s="8" t="str">
        <f t="shared" si="112"/>
        <v>ENERO</v>
      </c>
      <c r="D2431" s="9">
        <f t="shared" si="113"/>
        <v>1900</v>
      </c>
      <c r="E2431" s="11"/>
      <c r="F2431" s="8">
        <f>IFERROR(VLOOKUP(E2431,DATOS!$I$3:$J$22,2,FALSE),0)</f>
        <v>0</v>
      </c>
      <c r="G2431" s="11"/>
      <c r="H2431" s="11"/>
      <c r="I2431" s="21">
        <f>IFERROR(VLOOKUP(G2431,DATOS!$A$3:$E$13,5,FALSE),0)*H2431</f>
        <v>0</v>
      </c>
      <c r="J2431" s="11"/>
    </row>
    <row r="2432" spans="1:10" x14ac:dyDescent="0.25">
      <c r="A2432" s="11"/>
      <c r="B2432" s="9">
        <f t="shared" si="111"/>
        <v>0</v>
      </c>
      <c r="C2432" s="8" t="str">
        <f t="shared" si="112"/>
        <v>ENERO</v>
      </c>
      <c r="D2432" s="9">
        <f t="shared" si="113"/>
        <v>1900</v>
      </c>
      <c r="E2432" s="11"/>
      <c r="F2432" s="8">
        <f>IFERROR(VLOOKUP(E2432,DATOS!$I$3:$J$22,2,FALSE),0)</f>
        <v>0</v>
      </c>
      <c r="G2432" s="11"/>
      <c r="H2432" s="11"/>
      <c r="I2432" s="21">
        <f>IFERROR(VLOOKUP(G2432,DATOS!$A$3:$E$13,5,FALSE),0)*H2432</f>
        <v>0</v>
      </c>
      <c r="J2432" s="11"/>
    </row>
    <row r="2433" spans="1:10" x14ac:dyDescent="0.25">
      <c r="A2433" s="11"/>
      <c r="B2433" s="9">
        <f t="shared" si="111"/>
        <v>0</v>
      </c>
      <c r="C2433" s="8" t="str">
        <f t="shared" si="112"/>
        <v>ENERO</v>
      </c>
      <c r="D2433" s="9">
        <f t="shared" si="113"/>
        <v>1900</v>
      </c>
      <c r="E2433" s="11"/>
      <c r="F2433" s="8">
        <f>IFERROR(VLOOKUP(E2433,DATOS!$I$3:$J$22,2,FALSE),0)</f>
        <v>0</v>
      </c>
      <c r="G2433" s="11"/>
      <c r="H2433" s="11"/>
      <c r="I2433" s="21">
        <f>IFERROR(VLOOKUP(G2433,DATOS!$A$3:$E$13,5,FALSE),0)*H2433</f>
        <v>0</v>
      </c>
      <c r="J2433" s="11"/>
    </row>
    <row r="2434" spans="1:10" x14ac:dyDescent="0.25">
      <c r="A2434" s="11"/>
      <c r="B2434" s="9">
        <f t="shared" si="111"/>
        <v>0</v>
      </c>
      <c r="C2434" s="8" t="str">
        <f t="shared" si="112"/>
        <v>ENERO</v>
      </c>
      <c r="D2434" s="9">
        <f t="shared" si="113"/>
        <v>1900</v>
      </c>
      <c r="E2434" s="11"/>
      <c r="F2434" s="8">
        <f>IFERROR(VLOOKUP(E2434,DATOS!$I$3:$J$22,2,FALSE),0)</f>
        <v>0</v>
      </c>
      <c r="G2434" s="11"/>
      <c r="H2434" s="11"/>
      <c r="I2434" s="21">
        <f>IFERROR(VLOOKUP(G2434,DATOS!$A$3:$E$13,5,FALSE),0)*H2434</f>
        <v>0</v>
      </c>
      <c r="J2434" s="11"/>
    </row>
    <row r="2435" spans="1:10" x14ac:dyDescent="0.25">
      <c r="A2435" s="11"/>
      <c r="B2435" s="9">
        <f t="shared" ref="B2435:B2498" si="114">WEEKNUM(A2435)</f>
        <v>0</v>
      </c>
      <c r="C2435" s="8" t="str">
        <f t="shared" ref="C2435:C2498" si="115">UPPER(TEXT(A2435,"MMMM"))</f>
        <v>ENERO</v>
      </c>
      <c r="D2435" s="9">
        <f t="shared" ref="D2435:D2498" si="116">YEAR(A2435)</f>
        <v>1900</v>
      </c>
      <c r="E2435" s="11"/>
      <c r="F2435" s="8">
        <f>IFERROR(VLOOKUP(E2435,DATOS!$I$3:$J$22,2,FALSE),0)</f>
        <v>0</v>
      </c>
      <c r="G2435" s="11"/>
      <c r="H2435" s="11"/>
      <c r="I2435" s="21">
        <f>IFERROR(VLOOKUP(G2435,DATOS!$A$3:$E$13,5,FALSE),0)*H2435</f>
        <v>0</v>
      </c>
      <c r="J2435" s="11"/>
    </row>
    <row r="2436" spans="1:10" x14ac:dyDescent="0.25">
      <c r="A2436" s="11"/>
      <c r="B2436" s="9">
        <f t="shared" si="114"/>
        <v>0</v>
      </c>
      <c r="C2436" s="8" t="str">
        <f t="shared" si="115"/>
        <v>ENERO</v>
      </c>
      <c r="D2436" s="9">
        <f t="shared" si="116"/>
        <v>1900</v>
      </c>
      <c r="E2436" s="11"/>
      <c r="F2436" s="8">
        <f>IFERROR(VLOOKUP(E2436,DATOS!$I$3:$J$22,2,FALSE),0)</f>
        <v>0</v>
      </c>
      <c r="G2436" s="11"/>
      <c r="H2436" s="11"/>
      <c r="I2436" s="21">
        <f>IFERROR(VLOOKUP(G2436,DATOS!$A$3:$E$13,5,FALSE),0)*H2436</f>
        <v>0</v>
      </c>
      <c r="J2436" s="11"/>
    </row>
    <row r="2437" spans="1:10" x14ac:dyDescent="0.25">
      <c r="A2437" s="11"/>
      <c r="B2437" s="9">
        <f t="shared" si="114"/>
        <v>0</v>
      </c>
      <c r="C2437" s="8" t="str">
        <f t="shared" si="115"/>
        <v>ENERO</v>
      </c>
      <c r="D2437" s="9">
        <f t="shared" si="116"/>
        <v>1900</v>
      </c>
      <c r="E2437" s="11"/>
      <c r="F2437" s="8">
        <f>IFERROR(VLOOKUP(E2437,DATOS!$I$3:$J$22,2,FALSE),0)</f>
        <v>0</v>
      </c>
      <c r="G2437" s="11"/>
      <c r="H2437" s="11"/>
      <c r="I2437" s="21">
        <f>IFERROR(VLOOKUP(G2437,DATOS!$A$3:$E$13,5,FALSE),0)*H2437</f>
        <v>0</v>
      </c>
      <c r="J2437" s="11"/>
    </row>
    <row r="2438" spans="1:10" x14ac:dyDescent="0.25">
      <c r="A2438" s="11"/>
      <c r="B2438" s="9">
        <f t="shared" si="114"/>
        <v>0</v>
      </c>
      <c r="C2438" s="8" t="str">
        <f t="shared" si="115"/>
        <v>ENERO</v>
      </c>
      <c r="D2438" s="9">
        <f t="shared" si="116"/>
        <v>1900</v>
      </c>
      <c r="E2438" s="11"/>
      <c r="F2438" s="8">
        <f>IFERROR(VLOOKUP(E2438,DATOS!$I$3:$J$22,2,FALSE),0)</f>
        <v>0</v>
      </c>
      <c r="G2438" s="11"/>
      <c r="H2438" s="11"/>
      <c r="I2438" s="21">
        <f>IFERROR(VLOOKUP(G2438,DATOS!$A$3:$E$13,5,FALSE),0)*H2438</f>
        <v>0</v>
      </c>
      <c r="J2438" s="11"/>
    </row>
    <row r="2439" spans="1:10" x14ac:dyDescent="0.25">
      <c r="A2439" s="11"/>
      <c r="B2439" s="9">
        <f t="shared" si="114"/>
        <v>0</v>
      </c>
      <c r="C2439" s="8" t="str">
        <f t="shared" si="115"/>
        <v>ENERO</v>
      </c>
      <c r="D2439" s="9">
        <f t="shared" si="116"/>
        <v>1900</v>
      </c>
      <c r="E2439" s="11"/>
      <c r="F2439" s="8">
        <f>IFERROR(VLOOKUP(E2439,DATOS!$I$3:$J$22,2,FALSE),0)</f>
        <v>0</v>
      </c>
      <c r="G2439" s="11"/>
      <c r="H2439" s="11"/>
      <c r="I2439" s="21">
        <f>IFERROR(VLOOKUP(G2439,DATOS!$A$3:$E$13,5,FALSE),0)*H2439</f>
        <v>0</v>
      </c>
      <c r="J2439" s="11"/>
    </row>
    <row r="2440" spans="1:10" x14ac:dyDescent="0.25">
      <c r="A2440" s="11"/>
      <c r="B2440" s="9">
        <f t="shared" si="114"/>
        <v>0</v>
      </c>
      <c r="C2440" s="8" t="str">
        <f t="shared" si="115"/>
        <v>ENERO</v>
      </c>
      <c r="D2440" s="9">
        <f t="shared" si="116"/>
        <v>1900</v>
      </c>
      <c r="E2440" s="11"/>
      <c r="F2440" s="8">
        <f>IFERROR(VLOOKUP(E2440,DATOS!$I$3:$J$22,2,FALSE),0)</f>
        <v>0</v>
      </c>
      <c r="G2440" s="11"/>
      <c r="H2440" s="11"/>
      <c r="I2440" s="21">
        <f>IFERROR(VLOOKUP(G2440,DATOS!$A$3:$E$13,5,FALSE),0)*H2440</f>
        <v>0</v>
      </c>
      <c r="J2440" s="11"/>
    </row>
    <row r="2441" spans="1:10" x14ac:dyDescent="0.25">
      <c r="A2441" s="11"/>
      <c r="B2441" s="9">
        <f t="shared" si="114"/>
        <v>0</v>
      </c>
      <c r="C2441" s="8" t="str">
        <f t="shared" si="115"/>
        <v>ENERO</v>
      </c>
      <c r="D2441" s="9">
        <f t="shared" si="116"/>
        <v>1900</v>
      </c>
      <c r="E2441" s="11"/>
      <c r="F2441" s="8">
        <f>IFERROR(VLOOKUP(E2441,DATOS!$I$3:$J$22,2,FALSE),0)</f>
        <v>0</v>
      </c>
      <c r="G2441" s="11"/>
      <c r="H2441" s="11"/>
      <c r="I2441" s="21">
        <f>IFERROR(VLOOKUP(G2441,DATOS!$A$3:$E$13,5,FALSE),0)*H2441</f>
        <v>0</v>
      </c>
      <c r="J2441" s="11"/>
    </row>
    <row r="2442" spans="1:10" x14ac:dyDescent="0.25">
      <c r="A2442" s="11"/>
      <c r="B2442" s="9">
        <f t="shared" si="114"/>
        <v>0</v>
      </c>
      <c r="C2442" s="8" t="str">
        <f t="shared" si="115"/>
        <v>ENERO</v>
      </c>
      <c r="D2442" s="9">
        <f t="shared" si="116"/>
        <v>1900</v>
      </c>
      <c r="E2442" s="11"/>
      <c r="F2442" s="8">
        <f>IFERROR(VLOOKUP(E2442,DATOS!$I$3:$J$22,2,FALSE),0)</f>
        <v>0</v>
      </c>
      <c r="G2442" s="11"/>
      <c r="H2442" s="11"/>
      <c r="I2442" s="21">
        <f>IFERROR(VLOOKUP(G2442,DATOS!$A$3:$E$13,5,FALSE),0)*H2442</f>
        <v>0</v>
      </c>
      <c r="J2442" s="11"/>
    </row>
    <row r="2443" spans="1:10" x14ac:dyDescent="0.25">
      <c r="A2443" s="11"/>
      <c r="B2443" s="9">
        <f t="shared" si="114"/>
        <v>0</v>
      </c>
      <c r="C2443" s="8" t="str">
        <f t="shared" si="115"/>
        <v>ENERO</v>
      </c>
      <c r="D2443" s="9">
        <f t="shared" si="116"/>
        <v>1900</v>
      </c>
      <c r="E2443" s="11"/>
      <c r="F2443" s="8">
        <f>IFERROR(VLOOKUP(E2443,DATOS!$I$3:$J$22,2,FALSE),0)</f>
        <v>0</v>
      </c>
      <c r="G2443" s="11"/>
      <c r="H2443" s="11"/>
      <c r="I2443" s="21">
        <f>IFERROR(VLOOKUP(G2443,DATOS!$A$3:$E$13,5,FALSE),0)*H2443</f>
        <v>0</v>
      </c>
      <c r="J2443" s="11"/>
    </row>
    <row r="2444" spans="1:10" x14ac:dyDescent="0.25">
      <c r="A2444" s="11"/>
      <c r="B2444" s="9">
        <f t="shared" si="114"/>
        <v>0</v>
      </c>
      <c r="C2444" s="8" t="str">
        <f t="shared" si="115"/>
        <v>ENERO</v>
      </c>
      <c r="D2444" s="9">
        <f t="shared" si="116"/>
        <v>1900</v>
      </c>
      <c r="E2444" s="11"/>
      <c r="F2444" s="8">
        <f>IFERROR(VLOOKUP(E2444,DATOS!$I$3:$J$22,2,FALSE),0)</f>
        <v>0</v>
      </c>
      <c r="G2444" s="11"/>
      <c r="H2444" s="11"/>
      <c r="I2444" s="21">
        <f>IFERROR(VLOOKUP(G2444,DATOS!$A$3:$E$13,5,FALSE),0)*H2444</f>
        <v>0</v>
      </c>
      <c r="J2444" s="11"/>
    </row>
    <row r="2445" spans="1:10" x14ac:dyDescent="0.25">
      <c r="A2445" s="11"/>
      <c r="B2445" s="9">
        <f t="shared" si="114"/>
        <v>0</v>
      </c>
      <c r="C2445" s="8" t="str">
        <f t="shared" si="115"/>
        <v>ENERO</v>
      </c>
      <c r="D2445" s="9">
        <f t="shared" si="116"/>
        <v>1900</v>
      </c>
      <c r="E2445" s="11"/>
      <c r="F2445" s="8">
        <f>IFERROR(VLOOKUP(E2445,DATOS!$I$3:$J$22,2,FALSE),0)</f>
        <v>0</v>
      </c>
      <c r="G2445" s="11"/>
      <c r="H2445" s="11"/>
      <c r="I2445" s="21">
        <f>IFERROR(VLOOKUP(G2445,DATOS!$A$3:$E$13,5,FALSE),0)*H2445</f>
        <v>0</v>
      </c>
      <c r="J2445" s="11"/>
    </row>
    <row r="2446" spans="1:10" x14ac:dyDescent="0.25">
      <c r="A2446" s="11"/>
      <c r="B2446" s="9">
        <f t="shared" si="114"/>
        <v>0</v>
      </c>
      <c r="C2446" s="8" t="str">
        <f t="shared" si="115"/>
        <v>ENERO</v>
      </c>
      <c r="D2446" s="9">
        <f t="shared" si="116"/>
        <v>1900</v>
      </c>
      <c r="E2446" s="11"/>
      <c r="F2446" s="8">
        <f>IFERROR(VLOOKUP(E2446,DATOS!$I$3:$J$22,2,FALSE),0)</f>
        <v>0</v>
      </c>
      <c r="G2446" s="11"/>
      <c r="H2446" s="11"/>
      <c r="I2446" s="21">
        <f>IFERROR(VLOOKUP(G2446,DATOS!$A$3:$E$13,5,FALSE),0)*H2446</f>
        <v>0</v>
      </c>
      <c r="J2446" s="11"/>
    </row>
    <row r="2447" spans="1:10" x14ac:dyDescent="0.25">
      <c r="A2447" s="11"/>
      <c r="B2447" s="9">
        <f t="shared" si="114"/>
        <v>0</v>
      </c>
      <c r="C2447" s="8" t="str">
        <f t="shared" si="115"/>
        <v>ENERO</v>
      </c>
      <c r="D2447" s="9">
        <f t="shared" si="116"/>
        <v>1900</v>
      </c>
      <c r="E2447" s="11"/>
      <c r="F2447" s="8">
        <f>IFERROR(VLOOKUP(E2447,DATOS!$I$3:$J$22,2,FALSE),0)</f>
        <v>0</v>
      </c>
      <c r="G2447" s="11"/>
      <c r="H2447" s="11"/>
      <c r="I2447" s="21">
        <f>IFERROR(VLOOKUP(G2447,DATOS!$A$3:$E$13,5,FALSE),0)*H2447</f>
        <v>0</v>
      </c>
      <c r="J2447" s="11"/>
    </row>
    <row r="2448" spans="1:10" x14ac:dyDescent="0.25">
      <c r="A2448" s="11"/>
      <c r="B2448" s="9">
        <f t="shared" si="114"/>
        <v>0</v>
      </c>
      <c r="C2448" s="8" t="str">
        <f t="shared" si="115"/>
        <v>ENERO</v>
      </c>
      <c r="D2448" s="9">
        <f t="shared" si="116"/>
        <v>1900</v>
      </c>
      <c r="E2448" s="11"/>
      <c r="F2448" s="8">
        <f>IFERROR(VLOOKUP(E2448,DATOS!$I$3:$J$22,2,FALSE),0)</f>
        <v>0</v>
      </c>
      <c r="G2448" s="11"/>
      <c r="H2448" s="11"/>
      <c r="I2448" s="21">
        <f>IFERROR(VLOOKUP(G2448,DATOS!$A$3:$E$13,5,FALSE),0)*H2448</f>
        <v>0</v>
      </c>
      <c r="J2448" s="11"/>
    </row>
    <row r="2449" spans="1:10" x14ac:dyDescent="0.25">
      <c r="A2449" s="11"/>
      <c r="B2449" s="9">
        <f t="shared" si="114"/>
        <v>0</v>
      </c>
      <c r="C2449" s="8" t="str">
        <f t="shared" si="115"/>
        <v>ENERO</v>
      </c>
      <c r="D2449" s="9">
        <f t="shared" si="116"/>
        <v>1900</v>
      </c>
      <c r="E2449" s="11"/>
      <c r="F2449" s="8">
        <f>IFERROR(VLOOKUP(E2449,DATOS!$I$3:$J$22,2,FALSE),0)</f>
        <v>0</v>
      </c>
      <c r="G2449" s="11"/>
      <c r="H2449" s="11"/>
      <c r="I2449" s="21">
        <f>IFERROR(VLOOKUP(G2449,DATOS!$A$3:$E$13,5,FALSE),0)*H2449</f>
        <v>0</v>
      </c>
      <c r="J2449" s="11"/>
    </row>
    <row r="2450" spans="1:10" x14ac:dyDescent="0.25">
      <c r="A2450" s="11"/>
      <c r="B2450" s="9">
        <f t="shared" si="114"/>
        <v>0</v>
      </c>
      <c r="C2450" s="8" t="str">
        <f t="shared" si="115"/>
        <v>ENERO</v>
      </c>
      <c r="D2450" s="9">
        <f t="shared" si="116"/>
        <v>1900</v>
      </c>
      <c r="E2450" s="11"/>
      <c r="F2450" s="8">
        <f>IFERROR(VLOOKUP(E2450,DATOS!$I$3:$J$22,2,FALSE),0)</f>
        <v>0</v>
      </c>
      <c r="G2450" s="11"/>
      <c r="H2450" s="11"/>
      <c r="I2450" s="21">
        <f>IFERROR(VLOOKUP(G2450,DATOS!$A$3:$E$13,5,FALSE),0)*H2450</f>
        <v>0</v>
      </c>
      <c r="J2450" s="11"/>
    </row>
    <row r="2451" spans="1:10" x14ac:dyDescent="0.25">
      <c r="A2451" s="11"/>
      <c r="B2451" s="9">
        <f t="shared" si="114"/>
        <v>0</v>
      </c>
      <c r="C2451" s="8" t="str">
        <f t="shared" si="115"/>
        <v>ENERO</v>
      </c>
      <c r="D2451" s="9">
        <f t="shared" si="116"/>
        <v>1900</v>
      </c>
      <c r="E2451" s="11"/>
      <c r="F2451" s="8">
        <f>IFERROR(VLOOKUP(E2451,DATOS!$I$3:$J$22,2,FALSE),0)</f>
        <v>0</v>
      </c>
      <c r="G2451" s="11"/>
      <c r="H2451" s="11"/>
      <c r="I2451" s="21">
        <f>IFERROR(VLOOKUP(G2451,DATOS!$A$3:$E$13,5,FALSE),0)*H2451</f>
        <v>0</v>
      </c>
      <c r="J2451" s="11"/>
    </row>
    <row r="2452" spans="1:10" x14ac:dyDescent="0.25">
      <c r="A2452" s="11"/>
      <c r="B2452" s="9">
        <f t="shared" si="114"/>
        <v>0</v>
      </c>
      <c r="C2452" s="8" t="str">
        <f t="shared" si="115"/>
        <v>ENERO</v>
      </c>
      <c r="D2452" s="9">
        <f t="shared" si="116"/>
        <v>1900</v>
      </c>
      <c r="E2452" s="11"/>
      <c r="F2452" s="8">
        <f>IFERROR(VLOOKUP(E2452,DATOS!$I$3:$J$22,2,FALSE),0)</f>
        <v>0</v>
      </c>
      <c r="G2452" s="11"/>
      <c r="H2452" s="11"/>
      <c r="I2452" s="21">
        <f>IFERROR(VLOOKUP(G2452,DATOS!$A$3:$E$13,5,FALSE),0)*H2452</f>
        <v>0</v>
      </c>
      <c r="J2452" s="11"/>
    </row>
    <row r="2453" spans="1:10" x14ac:dyDescent="0.25">
      <c r="A2453" s="11"/>
      <c r="B2453" s="9">
        <f t="shared" si="114"/>
        <v>0</v>
      </c>
      <c r="C2453" s="8" t="str">
        <f t="shared" si="115"/>
        <v>ENERO</v>
      </c>
      <c r="D2453" s="9">
        <f t="shared" si="116"/>
        <v>1900</v>
      </c>
      <c r="E2453" s="11"/>
      <c r="F2453" s="8">
        <f>IFERROR(VLOOKUP(E2453,DATOS!$I$3:$J$22,2,FALSE),0)</f>
        <v>0</v>
      </c>
      <c r="G2453" s="11"/>
      <c r="H2453" s="11"/>
      <c r="I2453" s="21">
        <f>IFERROR(VLOOKUP(G2453,DATOS!$A$3:$E$13,5,FALSE),0)*H2453</f>
        <v>0</v>
      </c>
      <c r="J2453" s="11"/>
    </row>
    <row r="2454" spans="1:10" x14ac:dyDescent="0.25">
      <c r="A2454" s="11"/>
      <c r="B2454" s="9">
        <f t="shared" si="114"/>
        <v>0</v>
      </c>
      <c r="C2454" s="8" t="str">
        <f t="shared" si="115"/>
        <v>ENERO</v>
      </c>
      <c r="D2454" s="9">
        <f t="shared" si="116"/>
        <v>1900</v>
      </c>
      <c r="E2454" s="11"/>
      <c r="F2454" s="8">
        <f>IFERROR(VLOOKUP(E2454,DATOS!$I$3:$J$22,2,FALSE),0)</f>
        <v>0</v>
      </c>
      <c r="G2454" s="11"/>
      <c r="H2454" s="11"/>
      <c r="I2454" s="21">
        <f>IFERROR(VLOOKUP(G2454,DATOS!$A$3:$E$13,5,FALSE),0)*H2454</f>
        <v>0</v>
      </c>
      <c r="J2454" s="11"/>
    </row>
    <row r="2455" spans="1:10" x14ac:dyDescent="0.25">
      <c r="A2455" s="11"/>
      <c r="B2455" s="9">
        <f t="shared" si="114"/>
        <v>0</v>
      </c>
      <c r="C2455" s="8" t="str">
        <f t="shared" si="115"/>
        <v>ENERO</v>
      </c>
      <c r="D2455" s="9">
        <f t="shared" si="116"/>
        <v>1900</v>
      </c>
      <c r="E2455" s="11"/>
      <c r="F2455" s="8">
        <f>IFERROR(VLOOKUP(E2455,DATOS!$I$3:$J$22,2,FALSE),0)</f>
        <v>0</v>
      </c>
      <c r="G2455" s="11"/>
      <c r="H2455" s="11"/>
      <c r="I2455" s="21">
        <f>IFERROR(VLOOKUP(G2455,DATOS!$A$3:$E$13,5,FALSE),0)*H2455</f>
        <v>0</v>
      </c>
      <c r="J2455" s="11"/>
    </row>
    <row r="2456" spans="1:10" x14ac:dyDescent="0.25">
      <c r="A2456" s="11"/>
      <c r="B2456" s="9">
        <f t="shared" si="114"/>
        <v>0</v>
      </c>
      <c r="C2456" s="8" t="str">
        <f t="shared" si="115"/>
        <v>ENERO</v>
      </c>
      <c r="D2456" s="9">
        <f t="shared" si="116"/>
        <v>1900</v>
      </c>
      <c r="E2456" s="11"/>
      <c r="F2456" s="8">
        <f>IFERROR(VLOOKUP(E2456,DATOS!$I$3:$J$22,2,FALSE),0)</f>
        <v>0</v>
      </c>
      <c r="G2456" s="11"/>
      <c r="H2456" s="11"/>
      <c r="I2456" s="21">
        <f>IFERROR(VLOOKUP(G2456,DATOS!$A$3:$E$13,5,FALSE),0)*H2456</f>
        <v>0</v>
      </c>
      <c r="J2456" s="11"/>
    </row>
    <row r="2457" spans="1:10" x14ac:dyDescent="0.25">
      <c r="A2457" s="11"/>
      <c r="B2457" s="9">
        <f t="shared" si="114"/>
        <v>0</v>
      </c>
      <c r="C2457" s="8" t="str">
        <f t="shared" si="115"/>
        <v>ENERO</v>
      </c>
      <c r="D2457" s="9">
        <f t="shared" si="116"/>
        <v>1900</v>
      </c>
      <c r="E2457" s="11"/>
      <c r="F2457" s="8">
        <f>IFERROR(VLOOKUP(E2457,DATOS!$I$3:$J$22,2,FALSE),0)</f>
        <v>0</v>
      </c>
      <c r="G2457" s="11"/>
      <c r="H2457" s="11"/>
      <c r="I2457" s="21">
        <f>IFERROR(VLOOKUP(G2457,DATOS!$A$3:$E$13,5,FALSE),0)*H2457</f>
        <v>0</v>
      </c>
      <c r="J2457" s="11"/>
    </row>
    <row r="2458" spans="1:10" x14ac:dyDescent="0.25">
      <c r="A2458" s="11"/>
      <c r="B2458" s="9">
        <f t="shared" si="114"/>
        <v>0</v>
      </c>
      <c r="C2458" s="8" t="str">
        <f t="shared" si="115"/>
        <v>ENERO</v>
      </c>
      <c r="D2458" s="9">
        <f t="shared" si="116"/>
        <v>1900</v>
      </c>
      <c r="E2458" s="11"/>
      <c r="F2458" s="8">
        <f>IFERROR(VLOOKUP(E2458,DATOS!$I$3:$J$22,2,FALSE),0)</f>
        <v>0</v>
      </c>
      <c r="G2458" s="11"/>
      <c r="H2458" s="11"/>
      <c r="I2458" s="21">
        <f>IFERROR(VLOOKUP(G2458,DATOS!$A$3:$E$13,5,FALSE),0)*H2458</f>
        <v>0</v>
      </c>
      <c r="J2458" s="11"/>
    </row>
    <row r="2459" spans="1:10" x14ac:dyDescent="0.25">
      <c r="A2459" s="11"/>
      <c r="B2459" s="9">
        <f t="shared" si="114"/>
        <v>0</v>
      </c>
      <c r="C2459" s="8" t="str">
        <f t="shared" si="115"/>
        <v>ENERO</v>
      </c>
      <c r="D2459" s="9">
        <f t="shared" si="116"/>
        <v>1900</v>
      </c>
      <c r="E2459" s="11"/>
      <c r="F2459" s="8">
        <f>IFERROR(VLOOKUP(E2459,DATOS!$I$3:$J$22,2,FALSE),0)</f>
        <v>0</v>
      </c>
      <c r="G2459" s="11"/>
      <c r="H2459" s="11"/>
      <c r="I2459" s="21">
        <f>IFERROR(VLOOKUP(G2459,DATOS!$A$3:$E$13,5,FALSE),0)*H2459</f>
        <v>0</v>
      </c>
      <c r="J2459" s="11"/>
    </row>
    <row r="2460" spans="1:10" x14ac:dyDescent="0.25">
      <c r="A2460" s="11"/>
      <c r="B2460" s="9">
        <f t="shared" si="114"/>
        <v>0</v>
      </c>
      <c r="C2460" s="8" t="str">
        <f t="shared" si="115"/>
        <v>ENERO</v>
      </c>
      <c r="D2460" s="9">
        <f t="shared" si="116"/>
        <v>1900</v>
      </c>
      <c r="E2460" s="11"/>
      <c r="F2460" s="8">
        <f>IFERROR(VLOOKUP(E2460,DATOS!$I$3:$J$22,2,FALSE),0)</f>
        <v>0</v>
      </c>
      <c r="G2460" s="11"/>
      <c r="H2460" s="11"/>
      <c r="I2460" s="21">
        <f>IFERROR(VLOOKUP(G2460,DATOS!$A$3:$E$13,5,FALSE),0)*H2460</f>
        <v>0</v>
      </c>
      <c r="J2460" s="11"/>
    </row>
    <row r="2461" spans="1:10" x14ac:dyDescent="0.25">
      <c r="A2461" s="11"/>
      <c r="B2461" s="9">
        <f t="shared" si="114"/>
        <v>0</v>
      </c>
      <c r="C2461" s="8" t="str">
        <f t="shared" si="115"/>
        <v>ENERO</v>
      </c>
      <c r="D2461" s="9">
        <f t="shared" si="116"/>
        <v>1900</v>
      </c>
      <c r="E2461" s="11"/>
      <c r="F2461" s="8">
        <f>IFERROR(VLOOKUP(E2461,DATOS!$I$3:$J$22,2,FALSE),0)</f>
        <v>0</v>
      </c>
      <c r="G2461" s="11"/>
      <c r="H2461" s="11"/>
      <c r="I2461" s="21">
        <f>IFERROR(VLOOKUP(G2461,DATOS!$A$3:$E$13,5,FALSE),0)*H2461</f>
        <v>0</v>
      </c>
      <c r="J2461" s="11"/>
    </row>
    <row r="2462" spans="1:10" x14ac:dyDescent="0.25">
      <c r="A2462" s="11"/>
      <c r="B2462" s="9">
        <f t="shared" si="114"/>
        <v>0</v>
      </c>
      <c r="C2462" s="8" t="str">
        <f t="shared" si="115"/>
        <v>ENERO</v>
      </c>
      <c r="D2462" s="9">
        <f t="shared" si="116"/>
        <v>1900</v>
      </c>
      <c r="E2462" s="11"/>
      <c r="F2462" s="8">
        <f>IFERROR(VLOOKUP(E2462,DATOS!$I$3:$J$22,2,FALSE),0)</f>
        <v>0</v>
      </c>
      <c r="G2462" s="11"/>
      <c r="H2462" s="11"/>
      <c r="I2462" s="21">
        <f>IFERROR(VLOOKUP(G2462,DATOS!$A$3:$E$13,5,FALSE),0)*H2462</f>
        <v>0</v>
      </c>
      <c r="J2462" s="11"/>
    </row>
    <row r="2463" spans="1:10" x14ac:dyDescent="0.25">
      <c r="A2463" s="11"/>
      <c r="B2463" s="9">
        <f t="shared" si="114"/>
        <v>0</v>
      </c>
      <c r="C2463" s="8" t="str">
        <f t="shared" si="115"/>
        <v>ENERO</v>
      </c>
      <c r="D2463" s="9">
        <f t="shared" si="116"/>
        <v>1900</v>
      </c>
      <c r="E2463" s="11"/>
      <c r="F2463" s="8">
        <f>IFERROR(VLOOKUP(E2463,DATOS!$I$3:$J$22,2,FALSE),0)</f>
        <v>0</v>
      </c>
      <c r="G2463" s="11"/>
      <c r="H2463" s="11"/>
      <c r="I2463" s="21">
        <f>IFERROR(VLOOKUP(G2463,DATOS!$A$3:$E$13,5,FALSE),0)*H2463</f>
        <v>0</v>
      </c>
      <c r="J2463" s="11"/>
    </row>
    <row r="2464" spans="1:10" x14ac:dyDescent="0.25">
      <c r="A2464" s="11"/>
      <c r="B2464" s="9">
        <f t="shared" si="114"/>
        <v>0</v>
      </c>
      <c r="C2464" s="8" t="str">
        <f t="shared" si="115"/>
        <v>ENERO</v>
      </c>
      <c r="D2464" s="9">
        <f t="shared" si="116"/>
        <v>1900</v>
      </c>
      <c r="E2464" s="11"/>
      <c r="F2464" s="8">
        <f>IFERROR(VLOOKUP(E2464,DATOS!$I$3:$J$22,2,FALSE),0)</f>
        <v>0</v>
      </c>
      <c r="G2464" s="11"/>
      <c r="H2464" s="11"/>
      <c r="I2464" s="21">
        <f>IFERROR(VLOOKUP(G2464,DATOS!$A$3:$E$13,5,FALSE),0)*H2464</f>
        <v>0</v>
      </c>
      <c r="J2464" s="11"/>
    </row>
    <row r="2465" spans="1:10" x14ac:dyDescent="0.25">
      <c r="A2465" s="11"/>
      <c r="B2465" s="9">
        <f t="shared" si="114"/>
        <v>0</v>
      </c>
      <c r="C2465" s="8" t="str">
        <f t="shared" si="115"/>
        <v>ENERO</v>
      </c>
      <c r="D2465" s="9">
        <f t="shared" si="116"/>
        <v>1900</v>
      </c>
      <c r="E2465" s="11"/>
      <c r="F2465" s="8">
        <f>IFERROR(VLOOKUP(E2465,DATOS!$I$3:$J$22,2,FALSE),0)</f>
        <v>0</v>
      </c>
      <c r="G2465" s="11"/>
      <c r="H2465" s="11"/>
      <c r="I2465" s="21">
        <f>IFERROR(VLOOKUP(G2465,DATOS!$A$3:$E$13,5,FALSE),0)*H2465</f>
        <v>0</v>
      </c>
      <c r="J2465" s="11"/>
    </row>
    <row r="2466" spans="1:10" x14ac:dyDescent="0.25">
      <c r="A2466" s="11"/>
      <c r="B2466" s="9">
        <f t="shared" si="114"/>
        <v>0</v>
      </c>
      <c r="C2466" s="8" t="str">
        <f t="shared" si="115"/>
        <v>ENERO</v>
      </c>
      <c r="D2466" s="9">
        <f t="shared" si="116"/>
        <v>1900</v>
      </c>
      <c r="E2466" s="11"/>
      <c r="F2466" s="8">
        <f>IFERROR(VLOOKUP(E2466,DATOS!$I$3:$J$22,2,FALSE),0)</f>
        <v>0</v>
      </c>
      <c r="G2466" s="11"/>
      <c r="H2466" s="11"/>
      <c r="I2466" s="21">
        <f>IFERROR(VLOOKUP(G2466,DATOS!$A$3:$E$13,5,FALSE),0)*H2466</f>
        <v>0</v>
      </c>
      <c r="J2466" s="11"/>
    </row>
    <row r="2467" spans="1:10" x14ac:dyDescent="0.25">
      <c r="A2467" s="11"/>
      <c r="B2467" s="9">
        <f t="shared" si="114"/>
        <v>0</v>
      </c>
      <c r="C2467" s="8" t="str">
        <f t="shared" si="115"/>
        <v>ENERO</v>
      </c>
      <c r="D2467" s="9">
        <f t="shared" si="116"/>
        <v>1900</v>
      </c>
      <c r="E2467" s="11"/>
      <c r="F2467" s="8">
        <f>IFERROR(VLOOKUP(E2467,DATOS!$I$3:$J$22,2,FALSE),0)</f>
        <v>0</v>
      </c>
      <c r="G2467" s="11"/>
      <c r="H2467" s="11"/>
      <c r="I2467" s="21">
        <f>IFERROR(VLOOKUP(G2467,DATOS!$A$3:$E$13,5,FALSE),0)*H2467</f>
        <v>0</v>
      </c>
      <c r="J2467" s="11"/>
    </row>
    <row r="2468" spans="1:10" x14ac:dyDescent="0.25">
      <c r="A2468" s="11"/>
      <c r="B2468" s="9">
        <f t="shared" si="114"/>
        <v>0</v>
      </c>
      <c r="C2468" s="8" t="str">
        <f t="shared" si="115"/>
        <v>ENERO</v>
      </c>
      <c r="D2468" s="9">
        <f t="shared" si="116"/>
        <v>1900</v>
      </c>
      <c r="E2468" s="11"/>
      <c r="F2468" s="8">
        <f>IFERROR(VLOOKUP(E2468,DATOS!$I$3:$J$22,2,FALSE),0)</f>
        <v>0</v>
      </c>
      <c r="G2468" s="11"/>
      <c r="H2468" s="11"/>
      <c r="I2468" s="21">
        <f>IFERROR(VLOOKUP(G2468,DATOS!$A$3:$E$13,5,FALSE),0)*H2468</f>
        <v>0</v>
      </c>
      <c r="J2468" s="11"/>
    </row>
    <row r="2469" spans="1:10" x14ac:dyDescent="0.25">
      <c r="A2469" s="11"/>
      <c r="B2469" s="9">
        <f t="shared" si="114"/>
        <v>0</v>
      </c>
      <c r="C2469" s="8" t="str">
        <f t="shared" si="115"/>
        <v>ENERO</v>
      </c>
      <c r="D2469" s="9">
        <f t="shared" si="116"/>
        <v>1900</v>
      </c>
      <c r="E2469" s="11"/>
      <c r="F2469" s="8">
        <f>IFERROR(VLOOKUP(E2469,DATOS!$I$3:$J$22,2,FALSE),0)</f>
        <v>0</v>
      </c>
      <c r="G2469" s="11"/>
      <c r="H2469" s="11"/>
      <c r="I2469" s="21">
        <f>IFERROR(VLOOKUP(G2469,DATOS!$A$3:$E$13,5,FALSE),0)*H2469</f>
        <v>0</v>
      </c>
      <c r="J2469" s="11"/>
    </row>
    <row r="2470" spans="1:10" x14ac:dyDescent="0.25">
      <c r="A2470" s="11"/>
      <c r="B2470" s="9">
        <f t="shared" si="114"/>
        <v>0</v>
      </c>
      <c r="C2470" s="8" t="str">
        <f t="shared" si="115"/>
        <v>ENERO</v>
      </c>
      <c r="D2470" s="9">
        <f t="shared" si="116"/>
        <v>1900</v>
      </c>
      <c r="E2470" s="11"/>
      <c r="F2470" s="8">
        <f>IFERROR(VLOOKUP(E2470,DATOS!$I$3:$J$22,2,FALSE),0)</f>
        <v>0</v>
      </c>
      <c r="G2470" s="11"/>
      <c r="H2470" s="11"/>
      <c r="I2470" s="21">
        <f>IFERROR(VLOOKUP(G2470,DATOS!$A$3:$E$13,5,FALSE),0)*H2470</f>
        <v>0</v>
      </c>
      <c r="J2470" s="11"/>
    </row>
    <row r="2471" spans="1:10" x14ac:dyDescent="0.25">
      <c r="A2471" s="11"/>
      <c r="B2471" s="9">
        <f t="shared" si="114"/>
        <v>0</v>
      </c>
      <c r="C2471" s="8" t="str">
        <f t="shared" si="115"/>
        <v>ENERO</v>
      </c>
      <c r="D2471" s="9">
        <f t="shared" si="116"/>
        <v>1900</v>
      </c>
      <c r="E2471" s="11"/>
      <c r="F2471" s="8">
        <f>IFERROR(VLOOKUP(E2471,DATOS!$I$3:$J$22,2,FALSE),0)</f>
        <v>0</v>
      </c>
      <c r="G2471" s="11"/>
      <c r="H2471" s="11"/>
      <c r="I2471" s="21">
        <f>IFERROR(VLOOKUP(G2471,DATOS!$A$3:$E$13,5,FALSE),0)*H2471</f>
        <v>0</v>
      </c>
      <c r="J2471" s="11"/>
    </row>
    <row r="2472" spans="1:10" x14ac:dyDescent="0.25">
      <c r="A2472" s="11"/>
      <c r="B2472" s="9">
        <f t="shared" si="114"/>
        <v>0</v>
      </c>
      <c r="C2472" s="8" t="str">
        <f t="shared" si="115"/>
        <v>ENERO</v>
      </c>
      <c r="D2472" s="9">
        <f t="shared" si="116"/>
        <v>1900</v>
      </c>
      <c r="E2472" s="11"/>
      <c r="F2472" s="8">
        <f>IFERROR(VLOOKUP(E2472,DATOS!$I$3:$J$22,2,FALSE),0)</f>
        <v>0</v>
      </c>
      <c r="G2472" s="11"/>
      <c r="H2472" s="11"/>
      <c r="I2472" s="21">
        <f>IFERROR(VLOOKUP(G2472,DATOS!$A$3:$E$13,5,FALSE),0)*H2472</f>
        <v>0</v>
      </c>
      <c r="J2472" s="11"/>
    </row>
    <row r="2473" spans="1:10" x14ac:dyDescent="0.25">
      <c r="A2473" s="11"/>
      <c r="B2473" s="9">
        <f t="shared" si="114"/>
        <v>0</v>
      </c>
      <c r="C2473" s="8" t="str">
        <f t="shared" si="115"/>
        <v>ENERO</v>
      </c>
      <c r="D2473" s="9">
        <f t="shared" si="116"/>
        <v>1900</v>
      </c>
      <c r="E2473" s="11"/>
      <c r="F2473" s="8">
        <f>IFERROR(VLOOKUP(E2473,DATOS!$I$3:$J$22,2,FALSE),0)</f>
        <v>0</v>
      </c>
      <c r="G2473" s="11"/>
      <c r="H2473" s="11"/>
      <c r="I2473" s="21">
        <f>IFERROR(VLOOKUP(G2473,DATOS!$A$3:$E$13,5,FALSE),0)*H2473</f>
        <v>0</v>
      </c>
      <c r="J2473" s="11"/>
    </row>
    <row r="2474" spans="1:10" x14ac:dyDescent="0.25">
      <c r="A2474" s="11"/>
      <c r="B2474" s="9">
        <f t="shared" si="114"/>
        <v>0</v>
      </c>
      <c r="C2474" s="8" t="str">
        <f t="shared" si="115"/>
        <v>ENERO</v>
      </c>
      <c r="D2474" s="9">
        <f t="shared" si="116"/>
        <v>1900</v>
      </c>
      <c r="E2474" s="11"/>
      <c r="F2474" s="8">
        <f>IFERROR(VLOOKUP(E2474,DATOS!$I$3:$J$22,2,FALSE),0)</f>
        <v>0</v>
      </c>
      <c r="G2474" s="11"/>
      <c r="H2474" s="11"/>
      <c r="I2474" s="21">
        <f>IFERROR(VLOOKUP(G2474,DATOS!$A$3:$E$13,5,FALSE),0)*H2474</f>
        <v>0</v>
      </c>
      <c r="J2474" s="11"/>
    </row>
    <row r="2475" spans="1:10" x14ac:dyDescent="0.25">
      <c r="A2475" s="11"/>
      <c r="B2475" s="9">
        <f t="shared" si="114"/>
        <v>0</v>
      </c>
      <c r="C2475" s="8" t="str">
        <f t="shared" si="115"/>
        <v>ENERO</v>
      </c>
      <c r="D2475" s="9">
        <f t="shared" si="116"/>
        <v>1900</v>
      </c>
      <c r="E2475" s="11"/>
      <c r="F2475" s="8">
        <f>IFERROR(VLOOKUP(E2475,DATOS!$I$3:$J$22,2,FALSE),0)</f>
        <v>0</v>
      </c>
      <c r="G2475" s="11"/>
      <c r="H2475" s="11"/>
      <c r="I2475" s="21">
        <f>IFERROR(VLOOKUP(G2475,DATOS!$A$3:$E$13,5,FALSE),0)*H2475</f>
        <v>0</v>
      </c>
      <c r="J2475" s="11"/>
    </row>
    <row r="2476" spans="1:10" x14ac:dyDescent="0.25">
      <c r="A2476" s="11"/>
      <c r="B2476" s="9">
        <f t="shared" si="114"/>
        <v>0</v>
      </c>
      <c r="C2476" s="8" t="str">
        <f t="shared" si="115"/>
        <v>ENERO</v>
      </c>
      <c r="D2476" s="9">
        <f t="shared" si="116"/>
        <v>1900</v>
      </c>
      <c r="E2476" s="11"/>
      <c r="F2476" s="8">
        <f>IFERROR(VLOOKUP(E2476,DATOS!$I$3:$J$22,2,FALSE),0)</f>
        <v>0</v>
      </c>
      <c r="G2476" s="11"/>
      <c r="H2476" s="11"/>
      <c r="I2476" s="21">
        <f>IFERROR(VLOOKUP(G2476,DATOS!$A$3:$E$13,5,FALSE),0)*H2476</f>
        <v>0</v>
      </c>
      <c r="J2476" s="11"/>
    </row>
    <row r="2477" spans="1:10" x14ac:dyDescent="0.25">
      <c r="A2477" s="11"/>
      <c r="B2477" s="9">
        <f t="shared" si="114"/>
        <v>0</v>
      </c>
      <c r="C2477" s="8" t="str">
        <f t="shared" si="115"/>
        <v>ENERO</v>
      </c>
      <c r="D2477" s="9">
        <f t="shared" si="116"/>
        <v>1900</v>
      </c>
      <c r="E2477" s="11"/>
      <c r="F2477" s="8">
        <f>IFERROR(VLOOKUP(E2477,DATOS!$I$3:$J$22,2,FALSE),0)</f>
        <v>0</v>
      </c>
      <c r="G2477" s="11"/>
      <c r="H2477" s="11"/>
      <c r="I2477" s="21">
        <f>IFERROR(VLOOKUP(G2477,DATOS!$A$3:$E$13,5,FALSE),0)*H2477</f>
        <v>0</v>
      </c>
      <c r="J2477" s="11"/>
    </row>
    <row r="2478" spans="1:10" x14ac:dyDescent="0.25">
      <c r="A2478" s="11"/>
      <c r="B2478" s="9">
        <f t="shared" si="114"/>
        <v>0</v>
      </c>
      <c r="C2478" s="8" t="str">
        <f t="shared" si="115"/>
        <v>ENERO</v>
      </c>
      <c r="D2478" s="9">
        <f t="shared" si="116"/>
        <v>1900</v>
      </c>
      <c r="E2478" s="11"/>
      <c r="F2478" s="8">
        <f>IFERROR(VLOOKUP(E2478,DATOS!$I$3:$J$22,2,FALSE),0)</f>
        <v>0</v>
      </c>
      <c r="G2478" s="11"/>
      <c r="H2478" s="11"/>
      <c r="I2478" s="21">
        <f>IFERROR(VLOOKUP(G2478,DATOS!$A$3:$E$13,5,FALSE),0)*H2478</f>
        <v>0</v>
      </c>
      <c r="J2478" s="11"/>
    </row>
    <row r="2479" spans="1:10" x14ac:dyDescent="0.25">
      <c r="A2479" s="11"/>
      <c r="B2479" s="9">
        <f t="shared" si="114"/>
        <v>0</v>
      </c>
      <c r="C2479" s="8" t="str">
        <f t="shared" si="115"/>
        <v>ENERO</v>
      </c>
      <c r="D2479" s="9">
        <f t="shared" si="116"/>
        <v>1900</v>
      </c>
      <c r="E2479" s="11"/>
      <c r="F2479" s="8">
        <f>IFERROR(VLOOKUP(E2479,DATOS!$I$3:$J$22,2,FALSE),0)</f>
        <v>0</v>
      </c>
      <c r="G2479" s="11"/>
      <c r="H2479" s="11"/>
      <c r="I2479" s="21">
        <f>IFERROR(VLOOKUP(G2479,DATOS!$A$3:$E$13,5,FALSE),0)*H2479</f>
        <v>0</v>
      </c>
      <c r="J2479" s="11"/>
    </row>
    <row r="2480" spans="1:10" x14ac:dyDescent="0.25">
      <c r="A2480" s="11"/>
      <c r="B2480" s="9">
        <f t="shared" si="114"/>
        <v>0</v>
      </c>
      <c r="C2480" s="8" t="str">
        <f t="shared" si="115"/>
        <v>ENERO</v>
      </c>
      <c r="D2480" s="9">
        <f t="shared" si="116"/>
        <v>1900</v>
      </c>
      <c r="E2480" s="11"/>
      <c r="F2480" s="8">
        <f>IFERROR(VLOOKUP(E2480,DATOS!$I$3:$J$22,2,FALSE),0)</f>
        <v>0</v>
      </c>
      <c r="G2480" s="11"/>
      <c r="H2480" s="11"/>
      <c r="I2480" s="21">
        <f>IFERROR(VLOOKUP(G2480,DATOS!$A$3:$E$13,5,FALSE),0)*H2480</f>
        <v>0</v>
      </c>
      <c r="J2480" s="11"/>
    </row>
    <row r="2481" spans="1:10" x14ac:dyDescent="0.25">
      <c r="A2481" s="11"/>
      <c r="B2481" s="9">
        <f t="shared" si="114"/>
        <v>0</v>
      </c>
      <c r="C2481" s="8" t="str">
        <f t="shared" si="115"/>
        <v>ENERO</v>
      </c>
      <c r="D2481" s="9">
        <f t="shared" si="116"/>
        <v>1900</v>
      </c>
      <c r="E2481" s="11"/>
      <c r="F2481" s="8">
        <f>IFERROR(VLOOKUP(E2481,DATOS!$I$3:$J$22,2,FALSE),0)</f>
        <v>0</v>
      </c>
      <c r="G2481" s="11"/>
      <c r="H2481" s="11"/>
      <c r="I2481" s="21">
        <f>IFERROR(VLOOKUP(G2481,DATOS!$A$3:$E$13,5,FALSE),0)*H2481</f>
        <v>0</v>
      </c>
      <c r="J2481" s="11"/>
    </row>
    <row r="2482" spans="1:10" x14ac:dyDescent="0.25">
      <c r="A2482" s="11"/>
      <c r="B2482" s="9">
        <f t="shared" si="114"/>
        <v>0</v>
      </c>
      <c r="C2482" s="8" t="str">
        <f t="shared" si="115"/>
        <v>ENERO</v>
      </c>
      <c r="D2482" s="9">
        <f t="shared" si="116"/>
        <v>1900</v>
      </c>
      <c r="E2482" s="11"/>
      <c r="F2482" s="8">
        <f>IFERROR(VLOOKUP(E2482,DATOS!$I$3:$J$22,2,FALSE),0)</f>
        <v>0</v>
      </c>
      <c r="G2482" s="11"/>
      <c r="H2482" s="11"/>
      <c r="I2482" s="21">
        <f>IFERROR(VLOOKUP(G2482,DATOS!$A$3:$E$13,5,FALSE),0)*H2482</f>
        <v>0</v>
      </c>
      <c r="J2482" s="11"/>
    </row>
    <row r="2483" spans="1:10" x14ac:dyDescent="0.25">
      <c r="A2483" s="11"/>
      <c r="B2483" s="9">
        <f t="shared" si="114"/>
        <v>0</v>
      </c>
      <c r="C2483" s="8" t="str">
        <f t="shared" si="115"/>
        <v>ENERO</v>
      </c>
      <c r="D2483" s="9">
        <f t="shared" si="116"/>
        <v>1900</v>
      </c>
      <c r="E2483" s="11"/>
      <c r="F2483" s="8">
        <f>IFERROR(VLOOKUP(E2483,DATOS!$I$3:$J$22,2,FALSE),0)</f>
        <v>0</v>
      </c>
      <c r="G2483" s="11"/>
      <c r="H2483" s="11"/>
      <c r="I2483" s="21">
        <f>IFERROR(VLOOKUP(G2483,DATOS!$A$3:$E$13,5,FALSE),0)*H2483</f>
        <v>0</v>
      </c>
      <c r="J2483" s="11"/>
    </row>
    <row r="2484" spans="1:10" x14ac:dyDescent="0.25">
      <c r="A2484" s="11"/>
      <c r="B2484" s="9">
        <f t="shared" si="114"/>
        <v>0</v>
      </c>
      <c r="C2484" s="8" t="str">
        <f t="shared" si="115"/>
        <v>ENERO</v>
      </c>
      <c r="D2484" s="9">
        <f t="shared" si="116"/>
        <v>1900</v>
      </c>
      <c r="E2484" s="11"/>
      <c r="F2484" s="8">
        <f>IFERROR(VLOOKUP(E2484,DATOS!$I$3:$J$22,2,FALSE),0)</f>
        <v>0</v>
      </c>
      <c r="G2484" s="11"/>
      <c r="H2484" s="11"/>
      <c r="I2484" s="21">
        <f>IFERROR(VLOOKUP(G2484,DATOS!$A$3:$E$13,5,FALSE),0)*H2484</f>
        <v>0</v>
      </c>
      <c r="J2484" s="11"/>
    </row>
    <row r="2485" spans="1:10" x14ac:dyDescent="0.25">
      <c r="A2485" s="11"/>
      <c r="B2485" s="9">
        <f t="shared" si="114"/>
        <v>0</v>
      </c>
      <c r="C2485" s="8" t="str">
        <f t="shared" si="115"/>
        <v>ENERO</v>
      </c>
      <c r="D2485" s="9">
        <f t="shared" si="116"/>
        <v>1900</v>
      </c>
      <c r="E2485" s="11"/>
      <c r="F2485" s="8">
        <f>IFERROR(VLOOKUP(E2485,DATOS!$I$3:$J$22,2,FALSE),0)</f>
        <v>0</v>
      </c>
      <c r="G2485" s="11"/>
      <c r="H2485" s="11"/>
      <c r="I2485" s="21">
        <f>IFERROR(VLOOKUP(G2485,DATOS!$A$3:$E$13,5,FALSE),0)*H2485</f>
        <v>0</v>
      </c>
      <c r="J2485" s="11"/>
    </row>
    <row r="2486" spans="1:10" x14ac:dyDescent="0.25">
      <c r="A2486" s="11"/>
      <c r="B2486" s="9">
        <f t="shared" si="114"/>
        <v>0</v>
      </c>
      <c r="C2486" s="8" t="str">
        <f t="shared" si="115"/>
        <v>ENERO</v>
      </c>
      <c r="D2486" s="9">
        <f t="shared" si="116"/>
        <v>1900</v>
      </c>
      <c r="E2486" s="11"/>
      <c r="F2486" s="8">
        <f>IFERROR(VLOOKUP(E2486,DATOS!$I$3:$J$22,2,FALSE),0)</f>
        <v>0</v>
      </c>
      <c r="G2486" s="11"/>
      <c r="H2486" s="11"/>
      <c r="I2486" s="21">
        <f>IFERROR(VLOOKUP(G2486,DATOS!$A$3:$E$13,5,FALSE),0)*H2486</f>
        <v>0</v>
      </c>
      <c r="J2486" s="11"/>
    </row>
    <row r="2487" spans="1:10" x14ac:dyDescent="0.25">
      <c r="A2487" s="11"/>
      <c r="B2487" s="9">
        <f t="shared" si="114"/>
        <v>0</v>
      </c>
      <c r="C2487" s="8" t="str">
        <f t="shared" si="115"/>
        <v>ENERO</v>
      </c>
      <c r="D2487" s="9">
        <f t="shared" si="116"/>
        <v>1900</v>
      </c>
      <c r="E2487" s="11"/>
      <c r="F2487" s="8">
        <f>IFERROR(VLOOKUP(E2487,DATOS!$I$3:$J$22,2,FALSE),0)</f>
        <v>0</v>
      </c>
      <c r="G2487" s="11"/>
      <c r="H2487" s="11"/>
      <c r="I2487" s="21">
        <f>IFERROR(VLOOKUP(G2487,DATOS!$A$3:$E$13,5,FALSE),0)*H2487</f>
        <v>0</v>
      </c>
      <c r="J2487" s="11"/>
    </row>
    <row r="2488" spans="1:10" x14ac:dyDescent="0.25">
      <c r="A2488" s="11"/>
      <c r="B2488" s="9">
        <f t="shared" si="114"/>
        <v>0</v>
      </c>
      <c r="C2488" s="8" t="str">
        <f t="shared" si="115"/>
        <v>ENERO</v>
      </c>
      <c r="D2488" s="9">
        <f t="shared" si="116"/>
        <v>1900</v>
      </c>
      <c r="E2488" s="11"/>
      <c r="F2488" s="8">
        <f>IFERROR(VLOOKUP(E2488,DATOS!$I$3:$J$22,2,FALSE),0)</f>
        <v>0</v>
      </c>
      <c r="G2488" s="11"/>
      <c r="H2488" s="11"/>
      <c r="I2488" s="21">
        <f>IFERROR(VLOOKUP(G2488,DATOS!$A$3:$E$13,5,FALSE),0)*H2488</f>
        <v>0</v>
      </c>
      <c r="J2488" s="11"/>
    </row>
    <row r="2489" spans="1:10" x14ac:dyDescent="0.25">
      <c r="A2489" s="11"/>
      <c r="B2489" s="9">
        <f t="shared" si="114"/>
        <v>0</v>
      </c>
      <c r="C2489" s="8" t="str">
        <f t="shared" si="115"/>
        <v>ENERO</v>
      </c>
      <c r="D2489" s="9">
        <f t="shared" si="116"/>
        <v>1900</v>
      </c>
      <c r="E2489" s="11"/>
      <c r="F2489" s="8">
        <f>IFERROR(VLOOKUP(E2489,DATOS!$I$3:$J$22,2,FALSE),0)</f>
        <v>0</v>
      </c>
      <c r="G2489" s="11"/>
      <c r="H2489" s="11"/>
      <c r="I2489" s="21">
        <f>IFERROR(VLOOKUP(G2489,DATOS!$A$3:$E$13,5,FALSE),0)*H2489</f>
        <v>0</v>
      </c>
      <c r="J2489" s="11"/>
    </row>
    <row r="2490" spans="1:10" x14ac:dyDescent="0.25">
      <c r="A2490" s="11"/>
      <c r="B2490" s="9">
        <f t="shared" si="114"/>
        <v>0</v>
      </c>
      <c r="C2490" s="8" t="str">
        <f t="shared" si="115"/>
        <v>ENERO</v>
      </c>
      <c r="D2490" s="9">
        <f t="shared" si="116"/>
        <v>1900</v>
      </c>
      <c r="E2490" s="11"/>
      <c r="F2490" s="8">
        <f>IFERROR(VLOOKUP(E2490,DATOS!$I$3:$J$22,2,FALSE),0)</f>
        <v>0</v>
      </c>
      <c r="G2490" s="11"/>
      <c r="H2490" s="11"/>
      <c r="I2490" s="21">
        <f>IFERROR(VLOOKUP(G2490,DATOS!$A$3:$E$13,5,FALSE),0)*H2490</f>
        <v>0</v>
      </c>
      <c r="J2490" s="11"/>
    </row>
    <row r="2491" spans="1:10" x14ac:dyDescent="0.25">
      <c r="A2491" s="11"/>
      <c r="B2491" s="9">
        <f t="shared" si="114"/>
        <v>0</v>
      </c>
      <c r="C2491" s="8" t="str">
        <f t="shared" si="115"/>
        <v>ENERO</v>
      </c>
      <c r="D2491" s="9">
        <f t="shared" si="116"/>
        <v>1900</v>
      </c>
      <c r="E2491" s="11"/>
      <c r="F2491" s="8">
        <f>IFERROR(VLOOKUP(E2491,DATOS!$I$3:$J$22,2,FALSE),0)</f>
        <v>0</v>
      </c>
      <c r="G2491" s="11"/>
      <c r="H2491" s="11"/>
      <c r="I2491" s="21">
        <f>IFERROR(VLOOKUP(G2491,DATOS!$A$3:$E$13,5,FALSE),0)*H2491</f>
        <v>0</v>
      </c>
      <c r="J2491" s="11"/>
    </row>
    <row r="2492" spans="1:10" x14ac:dyDescent="0.25">
      <c r="A2492" s="11"/>
      <c r="B2492" s="9">
        <f t="shared" si="114"/>
        <v>0</v>
      </c>
      <c r="C2492" s="8" t="str">
        <f t="shared" si="115"/>
        <v>ENERO</v>
      </c>
      <c r="D2492" s="9">
        <f t="shared" si="116"/>
        <v>1900</v>
      </c>
      <c r="E2492" s="11"/>
      <c r="F2492" s="8">
        <f>IFERROR(VLOOKUP(E2492,DATOS!$I$3:$J$22,2,FALSE),0)</f>
        <v>0</v>
      </c>
      <c r="G2492" s="11"/>
      <c r="H2492" s="11"/>
      <c r="I2492" s="21">
        <f>IFERROR(VLOOKUP(G2492,DATOS!$A$3:$E$13,5,FALSE),0)*H2492</f>
        <v>0</v>
      </c>
      <c r="J2492" s="11"/>
    </row>
    <row r="2493" spans="1:10" x14ac:dyDescent="0.25">
      <c r="A2493" s="11"/>
      <c r="B2493" s="9">
        <f t="shared" si="114"/>
        <v>0</v>
      </c>
      <c r="C2493" s="8" t="str">
        <f t="shared" si="115"/>
        <v>ENERO</v>
      </c>
      <c r="D2493" s="9">
        <f t="shared" si="116"/>
        <v>1900</v>
      </c>
      <c r="E2493" s="11"/>
      <c r="F2493" s="8">
        <f>IFERROR(VLOOKUP(E2493,DATOS!$I$3:$J$22,2,FALSE),0)</f>
        <v>0</v>
      </c>
      <c r="G2493" s="11"/>
      <c r="H2493" s="11"/>
      <c r="I2493" s="21">
        <f>IFERROR(VLOOKUP(G2493,DATOS!$A$3:$E$13,5,FALSE),0)*H2493</f>
        <v>0</v>
      </c>
      <c r="J2493" s="11"/>
    </row>
    <row r="2494" spans="1:10" x14ac:dyDescent="0.25">
      <c r="A2494" s="11"/>
      <c r="B2494" s="9">
        <f t="shared" si="114"/>
        <v>0</v>
      </c>
      <c r="C2494" s="8" t="str">
        <f t="shared" si="115"/>
        <v>ENERO</v>
      </c>
      <c r="D2494" s="9">
        <f t="shared" si="116"/>
        <v>1900</v>
      </c>
      <c r="E2494" s="11"/>
      <c r="F2494" s="8">
        <f>IFERROR(VLOOKUP(E2494,DATOS!$I$3:$J$22,2,FALSE),0)</f>
        <v>0</v>
      </c>
      <c r="G2494" s="11"/>
      <c r="H2494" s="11"/>
      <c r="I2494" s="21">
        <f>IFERROR(VLOOKUP(G2494,DATOS!$A$3:$E$13,5,FALSE),0)*H2494</f>
        <v>0</v>
      </c>
      <c r="J2494" s="11"/>
    </row>
    <row r="2495" spans="1:10" x14ac:dyDescent="0.25">
      <c r="A2495" s="11"/>
      <c r="B2495" s="9">
        <f t="shared" si="114"/>
        <v>0</v>
      </c>
      <c r="C2495" s="8" t="str">
        <f t="shared" si="115"/>
        <v>ENERO</v>
      </c>
      <c r="D2495" s="9">
        <f t="shared" si="116"/>
        <v>1900</v>
      </c>
      <c r="E2495" s="11"/>
      <c r="F2495" s="8">
        <f>IFERROR(VLOOKUP(E2495,DATOS!$I$3:$J$22,2,FALSE),0)</f>
        <v>0</v>
      </c>
      <c r="G2495" s="11"/>
      <c r="H2495" s="11"/>
      <c r="I2495" s="21">
        <f>IFERROR(VLOOKUP(G2495,DATOS!$A$3:$E$13,5,FALSE),0)*H2495</f>
        <v>0</v>
      </c>
      <c r="J2495" s="11"/>
    </row>
    <row r="2496" spans="1:10" x14ac:dyDescent="0.25">
      <c r="A2496" s="11"/>
      <c r="B2496" s="9">
        <f t="shared" si="114"/>
        <v>0</v>
      </c>
      <c r="C2496" s="8" t="str">
        <f t="shared" si="115"/>
        <v>ENERO</v>
      </c>
      <c r="D2496" s="9">
        <f t="shared" si="116"/>
        <v>1900</v>
      </c>
      <c r="E2496" s="11"/>
      <c r="F2496" s="8">
        <f>IFERROR(VLOOKUP(E2496,DATOS!$I$3:$J$22,2,FALSE),0)</f>
        <v>0</v>
      </c>
      <c r="G2496" s="11"/>
      <c r="H2496" s="11"/>
      <c r="I2496" s="21">
        <f>IFERROR(VLOOKUP(G2496,DATOS!$A$3:$E$13,5,FALSE),0)*H2496</f>
        <v>0</v>
      </c>
      <c r="J2496" s="11"/>
    </row>
    <row r="2497" spans="1:10" x14ac:dyDescent="0.25">
      <c r="A2497" s="11"/>
      <c r="B2497" s="9">
        <f t="shared" si="114"/>
        <v>0</v>
      </c>
      <c r="C2497" s="8" t="str">
        <f t="shared" si="115"/>
        <v>ENERO</v>
      </c>
      <c r="D2497" s="9">
        <f t="shared" si="116"/>
        <v>1900</v>
      </c>
      <c r="E2497" s="11"/>
      <c r="F2497" s="8">
        <f>IFERROR(VLOOKUP(E2497,DATOS!$I$3:$J$22,2,FALSE),0)</f>
        <v>0</v>
      </c>
      <c r="G2497" s="11"/>
      <c r="H2497" s="11"/>
      <c r="I2497" s="21">
        <f>IFERROR(VLOOKUP(G2497,DATOS!$A$3:$E$13,5,FALSE),0)*H2497</f>
        <v>0</v>
      </c>
      <c r="J2497" s="11"/>
    </row>
    <row r="2498" spans="1:10" x14ac:dyDescent="0.25">
      <c r="A2498" s="11"/>
      <c r="B2498" s="9">
        <f t="shared" si="114"/>
        <v>0</v>
      </c>
      <c r="C2498" s="8" t="str">
        <f t="shared" si="115"/>
        <v>ENERO</v>
      </c>
      <c r="D2498" s="9">
        <f t="shared" si="116"/>
        <v>1900</v>
      </c>
      <c r="E2498" s="11"/>
      <c r="F2498" s="8">
        <f>IFERROR(VLOOKUP(E2498,DATOS!$I$3:$J$22,2,FALSE),0)</f>
        <v>0</v>
      </c>
      <c r="G2498" s="11"/>
      <c r="H2498" s="11"/>
      <c r="I2498" s="21">
        <f>IFERROR(VLOOKUP(G2498,DATOS!$A$3:$E$13,5,FALSE),0)*H2498</f>
        <v>0</v>
      </c>
      <c r="J2498" s="11"/>
    </row>
    <row r="2499" spans="1:10" x14ac:dyDescent="0.25">
      <c r="A2499" s="11"/>
      <c r="B2499" s="9">
        <f t="shared" ref="B2499:B2562" si="117">WEEKNUM(A2499)</f>
        <v>0</v>
      </c>
      <c r="C2499" s="8" t="str">
        <f t="shared" ref="C2499:C2562" si="118">UPPER(TEXT(A2499,"MMMM"))</f>
        <v>ENERO</v>
      </c>
      <c r="D2499" s="9">
        <f t="shared" ref="D2499:D2562" si="119">YEAR(A2499)</f>
        <v>1900</v>
      </c>
      <c r="E2499" s="11"/>
      <c r="F2499" s="8">
        <f>IFERROR(VLOOKUP(E2499,DATOS!$I$3:$J$22,2,FALSE),0)</f>
        <v>0</v>
      </c>
      <c r="G2499" s="11"/>
      <c r="H2499" s="11"/>
      <c r="I2499" s="21">
        <f>IFERROR(VLOOKUP(G2499,DATOS!$A$3:$E$13,5,FALSE),0)*H2499</f>
        <v>0</v>
      </c>
      <c r="J2499" s="11"/>
    </row>
    <row r="2500" spans="1:10" x14ac:dyDescent="0.25">
      <c r="A2500" s="11"/>
      <c r="B2500" s="9">
        <f t="shared" si="117"/>
        <v>0</v>
      </c>
      <c r="C2500" s="8" t="str">
        <f t="shared" si="118"/>
        <v>ENERO</v>
      </c>
      <c r="D2500" s="9">
        <f t="shared" si="119"/>
        <v>1900</v>
      </c>
      <c r="E2500" s="11"/>
      <c r="F2500" s="8">
        <f>IFERROR(VLOOKUP(E2500,DATOS!$I$3:$J$22,2,FALSE),0)</f>
        <v>0</v>
      </c>
      <c r="G2500" s="11"/>
      <c r="H2500" s="11"/>
      <c r="I2500" s="21">
        <f>IFERROR(VLOOKUP(G2500,DATOS!$A$3:$E$13,5,FALSE),0)*H2500</f>
        <v>0</v>
      </c>
      <c r="J2500" s="11"/>
    </row>
    <row r="2501" spans="1:10" x14ac:dyDescent="0.25">
      <c r="A2501" s="11"/>
      <c r="B2501" s="9">
        <f t="shared" si="117"/>
        <v>0</v>
      </c>
      <c r="C2501" s="8" t="str">
        <f t="shared" si="118"/>
        <v>ENERO</v>
      </c>
      <c r="D2501" s="9">
        <f t="shared" si="119"/>
        <v>1900</v>
      </c>
      <c r="E2501" s="11"/>
      <c r="F2501" s="8">
        <f>IFERROR(VLOOKUP(E2501,DATOS!$I$3:$J$22,2,FALSE),0)</f>
        <v>0</v>
      </c>
      <c r="G2501" s="11"/>
      <c r="H2501" s="11"/>
      <c r="I2501" s="21">
        <f>IFERROR(VLOOKUP(G2501,DATOS!$A$3:$E$13,5,FALSE),0)*H2501</f>
        <v>0</v>
      </c>
      <c r="J2501" s="11"/>
    </row>
    <row r="2502" spans="1:10" x14ac:dyDescent="0.25">
      <c r="A2502" s="11"/>
      <c r="B2502" s="9">
        <f t="shared" si="117"/>
        <v>0</v>
      </c>
      <c r="C2502" s="8" t="str">
        <f t="shared" si="118"/>
        <v>ENERO</v>
      </c>
      <c r="D2502" s="9">
        <f t="shared" si="119"/>
        <v>1900</v>
      </c>
      <c r="E2502" s="11"/>
      <c r="F2502" s="8">
        <f>IFERROR(VLOOKUP(E2502,DATOS!$I$3:$J$22,2,FALSE),0)</f>
        <v>0</v>
      </c>
      <c r="G2502" s="11"/>
      <c r="H2502" s="11"/>
      <c r="I2502" s="21">
        <f>IFERROR(VLOOKUP(G2502,DATOS!$A$3:$E$13,5,FALSE),0)*H2502</f>
        <v>0</v>
      </c>
      <c r="J2502" s="11"/>
    </row>
    <row r="2503" spans="1:10" x14ac:dyDescent="0.25">
      <c r="A2503" s="11"/>
      <c r="B2503" s="9">
        <f t="shared" si="117"/>
        <v>0</v>
      </c>
      <c r="C2503" s="8" t="str">
        <f t="shared" si="118"/>
        <v>ENERO</v>
      </c>
      <c r="D2503" s="9">
        <f t="shared" si="119"/>
        <v>1900</v>
      </c>
      <c r="E2503" s="11"/>
      <c r="F2503" s="8">
        <f>IFERROR(VLOOKUP(E2503,DATOS!$I$3:$J$22,2,FALSE),0)</f>
        <v>0</v>
      </c>
      <c r="G2503" s="11"/>
      <c r="H2503" s="11"/>
      <c r="I2503" s="21">
        <f>IFERROR(VLOOKUP(G2503,DATOS!$A$3:$E$13,5,FALSE),0)*H2503</f>
        <v>0</v>
      </c>
      <c r="J2503" s="11"/>
    </row>
    <row r="2504" spans="1:10" x14ac:dyDescent="0.25">
      <c r="A2504" s="11"/>
      <c r="B2504" s="9">
        <f t="shared" si="117"/>
        <v>0</v>
      </c>
      <c r="C2504" s="8" t="str">
        <f t="shared" si="118"/>
        <v>ENERO</v>
      </c>
      <c r="D2504" s="9">
        <f t="shared" si="119"/>
        <v>1900</v>
      </c>
      <c r="E2504" s="11"/>
      <c r="F2504" s="8">
        <f>IFERROR(VLOOKUP(E2504,DATOS!$I$3:$J$22,2,FALSE),0)</f>
        <v>0</v>
      </c>
      <c r="G2504" s="11"/>
      <c r="H2504" s="11"/>
      <c r="I2504" s="21">
        <f>IFERROR(VLOOKUP(G2504,DATOS!$A$3:$E$13,5,FALSE),0)*H2504</f>
        <v>0</v>
      </c>
      <c r="J2504" s="11"/>
    </row>
    <row r="2505" spans="1:10" x14ac:dyDescent="0.25">
      <c r="A2505" s="11"/>
      <c r="B2505" s="9">
        <f t="shared" si="117"/>
        <v>0</v>
      </c>
      <c r="C2505" s="8" t="str">
        <f t="shared" si="118"/>
        <v>ENERO</v>
      </c>
      <c r="D2505" s="9">
        <f t="shared" si="119"/>
        <v>1900</v>
      </c>
      <c r="E2505" s="11"/>
      <c r="F2505" s="8">
        <f>IFERROR(VLOOKUP(E2505,DATOS!$I$3:$J$22,2,FALSE),0)</f>
        <v>0</v>
      </c>
      <c r="G2505" s="11"/>
      <c r="H2505" s="11"/>
      <c r="I2505" s="21">
        <f>IFERROR(VLOOKUP(G2505,DATOS!$A$3:$E$13,5,FALSE),0)*H2505</f>
        <v>0</v>
      </c>
      <c r="J2505" s="11"/>
    </row>
    <row r="2506" spans="1:10" x14ac:dyDescent="0.25">
      <c r="A2506" s="11"/>
      <c r="B2506" s="9">
        <f t="shared" si="117"/>
        <v>0</v>
      </c>
      <c r="C2506" s="8" t="str">
        <f t="shared" si="118"/>
        <v>ENERO</v>
      </c>
      <c r="D2506" s="9">
        <f t="shared" si="119"/>
        <v>1900</v>
      </c>
      <c r="E2506" s="11"/>
      <c r="F2506" s="8">
        <f>IFERROR(VLOOKUP(E2506,DATOS!$I$3:$J$22,2,FALSE),0)</f>
        <v>0</v>
      </c>
      <c r="G2506" s="11"/>
      <c r="H2506" s="11"/>
      <c r="I2506" s="21">
        <f>IFERROR(VLOOKUP(G2506,DATOS!$A$3:$E$13,5,FALSE),0)*H2506</f>
        <v>0</v>
      </c>
      <c r="J2506" s="11"/>
    </row>
    <row r="2507" spans="1:10" x14ac:dyDescent="0.25">
      <c r="A2507" s="11"/>
      <c r="B2507" s="9">
        <f t="shared" si="117"/>
        <v>0</v>
      </c>
      <c r="C2507" s="8" t="str">
        <f t="shared" si="118"/>
        <v>ENERO</v>
      </c>
      <c r="D2507" s="9">
        <f t="shared" si="119"/>
        <v>1900</v>
      </c>
      <c r="E2507" s="11"/>
      <c r="F2507" s="8">
        <f>IFERROR(VLOOKUP(E2507,DATOS!$I$3:$J$22,2,FALSE),0)</f>
        <v>0</v>
      </c>
      <c r="G2507" s="11"/>
      <c r="H2507" s="11"/>
      <c r="I2507" s="21">
        <f>IFERROR(VLOOKUP(G2507,DATOS!$A$3:$E$13,5,FALSE),0)*H2507</f>
        <v>0</v>
      </c>
      <c r="J2507" s="11"/>
    </row>
    <row r="2508" spans="1:10" x14ac:dyDescent="0.25">
      <c r="A2508" s="11"/>
      <c r="B2508" s="9">
        <f t="shared" si="117"/>
        <v>0</v>
      </c>
      <c r="C2508" s="8" t="str">
        <f t="shared" si="118"/>
        <v>ENERO</v>
      </c>
      <c r="D2508" s="9">
        <f t="shared" si="119"/>
        <v>1900</v>
      </c>
      <c r="E2508" s="11"/>
      <c r="F2508" s="8">
        <f>IFERROR(VLOOKUP(E2508,DATOS!$I$3:$J$22,2,FALSE),0)</f>
        <v>0</v>
      </c>
      <c r="G2508" s="11"/>
      <c r="H2508" s="11"/>
      <c r="I2508" s="21">
        <f>IFERROR(VLOOKUP(G2508,DATOS!$A$3:$E$13,5,FALSE),0)*H2508</f>
        <v>0</v>
      </c>
      <c r="J2508" s="11"/>
    </row>
    <row r="2509" spans="1:10" x14ac:dyDescent="0.25">
      <c r="A2509" s="11"/>
      <c r="B2509" s="9">
        <f t="shared" si="117"/>
        <v>0</v>
      </c>
      <c r="C2509" s="8" t="str">
        <f t="shared" si="118"/>
        <v>ENERO</v>
      </c>
      <c r="D2509" s="9">
        <f t="shared" si="119"/>
        <v>1900</v>
      </c>
      <c r="E2509" s="11"/>
      <c r="F2509" s="8">
        <f>IFERROR(VLOOKUP(E2509,DATOS!$I$3:$J$22,2,FALSE),0)</f>
        <v>0</v>
      </c>
      <c r="G2509" s="11"/>
      <c r="H2509" s="11"/>
      <c r="I2509" s="21">
        <f>IFERROR(VLOOKUP(G2509,DATOS!$A$3:$E$13,5,FALSE),0)*H2509</f>
        <v>0</v>
      </c>
      <c r="J2509" s="11"/>
    </row>
    <row r="2510" spans="1:10" x14ac:dyDescent="0.25">
      <c r="A2510" s="11"/>
      <c r="B2510" s="9">
        <f t="shared" si="117"/>
        <v>0</v>
      </c>
      <c r="C2510" s="8" t="str">
        <f t="shared" si="118"/>
        <v>ENERO</v>
      </c>
      <c r="D2510" s="9">
        <f t="shared" si="119"/>
        <v>1900</v>
      </c>
      <c r="E2510" s="11"/>
      <c r="F2510" s="8">
        <f>IFERROR(VLOOKUP(E2510,DATOS!$I$3:$J$22,2,FALSE),0)</f>
        <v>0</v>
      </c>
      <c r="G2510" s="11"/>
      <c r="H2510" s="11"/>
      <c r="I2510" s="21">
        <f>IFERROR(VLOOKUP(G2510,DATOS!$A$3:$E$13,5,FALSE),0)*H2510</f>
        <v>0</v>
      </c>
      <c r="J2510" s="11"/>
    </row>
    <row r="2511" spans="1:10" x14ac:dyDescent="0.25">
      <c r="A2511" s="11"/>
      <c r="B2511" s="9">
        <f t="shared" si="117"/>
        <v>0</v>
      </c>
      <c r="C2511" s="8" t="str">
        <f t="shared" si="118"/>
        <v>ENERO</v>
      </c>
      <c r="D2511" s="9">
        <f t="shared" si="119"/>
        <v>1900</v>
      </c>
      <c r="E2511" s="11"/>
      <c r="F2511" s="8">
        <f>IFERROR(VLOOKUP(E2511,DATOS!$I$3:$J$22,2,FALSE),0)</f>
        <v>0</v>
      </c>
      <c r="G2511" s="11"/>
      <c r="H2511" s="11"/>
      <c r="I2511" s="21">
        <f>IFERROR(VLOOKUP(G2511,DATOS!$A$3:$E$13,5,FALSE),0)*H2511</f>
        <v>0</v>
      </c>
      <c r="J2511" s="11"/>
    </row>
    <row r="2512" spans="1:10" x14ac:dyDescent="0.25">
      <c r="A2512" s="11"/>
      <c r="B2512" s="9">
        <f t="shared" si="117"/>
        <v>0</v>
      </c>
      <c r="C2512" s="8" t="str">
        <f t="shared" si="118"/>
        <v>ENERO</v>
      </c>
      <c r="D2512" s="9">
        <f t="shared" si="119"/>
        <v>1900</v>
      </c>
      <c r="E2512" s="11"/>
      <c r="F2512" s="8">
        <f>IFERROR(VLOOKUP(E2512,DATOS!$I$3:$J$22,2,FALSE),0)</f>
        <v>0</v>
      </c>
      <c r="G2512" s="11"/>
      <c r="H2512" s="11"/>
      <c r="I2512" s="21">
        <f>IFERROR(VLOOKUP(G2512,DATOS!$A$3:$E$13,5,FALSE),0)*H2512</f>
        <v>0</v>
      </c>
      <c r="J2512" s="11"/>
    </row>
    <row r="2513" spans="1:10" x14ac:dyDescent="0.25">
      <c r="A2513" s="11"/>
      <c r="B2513" s="9">
        <f t="shared" si="117"/>
        <v>0</v>
      </c>
      <c r="C2513" s="8" t="str">
        <f t="shared" si="118"/>
        <v>ENERO</v>
      </c>
      <c r="D2513" s="9">
        <f t="shared" si="119"/>
        <v>1900</v>
      </c>
      <c r="E2513" s="11"/>
      <c r="F2513" s="8">
        <f>IFERROR(VLOOKUP(E2513,DATOS!$I$3:$J$22,2,FALSE),0)</f>
        <v>0</v>
      </c>
      <c r="G2513" s="11"/>
      <c r="H2513" s="11"/>
      <c r="I2513" s="21">
        <f>IFERROR(VLOOKUP(G2513,DATOS!$A$3:$E$13,5,FALSE),0)*H2513</f>
        <v>0</v>
      </c>
      <c r="J2513" s="11"/>
    </row>
    <row r="2514" spans="1:10" x14ac:dyDescent="0.25">
      <c r="A2514" s="11"/>
      <c r="B2514" s="9">
        <f t="shared" si="117"/>
        <v>0</v>
      </c>
      <c r="C2514" s="8" t="str">
        <f t="shared" si="118"/>
        <v>ENERO</v>
      </c>
      <c r="D2514" s="9">
        <f t="shared" si="119"/>
        <v>1900</v>
      </c>
      <c r="E2514" s="11"/>
      <c r="F2514" s="8">
        <f>IFERROR(VLOOKUP(E2514,DATOS!$I$3:$J$22,2,FALSE),0)</f>
        <v>0</v>
      </c>
      <c r="G2514" s="11"/>
      <c r="H2514" s="11"/>
      <c r="I2514" s="21">
        <f>IFERROR(VLOOKUP(G2514,DATOS!$A$3:$E$13,5,FALSE),0)*H2514</f>
        <v>0</v>
      </c>
      <c r="J2514" s="11"/>
    </row>
    <row r="2515" spans="1:10" x14ac:dyDescent="0.25">
      <c r="A2515" s="11"/>
      <c r="B2515" s="9">
        <f t="shared" si="117"/>
        <v>0</v>
      </c>
      <c r="C2515" s="8" t="str">
        <f t="shared" si="118"/>
        <v>ENERO</v>
      </c>
      <c r="D2515" s="9">
        <f t="shared" si="119"/>
        <v>1900</v>
      </c>
      <c r="E2515" s="11"/>
      <c r="F2515" s="8">
        <f>IFERROR(VLOOKUP(E2515,DATOS!$I$3:$J$22,2,FALSE),0)</f>
        <v>0</v>
      </c>
      <c r="G2515" s="11"/>
      <c r="H2515" s="11"/>
      <c r="I2515" s="21">
        <f>IFERROR(VLOOKUP(G2515,DATOS!$A$3:$E$13,5,FALSE),0)*H2515</f>
        <v>0</v>
      </c>
      <c r="J2515" s="11"/>
    </row>
    <row r="2516" spans="1:10" x14ac:dyDescent="0.25">
      <c r="A2516" s="11"/>
      <c r="B2516" s="9">
        <f t="shared" si="117"/>
        <v>0</v>
      </c>
      <c r="C2516" s="8" t="str">
        <f t="shared" si="118"/>
        <v>ENERO</v>
      </c>
      <c r="D2516" s="9">
        <f t="shared" si="119"/>
        <v>1900</v>
      </c>
      <c r="E2516" s="11"/>
      <c r="F2516" s="8">
        <f>IFERROR(VLOOKUP(E2516,DATOS!$I$3:$J$22,2,FALSE),0)</f>
        <v>0</v>
      </c>
      <c r="G2516" s="11"/>
      <c r="H2516" s="11"/>
      <c r="I2516" s="21">
        <f>IFERROR(VLOOKUP(G2516,DATOS!$A$3:$E$13,5,FALSE),0)*H2516</f>
        <v>0</v>
      </c>
      <c r="J2516" s="11"/>
    </row>
    <row r="2517" spans="1:10" x14ac:dyDescent="0.25">
      <c r="A2517" s="11"/>
      <c r="B2517" s="9">
        <f t="shared" si="117"/>
        <v>0</v>
      </c>
      <c r="C2517" s="8" t="str">
        <f t="shared" si="118"/>
        <v>ENERO</v>
      </c>
      <c r="D2517" s="9">
        <f t="shared" si="119"/>
        <v>1900</v>
      </c>
      <c r="E2517" s="11"/>
      <c r="F2517" s="8">
        <f>IFERROR(VLOOKUP(E2517,DATOS!$I$3:$J$22,2,FALSE),0)</f>
        <v>0</v>
      </c>
      <c r="G2517" s="11"/>
      <c r="H2517" s="11"/>
      <c r="I2517" s="21">
        <f>IFERROR(VLOOKUP(G2517,DATOS!$A$3:$E$13,5,FALSE),0)*H2517</f>
        <v>0</v>
      </c>
      <c r="J2517" s="11"/>
    </row>
    <row r="2518" spans="1:10" x14ac:dyDescent="0.25">
      <c r="A2518" s="11"/>
      <c r="B2518" s="9">
        <f t="shared" si="117"/>
        <v>0</v>
      </c>
      <c r="C2518" s="8" t="str">
        <f t="shared" si="118"/>
        <v>ENERO</v>
      </c>
      <c r="D2518" s="9">
        <f t="shared" si="119"/>
        <v>1900</v>
      </c>
      <c r="E2518" s="11"/>
      <c r="F2518" s="8">
        <f>IFERROR(VLOOKUP(E2518,DATOS!$I$3:$J$22,2,FALSE),0)</f>
        <v>0</v>
      </c>
      <c r="G2518" s="11"/>
      <c r="H2518" s="11"/>
      <c r="I2518" s="21">
        <f>IFERROR(VLOOKUP(G2518,DATOS!$A$3:$E$13,5,FALSE),0)*H2518</f>
        <v>0</v>
      </c>
      <c r="J2518" s="11"/>
    </row>
    <row r="2519" spans="1:10" x14ac:dyDescent="0.25">
      <c r="A2519" s="11"/>
      <c r="B2519" s="9">
        <f t="shared" si="117"/>
        <v>0</v>
      </c>
      <c r="C2519" s="8" t="str">
        <f t="shared" si="118"/>
        <v>ENERO</v>
      </c>
      <c r="D2519" s="9">
        <f t="shared" si="119"/>
        <v>1900</v>
      </c>
      <c r="E2519" s="11"/>
      <c r="F2519" s="8">
        <f>IFERROR(VLOOKUP(E2519,DATOS!$I$3:$J$22,2,FALSE),0)</f>
        <v>0</v>
      </c>
      <c r="G2519" s="11"/>
      <c r="H2519" s="11"/>
      <c r="I2519" s="21">
        <f>IFERROR(VLOOKUP(G2519,DATOS!$A$3:$E$13,5,FALSE),0)*H2519</f>
        <v>0</v>
      </c>
      <c r="J2519" s="11"/>
    </row>
    <row r="2520" spans="1:10" x14ac:dyDescent="0.25">
      <c r="A2520" s="11"/>
      <c r="B2520" s="9">
        <f t="shared" si="117"/>
        <v>0</v>
      </c>
      <c r="C2520" s="8" t="str">
        <f t="shared" si="118"/>
        <v>ENERO</v>
      </c>
      <c r="D2520" s="9">
        <f t="shared" si="119"/>
        <v>1900</v>
      </c>
      <c r="E2520" s="11"/>
      <c r="F2520" s="8">
        <f>IFERROR(VLOOKUP(E2520,DATOS!$I$3:$J$22,2,FALSE),0)</f>
        <v>0</v>
      </c>
      <c r="G2520" s="11"/>
      <c r="H2520" s="11"/>
      <c r="I2520" s="21">
        <f>IFERROR(VLOOKUP(G2520,DATOS!$A$3:$E$13,5,FALSE),0)*H2520</f>
        <v>0</v>
      </c>
      <c r="J2520" s="11"/>
    </row>
    <row r="2521" spans="1:10" x14ac:dyDescent="0.25">
      <c r="A2521" s="11"/>
      <c r="B2521" s="9">
        <f t="shared" si="117"/>
        <v>0</v>
      </c>
      <c r="C2521" s="8" t="str">
        <f t="shared" si="118"/>
        <v>ENERO</v>
      </c>
      <c r="D2521" s="9">
        <f t="shared" si="119"/>
        <v>1900</v>
      </c>
      <c r="E2521" s="11"/>
      <c r="F2521" s="8">
        <f>IFERROR(VLOOKUP(E2521,DATOS!$I$3:$J$22,2,FALSE),0)</f>
        <v>0</v>
      </c>
      <c r="G2521" s="11"/>
      <c r="H2521" s="11"/>
      <c r="I2521" s="21">
        <f>IFERROR(VLOOKUP(G2521,DATOS!$A$3:$E$13,5,FALSE),0)*H2521</f>
        <v>0</v>
      </c>
      <c r="J2521" s="11"/>
    </row>
    <row r="2522" spans="1:10" x14ac:dyDescent="0.25">
      <c r="A2522" s="11"/>
      <c r="B2522" s="9">
        <f t="shared" si="117"/>
        <v>0</v>
      </c>
      <c r="C2522" s="8" t="str">
        <f t="shared" si="118"/>
        <v>ENERO</v>
      </c>
      <c r="D2522" s="9">
        <f t="shared" si="119"/>
        <v>1900</v>
      </c>
      <c r="E2522" s="11"/>
      <c r="F2522" s="8">
        <f>IFERROR(VLOOKUP(E2522,DATOS!$I$3:$J$22,2,FALSE),0)</f>
        <v>0</v>
      </c>
      <c r="G2522" s="11"/>
      <c r="H2522" s="11"/>
      <c r="I2522" s="21">
        <f>IFERROR(VLOOKUP(G2522,DATOS!$A$3:$E$13,5,FALSE),0)*H2522</f>
        <v>0</v>
      </c>
      <c r="J2522" s="11"/>
    </row>
    <row r="2523" spans="1:10" x14ac:dyDescent="0.25">
      <c r="A2523" s="11"/>
      <c r="B2523" s="9">
        <f t="shared" si="117"/>
        <v>0</v>
      </c>
      <c r="C2523" s="8" t="str">
        <f t="shared" si="118"/>
        <v>ENERO</v>
      </c>
      <c r="D2523" s="9">
        <f t="shared" si="119"/>
        <v>1900</v>
      </c>
      <c r="E2523" s="11"/>
      <c r="F2523" s="8">
        <f>IFERROR(VLOOKUP(E2523,DATOS!$I$3:$J$22,2,FALSE),0)</f>
        <v>0</v>
      </c>
      <c r="G2523" s="11"/>
      <c r="H2523" s="11"/>
      <c r="I2523" s="21">
        <f>IFERROR(VLOOKUP(G2523,DATOS!$A$3:$E$13,5,FALSE),0)*H2523</f>
        <v>0</v>
      </c>
      <c r="J2523" s="11"/>
    </row>
    <row r="2524" spans="1:10" x14ac:dyDescent="0.25">
      <c r="A2524" s="11"/>
      <c r="B2524" s="9">
        <f t="shared" si="117"/>
        <v>0</v>
      </c>
      <c r="C2524" s="8" t="str">
        <f t="shared" si="118"/>
        <v>ENERO</v>
      </c>
      <c r="D2524" s="9">
        <f t="shared" si="119"/>
        <v>1900</v>
      </c>
      <c r="E2524" s="11"/>
      <c r="F2524" s="8">
        <f>IFERROR(VLOOKUP(E2524,DATOS!$I$3:$J$22,2,FALSE),0)</f>
        <v>0</v>
      </c>
      <c r="G2524" s="11"/>
      <c r="H2524" s="11"/>
      <c r="I2524" s="21">
        <f>IFERROR(VLOOKUP(G2524,DATOS!$A$3:$E$13,5,FALSE),0)*H2524</f>
        <v>0</v>
      </c>
      <c r="J2524" s="11"/>
    </row>
    <row r="2525" spans="1:10" x14ac:dyDescent="0.25">
      <c r="A2525" s="11"/>
      <c r="B2525" s="9">
        <f t="shared" si="117"/>
        <v>0</v>
      </c>
      <c r="C2525" s="8" t="str">
        <f t="shared" si="118"/>
        <v>ENERO</v>
      </c>
      <c r="D2525" s="9">
        <f t="shared" si="119"/>
        <v>1900</v>
      </c>
      <c r="E2525" s="11"/>
      <c r="F2525" s="8">
        <f>IFERROR(VLOOKUP(E2525,DATOS!$I$3:$J$22,2,FALSE),0)</f>
        <v>0</v>
      </c>
      <c r="G2525" s="11"/>
      <c r="H2525" s="11"/>
      <c r="I2525" s="21">
        <f>IFERROR(VLOOKUP(G2525,DATOS!$A$3:$E$13,5,FALSE),0)*H2525</f>
        <v>0</v>
      </c>
      <c r="J2525" s="11"/>
    </row>
    <row r="2526" spans="1:10" x14ac:dyDescent="0.25">
      <c r="A2526" s="11"/>
      <c r="B2526" s="9">
        <f t="shared" si="117"/>
        <v>0</v>
      </c>
      <c r="C2526" s="8" t="str">
        <f t="shared" si="118"/>
        <v>ENERO</v>
      </c>
      <c r="D2526" s="9">
        <f t="shared" si="119"/>
        <v>1900</v>
      </c>
      <c r="E2526" s="11"/>
      <c r="F2526" s="8">
        <f>IFERROR(VLOOKUP(E2526,DATOS!$I$3:$J$22,2,FALSE),0)</f>
        <v>0</v>
      </c>
      <c r="G2526" s="11"/>
      <c r="H2526" s="11"/>
      <c r="I2526" s="21">
        <f>IFERROR(VLOOKUP(G2526,DATOS!$A$3:$E$13,5,FALSE),0)*H2526</f>
        <v>0</v>
      </c>
      <c r="J2526" s="11"/>
    </row>
    <row r="2527" spans="1:10" x14ac:dyDescent="0.25">
      <c r="A2527" s="11"/>
      <c r="B2527" s="9">
        <f t="shared" si="117"/>
        <v>0</v>
      </c>
      <c r="C2527" s="8" t="str">
        <f t="shared" si="118"/>
        <v>ENERO</v>
      </c>
      <c r="D2527" s="9">
        <f t="shared" si="119"/>
        <v>1900</v>
      </c>
      <c r="E2527" s="11"/>
      <c r="F2527" s="8">
        <f>IFERROR(VLOOKUP(E2527,DATOS!$I$3:$J$22,2,FALSE),0)</f>
        <v>0</v>
      </c>
      <c r="G2527" s="11"/>
      <c r="H2527" s="11"/>
      <c r="I2527" s="21">
        <f>IFERROR(VLOOKUP(G2527,DATOS!$A$3:$E$13,5,FALSE),0)*H2527</f>
        <v>0</v>
      </c>
      <c r="J2527" s="11"/>
    </row>
    <row r="2528" spans="1:10" x14ac:dyDescent="0.25">
      <c r="A2528" s="11"/>
      <c r="B2528" s="9">
        <f t="shared" si="117"/>
        <v>0</v>
      </c>
      <c r="C2528" s="8" t="str">
        <f t="shared" si="118"/>
        <v>ENERO</v>
      </c>
      <c r="D2528" s="9">
        <f t="shared" si="119"/>
        <v>1900</v>
      </c>
      <c r="E2528" s="11"/>
      <c r="F2528" s="8">
        <f>IFERROR(VLOOKUP(E2528,DATOS!$I$3:$J$22,2,FALSE),0)</f>
        <v>0</v>
      </c>
      <c r="G2528" s="11"/>
      <c r="H2528" s="11"/>
      <c r="I2528" s="21">
        <f>IFERROR(VLOOKUP(G2528,DATOS!$A$3:$E$13,5,FALSE),0)*H2528</f>
        <v>0</v>
      </c>
      <c r="J2528" s="11"/>
    </row>
    <row r="2529" spans="1:10" x14ac:dyDescent="0.25">
      <c r="A2529" s="11"/>
      <c r="B2529" s="9">
        <f t="shared" si="117"/>
        <v>0</v>
      </c>
      <c r="C2529" s="8" t="str">
        <f t="shared" si="118"/>
        <v>ENERO</v>
      </c>
      <c r="D2529" s="9">
        <f t="shared" si="119"/>
        <v>1900</v>
      </c>
      <c r="E2529" s="11"/>
      <c r="F2529" s="8">
        <f>IFERROR(VLOOKUP(E2529,DATOS!$I$3:$J$22,2,FALSE),0)</f>
        <v>0</v>
      </c>
      <c r="G2529" s="11"/>
      <c r="H2529" s="11"/>
      <c r="I2529" s="21">
        <f>IFERROR(VLOOKUP(G2529,DATOS!$A$3:$E$13,5,FALSE),0)*H2529</f>
        <v>0</v>
      </c>
      <c r="J2529" s="11"/>
    </row>
    <row r="2530" spans="1:10" x14ac:dyDescent="0.25">
      <c r="A2530" s="11"/>
      <c r="B2530" s="9">
        <f t="shared" si="117"/>
        <v>0</v>
      </c>
      <c r="C2530" s="8" t="str">
        <f t="shared" si="118"/>
        <v>ENERO</v>
      </c>
      <c r="D2530" s="9">
        <f t="shared" si="119"/>
        <v>1900</v>
      </c>
      <c r="E2530" s="11"/>
      <c r="F2530" s="8">
        <f>IFERROR(VLOOKUP(E2530,DATOS!$I$3:$J$22,2,FALSE),0)</f>
        <v>0</v>
      </c>
      <c r="G2530" s="11"/>
      <c r="H2530" s="11"/>
      <c r="I2530" s="21">
        <f>IFERROR(VLOOKUP(G2530,DATOS!$A$3:$E$13,5,FALSE),0)*H2530</f>
        <v>0</v>
      </c>
      <c r="J2530" s="11"/>
    </row>
    <row r="2531" spans="1:10" x14ac:dyDescent="0.25">
      <c r="A2531" s="11"/>
      <c r="B2531" s="9">
        <f t="shared" si="117"/>
        <v>0</v>
      </c>
      <c r="C2531" s="8" t="str">
        <f t="shared" si="118"/>
        <v>ENERO</v>
      </c>
      <c r="D2531" s="9">
        <f t="shared" si="119"/>
        <v>1900</v>
      </c>
      <c r="E2531" s="11"/>
      <c r="F2531" s="8">
        <f>IFERROR(VLOOKUP(E2531,DATOS!$I$3:$J$22,2,FALSE),0)</f>
        <v>0</v>
      </c>
      <c r="G2531" s="11"/>
      <c r="H2531" s="11"/>
      <c r="I2531" s="21">
        <f>IFERROR(VLOOKUP(G2531,DATOS!$A$3:$E$13,5,FALSE),0)*H2531</f>
        <v>0</v>
      </c>
      <c r="J2531" s="11"/>
    </row>
    <row r="2532" spans="1:10" x14ac:dyDescent="0.25">
      <c r="A2532" s="11"/>
      <c r="B2532" s="9">
        <f t="shared" si="117"/>
        <v>0</v>
      </c>
      <c r="C2532" s="8" t="str">
        <f t="shared" si="118"/>
        <v>ENERO</v>
      </c>
      <c r="D2532" s="9">
        <f t="shared" si="119"/>
        <v>1900</v>
      </c>
      <c r="E2532" s="11"/>
      <c r="F2532" s="8">
        <f>IFERROR(VLOOKUP(E2532,DATOS!$I$3:$J$22,2,FALSE),0)</f>
        <v>0</v>
      </c>
      <c r="G2532" s="11"/>
      <c r="H2532" s="11"/>
      <c r="I2532" s="21">
        <f>IFERROR(VLOOKUP(G2532,DATOS!$A$3:$E$13,5,FALSE),0)*H2532</f>
        <v>0</v>
      </c>
      <c r="J2532" s="11"/>
    </row>
    <row r="2533" spans="1:10" x14ac:dyDescent="0.25">
      <c r="A2533" s="11"/>
      <c r="B2533" s="9">
        <f t="shared" si="117"/>
        <v>0</v>
      </c>
      <c r="C2533" s="8" t="str">
        <f t="shared" si="118"/>
        <v>ENERO</v>
      </c>
      <c r="D2533" s="9">
        <f t="shared" si="119"/>
        <v>1900</v>
      </c>
      <c r="E2533" s="11"/>
      <c r="F2533" s="8">
        <f>IFERROR(VLOOKUP(E2533,DATOS!$I$3:$J$22,2,FALSE),0)</f>
        <v>0</v>
      </c>
      <c r="G2533" s="11"/>
      <c r="H2533" s="11"/>
      <c r="I2533" s="21">
        <f>IFERROR(VLOOKUP(G2533,DATOS!$A$3:$E$13,5,FALSE),0)*H2533</f>
        <v>0</v>
      </c>
      <c r="J2533" s="11"/>
    </row>
    <row r="2534" spans="1:10" x14ac:dyDescent="0.25">
      <c r="A2534" s="11"/>
      <c r="B2534" s="9">
        <f t="shared" si="117"/>
        <v>0</v>
      </c>
      <c r="C2534" s="8" t="str">
        <f t="shared" si="118"/>
        <v>ENERO</v>
      </c>
      <c r="D2534" s="9">
        <f t="shared" si="119"/>
        <v>1900</v>
      </c>
      <c r="E2534" s="11"/>
      <c r="F2534" s="8">
        <f>IFERROR(VLOOKUP(E2534,DATOS!$I$3:$J$22,2,FALSE),0)</f>
        <v>0</v>
      </c>
      <c r="G2534" s="11"/>
      <c r="H2534" s="11"/>
      <c r="I2534" s="21">
        <f>IFERROR(VLOOKUP(G2534,DATOS!$A$3:$E$13,5,FALSE),0)*H2534</f>
        <v>0</v>
      </c>
      <c r="J2534" s="11"/>
    </row>
    <row r="2535" spans="1:10" x14ac:dyDescent="0.25">
      <c r="A2535" s="11"/>
      <c r="B2535" s="9">
        <f t="shared" si="117"/>
        <v>0</v>
      </c>
      <c r="C2535" s="8" t="str">
        <f t="shared" si="118"/>
        <v>ENERO</v>
      </c>
      <c r="D2535" s="9">
        <f t="shared" si="119"/>
        <v>1900</v>
      </c>
      <c r="E2535" s="11"/>
      <c r="F2535" s="8">
        <f>IFERROR(VLOOKUP(E2535,DATOS!$I$3:$J$22,2,FALSE),0)</f>
        <v>0</v>
      </c>
      <c r="G2535" s="11"/>
      <c r="H2535" s="11"/>
      <c r="I2535" s="21">
        <f>IFERROR(VLOOKUP(G2535,DATOS!$A$3:$E$13,5,FALSE),0)*H2535</f>
        <v>0</v>
      </c>
      <c r="J2535" s="11"/>
    </row>
    <row r="2536" spans="1:10" x14ac:dyDescent="0.25">
      <c r="A2536" s="11"/>
      <c r="B2536" s="9">
        <f t="shared" si="117"/>
        <v>0</v>
      </c>
      <c r="C2536" s="8" t="str">
        <f t="shared" si="118"/>
        <v>ENERO</v>
      </c>
      <c r="D2536" s="9">
        <f t="shared" si="119"/>
        <v>1900</v>
      </c>
      <c r="E2536" s="11"/>
      <c r="F2536" s="8">
        <f>IFERROR(VLOOKUP(E2536,DATOS!$I$3:$J$22,2,FALSE),0)</f>
        <v>0</v>
      </c>
      <c r="G2536" s="11"/>
      <c r="H2536" s="11"/>
      <c r="I2536" s="21">
        <f>IFERROR(VLOOKUP(G2536,DATOS!$A$3:$E$13,5,FALSE),0)*H2536</f>
        <v>0</v>
      </c>
      <c r="J2536" s="11"/>
    </row>
    <row r="2537" spans="1:10" x14ac:dyDescent="0.25">
      <c r="A2537" s="11"/>
      <c r="B2537" s="9">
        <f t="shared" si="117"/>
        <v>0</v>
      </c>
      <c r="C2537" s="8" t="str">
        <f t="shared" si="118"/>
        <v>ENERO</v>
      </c>
      <c r="D2537" s="9">
        <f t="shared" si="119"/>
        <v>1900</v>
      </c>
      <c r="E2537" s="11"/>
      <c r="F2537" s="8">
        <f>IFERROR(VLOOKUP(E2537,DATOS!$I$3:$J$22,2,FALSE),0)</f>
        <v>0</v>
      </c>
      <c r="G2537" s="11"/>
      <c r="H2537" s="11"/>
      <c r="I2537" s="21">
        <f>IFERROR(VLOOKUP(G2537,DATOS!$A$3:$E$13,5,FALSE),0)*H2537</f>
        <v>0</v>
      </c>
      <c r="J2537" s="11"/>
    </row>
    <row r="2538" spans="1:10" x14ac:dyDescent="0.25">
      <c r="A2538" s="11"/>
      <c r="B2538" s="9">
        <f t="shared" si="117"/>
        <v>0</v>
      </c>
      <c r="C2538" s="8" t="str">
        <f t="shared" si="118"/>
        <v>ENERO</v>
      </c>
      <c r="D2538" s="9">
        <f t="shared" si="119"/>
        <v>1900</v>
      </c>
      <c r="E2538" s="11"/>
      <c r="F2538" s="8">
        <f>IFERROR(VLOOKUP(E2538,DATOS!$I$3:$J$22,2,FALSE),0)</f>
        <v>0</v>
      </c>
      <c r="G2538" s="11"/>
      <c r="H2538" s="11"/>
      <c r="I2538" s="21">
        <f>IFERROR(VLOOKUP(G2538,DATOS!$A$3:$E$13,5,FALSE),0)*H2538</f>
        <v>0</v>
      </c>
      <c r="J2538" s="11"/>
    </row>
    <row r="2539" spans="1:10" x14ac:dyDescent="0.25">
      <c r="A2539" s="11"/>
      <c r="B2539" s="9">
        <f t="shared" si="117"/>
        <v>0</v>
      </c>
      <c r="C2539" s="8" t="str">
        <f t="shared" si="118"/>
        <v>ENERO</v>
      </c>
      <c r="D2539" s="9">
        <f t="shared" si="119"/>
        <v>1900</v>
      </c>
      <c r="E2539" s="11"/>
      <c r="F2539" s="8">
        <f>IFERROR(VLOOKUP(E2539,DATOS!$I$3:$J$22,2,FALSE),0)</f>
        <v>0</v>
      </c>
      <c r="G2539" s="11"/>
      <c r="H2539" s="11"/>
      <c r="I2539" s="21">
        <f>IFERROR(VLOOKUP(G2539,DATOS!$A$3:$E$13,5,FALSE),0)*H2539</f>
        <v>0</v>
      </c>
      <c r="J2539" s="11"/>
    </row>
    <row r="2540" spans="1:10" x14ac:dyDescent="0.25">
      <c r="A2540" s="11"/>
      <c r="B2540" s="9">
        <f t="shared" si="117"/>
        <v>0</v>
      </c>
      <c r="C2540" s="8" t="str">
        <f t="shared" si="118"/>
        <v>ENERO</v>
      </c>
      <c r="D2540" s="9">
        <f t="shared" si="119"/>
        <v>1900</v>
      </c>
      <c r="E2540" s="11"/>
      <c r="F2540" s="8">
        <f>IFERROR(VLOOKUP(E2540,DATOS!$I$3:$J$22,2,FALSE),0)</f>
        <v>0</v>
      </c>
      <c r="G2540" s="11"/>
      <c r="H2540" s="11"/>
      <c r="I2540" s="21">
        <f>IFERROR(VLOOKUP(G2540,DATOS!$A$3:$E$13,5,FALSE),0)*H2540</f>
        <v>0</v>
      </c>
      <c r="J2540" s="11"/>
    </row>
    <row r="2541" spans="1:10" x14ac:dyDescent="0.25">
      <c r="A2541" s="11"/>
      <c r="B2541" s="9">
        <f t="shared" si="117"/>
        <v>0</v>
      </c>
      <c r="C2541" s="8" t="str">
        <f t="shared" si="118"/>
        <v>ENERO</v>
      </c>
      <c r="D2541" s="9">
        <f t="shared" si="119"/>
        <v>1900</v>
      </c>
      <c r="E2541" s="11"/>
      <c r="F2541" s="8">
        <f>IFERROR(VLOOKUP(E2541,DATOS!$I$3:$J$22,2,FALSE),0)</f>
        <v>0</v>
      </c>
      <c r="G2541" s="11"/>
      <c r="H2541" s="11"/>
      <c r="I2541" s="21">
        <f>IFERROR(VLOOKUP(G2541,DATOS!$A$3:$E$13,5,FALSE),0)*H2541</f>
        <v>0</v>
      </c>
      <c r="J2541" s="11"/>
    </row>
    <row r="2542" spans="1:10" x14ac:dyDescent="0.25">
      <c r="A2542" s="11"/>
      <c r="B2542" s="9">
        <f t="shared" si="117"/>
        <v>0</v>
      </c>
      <c r="C2542" s="8" t="str">
        <f t="shared" si="118"/>
        <v>ENERO</v>
      </c>
      <c r="D2542" s="9">
        <f t="shared" si="119"/>
        <v>1900</v>
      </c>
      <c r="E2542" s="11"/>
      <c r="F2542" s="8">
        <f>IFERROR(VLOOKUP(E2542,DATOS!$I$3:$J$22,2,FALSE),0)</f>
        <v>0</v>
      </c>
      <c r="G2542" s="11"/>
      <c r="H2542" s="11"/>
      <c r="I2542" s="21">
        <f>IFERROR(VLOOKUP(G2542,DATOS!$A$3:$E$13,5,FALSE),0)*H2542</f>
        <v>0</v>
      </c>
      <c r="J2542" s="11"/>
    </row>
    <row r="2543" spans="1:10" x14ac:dyDescent="0.25">
      <c r="A2543" s="11"/>
      <c r="B2543" s="9">
        <f t="shared" si="117"/>
        <v>0</v>
      </c>
      <c r="C2543" s="8" t="str">
        <f t="shared" si="118"/>
        <v>ENERO</v>
      </c>
      <c r="D2543" s="9">
        <f t="shared" si="119"/>
        <v>1900</v>
      </c>
      <c r="E2543" s="11"/>
      <c r="F2543" s="8">
        <f>IFERROR(VLOOKUP(E2543,DATOS!$I$3:$J$22,2,FALSE),0)</f>
        <v>0</v>
      </c>
      <c r="G2543" s="11"/>
      <c r="H2543" s="11"/>
      <c r="I2543" s="21">
        <f>IFERROR(VLOOKUP(G2543,DATOS!$A$3:$E$13,5,FALSE),0)*H2543</f>
        <v>0</v>
      </c>
      <c r="J2543" s="11"/>
    </row>
    <row r="2544" spans="1:10" x14ac:dyDescent="0.25">
      <c r="A2544" s="11"/>
      <c r="B2544" s="9">
        <f t="shared" si="117"/>
        <v>0</v>
      </c>
      <c r="C2544" s="8" t="str">
        <f t="shared" si="118"/>
        <v>ENERO</v>
      </c>
      <c r="D2544" s="9">
        <f t="shared" si="119"/>
        <v>1900</v>
      </c>
      <c r="E2544" s="11"/>
      <c r="F2544" s="8">
        <f>IFERROR(VLOOKUP(E2544,DATOS!$I$3:$J$22,2,FALSE),0)</f>
        <v>0</v>
      </c>
      <c r="G2544" s="11"/>
      <c r="H2544" s="11"/>
      <c r="I2544" s="21">
        <f>IFERROR(VLOOKUP(G2544,DATOS!$A$3:$E$13,5,FALSE),0)*H2544</f>
        <v>0</v>
      </c>
      <c r="J2544" s="11"/>
    </row>
    <row r="2545" spans="1:10" x14ac:dyDescent="0.25">
      <c r="A2545" s="11"/>
      <c r="B2545" s="9">
        <f t="shared" si="117"/>
        <v>0</v>
      </c>
      <c r="C2545" s="8" t="str">
        <f t="shared" si="118"/>
        <v>ENERO</v>
      </c>
      <c r="D2545" s="9">
        <f t="shared" si="119"/>
        <v>1900</v>
      </c>
      <c r="E2545" s="11"/>
      <c r="F2545" s="8">
        <f>IFERROR(VLOOKUP(E2545,DATOS!$I$3:$J$22,2,FALSE),0)</f>
        <v>0</v>
      </c>
      <c r="G2545" s="11"/>
      <c r="H2545" s="11"/>
      <c r="I2545" s="21">
        <f>IFERROR(VLOOKUP(G2545,DATOS!$A$3:$E$13,5,FALSE),0)*H2545</f>
        <v>0</v>
      </c>
      <c r="J2545" s="11"/>
    </row>
    <row r="2546" spans="1:10" x14ac:dyDescent="0.25">
      <c r="A2546" s="11"/>
      <c r="B2546" s="9">
        <f t="shared" si="117"/>
        <v>0</v>
      </c>
      <c r="C2546" s="8" t="str">
        <f t="shared" si="118"/>
        <v>ENERO</v>
      </c>
      <c r="D2546" s="9">
        <f t="shared" si="119"/>
        <v>1900</v>
      </c>
      <c r="E2546" s="11"/>
      <c r="F2546" s="8">
        <f>IFERROR(VLOOKUP(E2546,DATOS!$I$3:$J$22,2,FALSE),0)</f>
        <v>0</v>
      </c>
      <c r="G2546" s="11"/>
      <c r="H2546" s="11"/>
      <c r="I2546" s="21">
        <f>IFERROR(VLOOKUP(G2546,DATOS!$A$3:$E$13,5,FALSE),0)*H2546</f>
        <v>0</v>
      </c>
      <c r="J2546" s="11"/>
    </row>
    <row r="2547" spans="1:10" x14ac:dyDescent="0.25">
      <c r="A2547" s="11"/>
      <c r="B2547" s="9">
        <f t="shared" si="117"/>
        <v>0</v>
      </c>
      <c r="C2547" s="8" t="str">
        <f t="shared" si="118"/>
        <v>ENERO</v>
      </c>
      <c r="D2547" s="9">
        <f t="shared" si="119"/>
        <v>1900</v>
      </c>
      <c r="E2547" s="11"/>
      <c r="F2547" s="8">
        <f>IFERROR(VLOOKUP(E2547,DATOS!$I$3:$J$22,2,FALSE),0)</f>
        <v>0</v>
      </c>
      <c r="G2547" s="11"/>
      <c r="H2547" s="11"/>
      <c r="I2547" s="21">
        <f>IFERROR(VLOOKUP(G2547,DATOS!$A$3:$E$13,5,FALSE),0)*H2547</f>
        <v>0</v>
      </c>
      <c r="J2547" s="11"/>
    </row>
    <row r="2548" spans="1:10" x14ac:dyDescent="0.25">
      <c r="A2548" s="11"/>
      <c r="B2548" s="9">
        <f t="shared" si="117"/>
        <v>0</v>
      </c>
      <c r="C2548" s="8" t="str">
        <f t="shared" si="118"/>
        <v>ENERO</v>
      </c>
      <c r="D2548" s="9">
        <f t="shared" si="119"/>
        <v>1900</v>
      </c>
      <c r="E2548" s="11"/>
      <c r="F2548" s="8">
        <f>IFERROR(VLOOKUP(E2548,DATOS!$I$3:$J$22,2,FALSE),0)</f>
        <v>0</v>
      </c>
      <c r="G2548" s="11"/>
      <c r="H2548" s="11"/>
      <c r="I2548" s="21">
        <f>IFERROR(VLOOKUP(G2548,DATOS!$A$3:$E$13,5,FALSE),0)*H2548</f>
        <v>0</v>
      </c>
      <c r="J2548" s="11"/>
    </row>
    <row r="2549" spans="1:10" x14ac:dyDescent="0.25">
      <c r="A2549" s="11"/>
      <c r="B2549" s="9">
        <f t="shared" si="117"/>
        <v>0</v>
      </c>
      <c r="C2549" s="8" t="str">
        <f t="shared" si="118"/>
        <v>ENERO</v>
      </c>
      <c r="D2549" s="9">
        <f t="shared" si="119"/>
        <v>1900</v>
      </c>
      <c r="E2549" s="11"/>
      <c r="F2549" s="8">
        <f>IFERROR(VLOOKUP(E2549,DATOS!$I$3:$J$22,2,FALSE),0)</f>
        <v>0</v>
      </c>
      <c r="G2549" s="11"/>
      <c r="H2549" s="11"/>
      <c r="I2549" s="21">
        <f>IFERROR(VLOOKUP(G2549,DATOS!$A$3:$E$13,5,FALSE),0)*H2549</f>
        <v>0</v>
      </c>
      <c r="J2549" s="11"/>
    </row>
    <row r="2550" spans="1:10" x14ac:dyDescent="0.25">
      <c r="A2550" s="11"/>
      <c r="B2550" s="9">
        <f t="shared" si="117"/>
        <v>0</v>
      </c>
      <c r="C2550" s="8" t="str">
        <f t="shared" si="118"/>
        <v>ENERO</v>
      </c>
      <c r="D2550" s="9">
        <f t="shared" si="119"/>
        <v>1900</v>
      </c>
      <c r="E2550" s="11"/>
      <c r="F2550" s="8">
        <f>IFERROR(VLOOKUP(E2550,DATOS!$I$3:$J$22,2,FALSE),0)</f>
        <v>0</v>
      </c>
      <c r="G2550" s="11"/>
      <c r="H2550" s="11"/>
      <c r="I2550" s="21">
        <f>IFERROR(VLOOKUP(G2550,DATOS!$A$3:$E$13,5,FALSE),0)*H2550</f>
        <v>0</v>
      </c>
      <c r="J2550" s="11"/>
    </row>
    <row r="2551" spans="1:10" x14ac:dyDescent="0.25">
      <c r="A2551" s="11"/>
      <c r="B2551" s="9">
        <f t="shared" si="117"/>
        <v>0</v>
      </c>
      <c r="C2551" s="8" t="str">
        <f t="shared" si="118"/>
        <v>ENERO</v>
      </c>
      <c r="D2551" s="9">
        <f t="shared" si="119"/>
        <v>1900</v>
      </c>
      <c r="E2551" s="11"/>
      <c r="F2551" s="8">
        <f>IFERROR(VLOOKUP(E2551,DATOS!$I$3:$J$22,2,FALSE),0)</f>
        <v>0</v>
      </c>
      <c r="G2551" s="11"/>
      <c r="H2551" s="11"/>
      <c r="I2551" s="21">
        <f>IFERROR(VLOOKUP(G2551,DATOS!$A$3:$E$13,5,FALSE),0)*H2551</f>
        <v>0</v>
      </c>
      <c r="J2551" s="11"/>
    </row>
    <row r="2552" spans="1:10" x14ac:dyDescent="0.25">
      <c r="A2552" s="11"/>
      <c r="B2552" s="9">
        <f t="shared" si="117"/>
        <v>0</v>
      </c>
      <c r="C2552" s="8" t="str">
        <f t="shared" si="118"/>
        <v>ENERO</v>
      </c>
      <c r="D2552" s="9">
        <f t="shared" si="119"/>
        <v>1900</v>
      </c>
      <c r="E2552" s="11"/>
      <c r="F2552" s="8">
        <f>IFERROR(VLOOKUP(E2552,DATOS!$I$3:$J$22,2,FALSE),0)</f>
        <v>0</v>
      </c>
      <c r="G2552" s="11"/>
      <c r="H2552" s="11"/>
      <c r="I2552" s="21">
        <f>IFERROR(VLOOKUP(G2552,DATOS!$A$3:$E$13,5,FALSE),0)*H2552</f>
        <v>0</v>
      </c>
      <c r="J2552" s="11"/>
    </row>
    <row r="2553" spans="1:10" x14ac:dyDescent="0.25">
      <c r="A2553" s="11"/>
      <c r="B2553" s="9">
        <f t="shared" si="117"/>
        <v>0</v>
      </c>
      <c r="C2553" s="8" t="str">
        <f t="shared" si="118"/>
        <v>ENERO</v>
      </c>
      <c r="D2553" s="9">
        <f t="shared" si="119"/>
        <v>1900</v>
      </c>
      <c r="E2553" s="11"/>
      <c r="F2553" s="8">
        <f>IFERROR(VLOOKUP(E2553,DATOS!$I$3:$J$22,2,FALSE),0)</f>
        <v>0</v>
      </c>
      <c r="G2553" s="11"/>
      <c r="H2553" s="11"/>
      <c r="I2553" s="21">
        <f>IFERROR(VLOOKUP(G2553,DATOS!$A$3:$E$13,5,FALSE),0)*H2553</f>
        <v>0</v>
      </c>
      <c r="J2553" s="11"/>
    </row>
    <row r="2554" spans="1:10" x14ac:dyDescent="0.25">
      <c r="A2554" s="11"/>
      <c r="B2554" s="9">
        <f t="shared" si="117"/>
        <v>0</v>
      </c>
      <c r="C2554" s="8" t="str">
        <f t="shared" si="118"/>
        <v>ENERO</v>
      </c>
      <c r="D2554" s="9">
        <f t="shared" si="119"/>
        <v>1900</v>
      </c>
      <c r="E2554" s="11"/>
      <c r="F2554" s="8">
        <f>IFERROR(VLOOKUP(E2554,DATOS!$I$3:$J$22,2,FALSE),0)</f>
        <v>0</v>
      </c>
      <c r="G2554" s="11"/>
      <c r="H2554" s="11"/>
      <c r="I2554" s="21">
        <f>IFERROR(VLOOKUP(G2554,DATOS!$A$3:$E$13,5,FALSE),0)*H2554</f>
        <v>0</v>
      </c>
      <c r="J2554" s="11"/>
    </row>
    <row r="2555" spans="1:10" x14ac:dyDescent="0.25">
      <c r="A2555" s="11"/>
      <c r="B2555" s="9">
        <f t="shared" si="117"/>
        <v>0</v>
      </c>
      <c r="C2555" s="8" t="str">
        <f t="shared" si="118"/>
        <v>ENERO</v>
      </c>
      <c r="D2555" s="9">
        <f t="shared" si="119"/>
        <v>1900</v>
      </c>
      <c r="E2555" s="11"/>
      <c r="F2555" s="8">
        <f>IFERROR(VLOOKUP(E2555,DATOS!$I$3:$J$22,2,FALSE),0)</f>
        <v>0</v>
      </c>
      <c r="G2555" s="11"/>
      <c r="H2555" s="11"/>
      <c r="I2555" s="21">
        <f>IFERROR(VLOOKUP(G2555,DATOS!$A$3:$E$13,5,FALSE),0)*H2555</f>
        <v>0</v>
      </c>
      <c r="J2555" s="11"/>
    </row>
    <row r="2556" spans="1:10" x14ac:dyDescent="0.25">
      <c r="A2556" s="11"/>
      <c r="B2556" s="9">
        <f t="shared" si="117"/>
        <v>0</v>
      </c>
      <c r="C2556" s="8" t="str">
        <f t="shared" si="118"/>
        <v>ENERO</v>
      </c>
      <c r="D2556" s="9">
        <f t="shared" si="119"/>
        <v>1900</v>
      </c>
      <c r="E2556" s="11"/>
      <c r="F2556" s="8">
        <f>IFERROR(VLOOKUP(E2556,DATOS!$I$3:$J$22,2,FALSE),0)</f>
        <v>0</v>
      </c>
      <c r="G2556" s="11"/>
      <c r="H2556" s="11"/>
      <c r="I2556" s="21">
        <f>IFERROR(VLOOKUP(G2556,DATOS!$A$3:$E$13,5,FALSE),0)*H2556</f>
        <v>0</v>
      </c>
      <c r="J2556" s="11"/>
    </row>
    <row r="2557" spans="1:10" x14ac:dyDescent="0.25">
      <c r="A2557" s="11"/>
      <c r="B2557" s="9">
        <f t="shared" si="117"/>
        <v>0</v>
      </c>
      <c r="C2557" s="8" t="str">
        <f t="shared" si="118"/>
        <v>ENERO</v>
      </c>
      <c r="D2557" s="9">
        <f t="shared" si="119"/>
        <v>1900</v>
      </c>
      <c r="E2557" s="11"/>
      <c r="F2557" s="8">
        <f>IFERROR(VLOOKUP(E2557,DATOS!$I$3:$J$22,2,FALSE),0)</f>
        <v>0</v>
      </c>
      <c r="G2557" s="11"/>
      <c r="H2557" s="11"/>
      <c r="I2557" s="21">
        <f>IFERROR(VLOOKUP(G2557,DATOS!$A$3:$E$13,5,FALSE),0)*H2557</f>
        <v>0</v>
      </c>
      <c r="J2557" s="11"/>
    </row>
    <row r="2558" spans="1:10" x14ac:dyDescent="0.25">
      <c r="A2558" s="11"/>
      <c r="B2558" s="9">
        <f t="shared" si="117"/>
        <v>0</v>
      </c>
      <c r="C2558" s="8" t="str">
        <f t="shared" si="118"/>
        <v>ENERO</v>
      </c>
      <c r="D2558" s="9">
        <f t="shared" si="119"/>
        <v>1900</v>
      </c>
      <c r="E2558" s="11"/>
      <c r="F2558" s="8">
        <f>IFERROR(VLOOKUP(E2558,DATOS!$I$3:$J$22,2,FALSE),0)</f>
        <v>0</v>
      </c>
      <c r="G2558" s="11"/>
      <c r="H2558" s="11"/>
      <c r="I2558" s="21">
        <f>IFERROR(VLOOKUP(G2558,DATOS!$A$3:$E$13,5,FALSE),0)*H2558</f>
        <v>0</v>
      </c>
      <c r="J2558" s="11"/>
    </row>
    <row r="2559" spans="1:10" x14ac:dyDescent="0.25">
      <c r="A2559" s="11"/>
      <c r="B2559" s="9">
        <f t="shared" si="117"/>
        <v>0</v>
      </c>
      <c r="C2559" s="8" t="str">
        <f t="shared" si="118"/>
        <v>ENERO</v>
      </c>
      <c r="D2559" s="9">
        <f t="shared" si="119"/>
        <v>1900</v>
      </c>
      <c r="E2559" s="11"/>
      <c r="F2559" s="8">
        <f>IFERROR(VLOOKUP(E2559,DATOS!$I$3:$J$22,2,FALSE),0)</f>
        <v>0</v>
      </c>
      <c r="G2559" s="11"/>
      <c r="H2559" s="11"/>
      <c r="I2559" s="21">
        <f>IFERROR(VLOOKUP(G2559,DATOS!$A$3:$E$13,5,FALSE),0)*H2559</f>
        <v>0</v>
      </c>
      <c r="J2559" s="11"/>
    </row>
    <row r="2560" spans="1:10" x14ac:dyDescent="0.25">
      <c r="A2560" s="11"/>
      <c r="B2560" s="9">
        <f t="shared" si="117"/>
        <v>0</v>
      </c>
      <c r="C2560" s="8" t="str">
        <f t="shared" si="118"/>
        <v>ENERO</v>
      </c>
      <c r="D2560" s="9">
        <f t="shared" si="119"/>
        <v>1900</v>
      </c>
      <c r="E2560" s="11"/>
      <c r="F2560" s="8">
        <f>IFERROR(VLOOKUP(E2560,DATOS!$I$3:$J$22,2,FALSE),0)</f>
        <v>0</v>
      </c>
      <c r="G2560" s="11"/>
      <c r="H2560" s="11"/>
      <c r="I2560" s="21">
        <f>IFERROR(VLOOKUP(G2560,DATOS!$A$3:$E$13,5,FALSE),0)*H2560</f>
        <v>0</v>
      </c>
      <c r="J2560" s="11"/>
    </row>
    <row r="2561" spans="1:10" x14ac:dyDescent="0.25">
      <c r="A2561" s="11"/>
      <c r="B2561" s="9">
        <f t="shared" si="117"/>
        <v>0</v>
      </c>
      <c r="C2561" s="8" t="str">
        <f t="shared" si="118"/>
        <v>ENERO</v>
      </c>
      <c r="D2561" s="9">
        <f t="shared" si="119"/>
        <v>1900</v>
      </c>
      <c r="E2561" s="11"/>
      <c r="F2561" s="8">
        <f>IFERROR(VLOOKUP(E2561,DATOS!$I$3:$J$22,2,FALSE),0)</f>
        <v>0</v>
      </c>
      <c r="G2561" s="11"/>
      <c r="H2561" s="11"/>
      <c r="I2561" s="21">
        <f>IFERROR(VLOOKUP(G2561,DATOS!$A$3:$E$13,5,FALSE),0)*H2561</f>
        <v>0</v>
      </c>
      <c r="J2561" s="11"/>
    </row>
    <row r="2562" spans="1:10" x14ac:dyDescent="0.25">
      <c r="A2562" s="11"/>
      <c r="B2562" s="9">
        <f t="shared" si="117"/>
        <v>0</v>
      </c>
      <c r="C2562" s="8" t="str">
        <f t="shared" si="118"/>
        <v>ENERO</v>
      </c>
      <c r="D2562" s="9">
        <f t="shared" si="119"/>
        <v>1900</v>
      </c>
      <c r="E2562" s="11"/>
      <c r="F2562" s="8">
        <f>IFERROR(VLOOKUP(E2562,DATOS!$I$3:$J$22,2,FALSE),0)</f>
        <v>0</v>
      </c>
      <c r="G2562" s="11"/>
      <c r="H2562" s="11"/>
      <c r="I2562" s="21">
        <f>IFERROR(VLOOKUP(G2562,DATOS!$A$3:$E$13,5,FALSE),0)*H2562</f>
        <v>0</v>
      </c>
      <c r="J2562" s="11"/>
    </row>
    <row r="2563" spans="1:10" x14ac:dyDescent="0.25">
      <c r="A2563" s="11"/>
      <c r="B2563" s="9">
        <f t="shared" ref="B2563:B2626" si="120">WEEKNUM(A2563)</f>
        <v>0</v>
      </c>
      <c r="C2563" s="8" t="str">
        <f t="shared" ref="C2563:C2626" si="121">UPPER(TEXT(A2563,"MMMM"))</f>
        <v>ENERO</v>
      </c>
      <c r="D2563" s="9">
        <f t="shared" ref="D2563:D2626" si="122">YEAR(A2563)</f>
        <v>1900</v>
      </c>
      <c r="E2563" s="11"/>
      <c r="F2563" s="8">
        <f>IFERROR(VLOOKUP(E2563,DATOS!$I$3:$J$22,2,FALSE),0)</f>
        <v>0</v>
      </c>
      <c r="G2563" s="11"/>
      <c r="H2563" s="11"/>
      <c r="I2563" s="21">
        <f>IFERROR(VLOOKUP(G2563,DATOS!$A$3:$E$13,5,FALSE),0)*H2563</f>
        <v>0</v>
      </c>
      <c r="J2563" s="11"/>
    </row>
    <row r="2564" spans="1:10" x14ac:dyDescent="0.25">
      <c r="A2564" s="11"/>
      <c r="B2564" s="9">
        <f t="shared" si="120"/>
        <v>0</v>
      </c>
      <c r="C2564" s="8" t="str">
        <f t="shared" si="121"/>
        <v>ENERO</v>
      </c>
      <c r="D2564" s="9">
        <f t="shared" si="122"/>
        <v>1900</v>
      </c>
      <c r="E2564" s="11"/>
      <c r="F2564" s="8">
        <f>IFERROR(VLOOKUP(E2564,DATOS!$I$3:$J$22,2,FALSE),0)</f>
        <v>0</v>
      </c>
      <c r="G2564" s="11"/>
      <c r="H2564" s="11"/>
      <c r="I2564" s="21">
        <f>IFERROR(VLOOKUP(G2564,DATOS!$A$3:$E$13,5,FALSE),0)*H2564</f>
        <v>0</v>
      </c>
      <c r="J2564" s="11"/>
    </row>
    <row r="2565" spans="1:10" x14ac:dyDescent="0.25">
      <c r="A2565" s="11"/>
      <c r="B2565" s="9">
        <f t="shared" si="120"/>
        <v>0</v>
      </c>
      <c r="C2565" s="8" t="str">
        <f t="shared" si="121"/>
        <v>ENERO</v>
      </c>
      <c r="D2565" s="9">
        <f t="shared" si="122"/>
        <v>1900</v>
      </c>
      <c r="E2565" s="11"/>
      <c r="F2565" s="8">
        <f>IFERROR(VLOOKUP(E2565,DATOS!$I$3:$J$22,2,FALSE),0)</f>
        <v>0</v>
      </c>
      <c r="G2565" s="11"/>
      <c r="H2565" s="11"/>
      <c r="I2565" s="21">
        <f>IFERROR(VLOOKUP(G2565,DATOS!$A$3:$E$13,5,FALSE),0)*H2565</f>
        <v>0</v>
      </c>
      <c r="J2565" s="11"/>
    </row>
    <row r="2566" spans="1:10" x14ac:dyDescent="0.25">
      <c r="A2566" s="11"/>
      <c r="B2566" s="9">
        <f t="shared" si="120"/>
        <v>0</v>
      </c>
      <c r="C2566" s="8" t="str">
        <f t="shared" si="121"/>
        <v>ENERO</v>
      </c>
      <c r="D2566" s="9">
        <f t="shared" si="122"/>
        <v>1900</v>
      </c>
      <c r="E2566" s="11"/>
      <c r="F2566" s="8">
        <f>IFERROR(VLOOKUP(E2566,DATOS!$I$3:$J$22,2,FALSE),0)</f>
        <v>0</v>
      </c>
      <c r="G2566" s="11"/>
      <c r="H2566" s="11"/>
      <c r="I2566" s="21">
        <f>IFERROR(VLOOKUP(G2566,DATOS!$A$3:$E$13,5,FALSE),0)*H2566</f>
        <v>0</v>
      </c>
      <c r="J2566" s="11"/>
    </row>
    <row r="2567" spans="1:10" x14ac:dyDescent="0.25">
      <c r="A2567" s="11"/>
      <c r="B2567" s="9">
        <f t="shared" si="120"/>
        <v>0</v>
      </c>
      <c r="C2567" s="8" t="str">
        <f t="shared" si="121"/>
        <v>ENERO</v>
      </c>
      <c r="D2567" s="9">
        <f t="shared" si="122"/>
        <v>1900</v>
      </c>
      <c r="E2567" s="11"/>
      <c r="F2567" s="8">
        <f>IFERROR(VLOOKUP(E2567,DATOS!$I$3:$J$22,2,FALSE),0)</f>
        <v>0</v>
      </c>
      <c r="G2567" s="11"/>
      <c r="H2567" s="11"/>
      <c r="I2567" s="21">
        <f>IFERROR(VLOOKUP(G2567,DATOS!$A$3:$E$13,5,FALSE),0)*H2567</f>
        <v>0</v>
      </c>
      <c r="J2567" s="11"/>
    </row>
    <row r="2568" spans="1:10" x14ac:dyDescent="0.25">
      <c r="A2568" s="11"/>
      <c r="B2568" s="9">
        <f t="shared" si="120"/>
        <v>0</v>
      </c>
      <c r="C2568" s="8" t="str">
        <f t="shared" si="121"/>
        <v>ENERO</v>
      </c>
      <c r="D2568" s="9">
        <f t="shared" si="122"/>
        <v>1900</v>
      </c>
      <c r="E2568" s="11"/>
      <c r="F2568" s="8">
        <f>IFERROR(VLOOKUP(E2568,DATOS!$I$3:$J$22,2,FALSE),0)</f>
        <v>0</v>
      </c>
      <c r="G2568" s="11"/>
      <c r="H2568" s="11"/>
      <c r="I2568" s="21">
        <f>IFERROR(VLOOKUP(G2568,DATOS!$A$3:$E$13,5,FALSE),0)*H2568</f>
        <v>0</v>
      </c>
      <c r="J2568" s="11"/>
    </row>
    <row r="2569" spans="1:10" x14ac:dyDescent="0.25">
      <c r="A2569" s="11"/>
      <c r="B2569" s="9">
        <f t="shared" si="120"/>
        <v>0</v>
      </c>
      <c r="C2569" s="8" t="str">
        <f t="shared" si="121"/>
        <v>ENERO</v>
      </c>
      <c r="D2569" s="9">
        <f t="shared" si="122"/>
        <v>1900</v>
      </c>
      <c r="E2569" s="11"/>
      <c r="F2569" s="8">
        <f>IFERROR(VLOOKUP(E2569,DATOS!$I$3:$J$22,2,FALSE),0)</f>
        <v>0</v>
      </c>
      <c r="G2569" s="11"/>
      <c r="H2569" s="11"/>
      <c r="I2569" s="21">
        <f>IFERROR(VLOOKUP(G2569,DATOS!$A$3:$E$13,5,FALSE),0)*H2569</f>
        <v>0</v>
      </c>
      <c r="J2569" s="11"/>
    </row>
    <row r="2570" spans="1:10" x14ac:dyDescent="0.25">
      <c r="A2570" s="11"/>
      <c r="B2570" s="9">
        <f t="shared" si="120"/>
        <v>0</v>
      </c>
      <c r="C2570" s="8" t="str">
        <f t="shared" si="121"/>
        <v>ENERO</v>
      </c>
      <c r="D2570" s="9">
        <f t="shared" si="122"/>
        <v>1900</v>
      </c>
      <c r="E2570" s="11"/>
      <c r="F2570" s="8">
        <f>IFERROR(VLOOKUP(E2570,DATOS!$I$3:$J$22,2,FALSE),0)</f>
        <v>0</v>
      </c>
      <c r="G2570" s="11"/>
      <c r="H2570" s="11"/>
      <c r="I2570" s="21">
        <f>IFERROR(VLOOKUP(G2570,DATOS!$A$3:$E$13,5,FALSE),0)*H2570</f>
        <v>0</v>
      </c>
      <c r="J2570" s="11"/>
    </row>
    <row r="2571" spans="1:10" x14ac:dyDescent="0.25">
      <c r="A2571" s="11"/>
      <c r="B2571" s="9">
        <f t="shared" si="120"/>
        <v>0</v>
      </c>
      <c r="C2571" s="8" t="str">
        <f t="shared" si="121"/>
        <v>ENERO</v>
      </c>
      <c r="D2571" s="9">
        <f t="shared" si="122"/>
        <v>1900</v>
      </c>
      <c r="E2571" s="11"/>
      <c r="F2571" s="8">
        <f>IFERROR(VLOOKUP(E2571,DATOS!$I$3:$J$22,2,FALSE),0)</f>
        <v>0</v>
      </c>
      <c r="G2571" s="11"/>
      <c r="H2571" s="11"/>
      <c r="I2571" s="21">
        <f>IFERROR(VLOOKUP(G2571,DATOS!$A$3:$E$13,5,FALSE),0)*H2571</f>
        <v>0</v>
      </c>
      <c r="J2571" s="11"/>
    </row>
    <row r="2572" spans="1:10" x14ac:dyDescent="0.25">
      <c r="A2572" s="11"/>
      <c r="B2572" s="9">
        <f t="shared" si="120"/>
        <v>0</v>
      </c>
      <c r="C2572" s="8" t="str">
        <f t="shared" si="121"/>
        <v>ENERO</v>
      </c>
      <c r="D2572" s="9">
        <f t="shared" si="122"/>
        <v>1900</v>
      </c>
      <c r="E2572" s="11"/>
      <c r="F2572" s="8">
        <f>IFERROR(VLOOKUP(E2572,DATOS!$I$3:$J$22,2,FALSE),0)</f>
        <v>0</v>
      </c>
      <c r="G2572" s="11"/>
      <c r="H2572" s="11"/>
      <c r="I2572" s="21">
        <f>IFERROR(VLOOKUP(G2572,DATOS!$A$3:$E$13,5,FALSE),0)*H2572</f>
        <v>0</v>
      </c>
      <c r="J2572" s="11"/>
    </row>
    <row r="2573" spans="1:10" x14ac:dyDescent="0.25">
      <c r="A2573" s="11"/>
      <c r="B2573" s="9">
        <f t="shared" si="120"/>
        <v>0</v>
      </c>
      <c r="C2573" s="8" t="str">
        <f t="shared" si="121"/>
        <v>ENERO</v>
      </c>
      <c r="D2573" s="9">
        <f t="shared" si="122"/>
        <v>1900</v>
      </c>
      <c r="E2573" s="11"/>
      <c r="F2573" s="8">
        <f>IFERROR(VLOOKUP(E2573,DATOS!$I$3:$J$22,2,FALSE),0)</f>
        <v>0</v>
      </c>
      <c r="G2573" s="11"/>
      <c r="H2573" s="11"/>
      <c r="I2573" s="21">
        <f>IFERROR(VLOOKUP(G2573,DATOS!$A$3:$E$13,5,FALSE),0)*H2573</f>
        <v>0</v>
      </c>
      <c r="J2573" s="11"/>
    </row>
    <row r="2574" spans="1:10" x14ac:dyDescent="0.25">
      <c r="A2574" s="11"/>
      <c r="B2574" s="9">
        <f t="shared" si="120"/>
        <v>0</v>
      </c>
      <c r="C2574" s="8" t="str">
        <f t="shared" si="121"/>
        <v>ENERO</v>
      </c>
      <c r="D2574" s="9">
        <f t="shared" si="122"/>
        <v>1900</v>
      </c>
      <c r="E2574" s="11"/>
      <c r="F2574" s="8">
        <f>IFERROR(VLOOKUP(E2574,DATOS!$I$3:$J$22,2,FALSE),0)</f>
        <v>0</v>
      </c>
      <c r="G2574" s="11"/>
      <c r="H2574" s="11"/>
      <c r="I2574" s="21">
        <f>IFERROR(VLOOKUP(G2574,DATOS!$A$3:$E$13,5,FALSE),0)*H2574</f>
        <v>0</v>
      </c>
      <c r="J2574" s="11"/>
    </row>
    <row r="2575" spans="1:10" x14ac:dyDescent="0.25">
      <c r="A2575" s="11"/>
      <c r="B2575" s="9">
        <f t="shared" si="120"/>
        <v>0</v>
      </c>
      <c r="C2575" s="8" t="str">
        <f t="shared" si="121"/>
        <v>ENERO</v>
      </c>
      <c r="D2575" s="9">
        <f t="shared" si="122"/>
        <v>1900</v>
      </c>
      <c r="E2575" s="11"/>
      <c r="F2575" s="8">
        <f>IFERROR(VLOOKUP(E2575,DATOS!$I$3:$J$22,2,FALSE),0)</f>
        <v>0</v>
      </c>
      <c r="G2575" s="11"/>
      <c r="H2575" s="11"/>
      <c r="I2575" s="21">
        <f>IFERROR(VLOOKUP(G2575,DATOS!$A$3:$E$13,5,FALSE),0)*H2575</f>
        <v>0</v>
      </c>
      <c r="J2575" s="11"/>
    </row>
    <row r="2576" spans="1:10" x14ac:dyDescent="0.25">
      <c r="A2576" s="11"/>
      <c r="B2576" s="9">
        <f t="shared" si="120"/>
        <v>0</v>
      </c>
      <c r="C2576" s="8" t="str">
        <f t="shared" si="121"/>
        <v>ENERO</v>
      </c>
      <c r="D2576" s="9">
        <f t="shared" si="122"/>
        <v>1900</v>
      </c>
      <c r="E2576" s="11"/>
      <c r="F2576" s="8">
        <f>IFERROR(VLOOKUP(E2576,DATOS!$I$3:$J$22,2,FALSE),0)</f>
        <v>0</v>
      </c>
      <c r="G2576" s="11"/>
      <c r="H2576" s="11"/>
      <c r="I2576" s="21">
        <f>IFERROR(VLOOKUP(G2576,DATOS!$A$3:$E$13,5,FALSE),0)*H2576</f>
        <v>0</v>
      </c>
      <c r="J2576" s="11"/>
    </row>
    <row r="2577" spans="1:10" x14ac:dyDescent="0.25">
      <c r="A2577" s="11"/>
      <c r="B2577" s="9">
        <f t="shared" si="120"/>
        <v>0</v>
      </c>
      <c r="C2577" s="8" t="str">
        <f t="shared" si="121"/>
        <v>ENERO</v>
      </c>
      <c r="D2577" s="9">
        <f t="shared" si="122"/>
        <v>1900</v>
      </c>
      <c r="E2577" s="11"/>
      <c r="F2577" s="8">
        <f>IFERROR(VLOOKUP(E2577,DATOS!$I$3:$J$22,2,FALSE),0)</f>
        <v>0</v>
      </c>
      <c r="G2577" s="11"/>
      <c r="H2577" s="11"/>
      <c r="I2577" s="21">
        <f>IFERROR(VLOOKUP(G2577,DATOS!$A$3:$E$13,5,FALSE),0)*H2577</f>
        <v>0</v>
      </c>
      <c r="J2577" s="11"/>
    </row>
    <row r="2578" spans="1:10" x14ac:dyDescent="0.25">
      <c r="A2578" s="11"/>
      <c r="B2578" s="9">
        <f t="shared" si="120"/>
        <v>0</v>
      </c>
      <c r="C2578" s="8" t="str">
        <f t="shared" si="121"/>
        <v>ENERO</v>
      </c>
      <c r="D2578" s="9">
        <f t="shared" si="122"/>
        <v>1900</v>
      </c>
      <c r="E2578" s="11"/>
      <c r="F2578" s="8">
        <f>IFERROR(VLOOKUP(E2578,DATOS!$I$3:$J$22,2,FALSE),0)</f>
        <v>0</v>
      </c>
      <c r="G2578" s="11"/>
      <c r="H2578" s="11"/>
      <c r="I2578" s="21">
        <f>IFERROR(VLOOKUP(G2578,DATOS!$A$3:$E$13,5,FALSE),0)*H2578</f>
        <v>0</v>
      </c>
      <c r="J2578" s="11"/>
    </row>
    <row r="2579" spans="1:10" x14ac:dyDescent="0.25">
      <c r="A2579" s="11"/>
      <c r="B2579" s="9">
        <f t="shared" si="120"/>
        <v>0</v>
      </c>
      <c r="C2579" s="8" t="str">
        <f t="shared" si="121"/>
        <v>ENERO</v>
      </c>
      <c r="D2579" s="9">
        <f t="shared" si="122"/>
        <v>1900</v>
      </c>
      <c r="E2579" s="11"/>
      <c r="F2579" s="8">
        <f>IFERROR(VLOOKUP(E2579,DATOS!$I$3:$J$22,2,FALSE),0)</f>
        <v>0</v>
      </c>
      <c r="G2579" s="11"/>
      <c r="H2579" s="11"/>
      <c r="I2579" s="21">
        <f>IFERROR(VLOOKUP(G2579,DATOS!$A$3:$E$13,5,FALSE),0)*H2579</f>
        <v>0</v>
      </c>
      <c r="J2579" s="11"/>
    </row>
    <row r="2580" spans="1:10" x14ac:dyDescent="0.25">
      <c r="A2580" s="11"/>
      <c r="B2580" s="9">
        <f t="shared" si="120"/>
        <v>0</v>
      </c>
      <c r="C2580" s="8" t="str">
        <f t="shared" si="121"/>
        <v>ENERO</v>
      </c>
      <c r="D2580" s="9">
        <f t="shared" si="122"/>
        <v>1900</v>
      </c>
      <c r="E2580" s="11"/>
      <c r="F2580" s="8">
        <f>IFERROR(VLOOKUP(E2580,DATOS!$I$3:$J$22,2,FALSE),0)</f>
        <v>0</v>
      </c>
      <c r="G2580" s="11"/>
      <c r="H2580" s="11"/>
      <c r="I2580" s="21">
        <f>IFERROR(VLOOKUP(G2580,DATOS!$A$3:$E$13,5,FALSE),0)*H2580</f>
        <v>0</v>
      </c>
      <c r="J2580" s="11"/>
    </row>
    <row r="2581" spans="1:10" x14ac:dyDescent="0.25">
      <c r="A2581" s="11"/>
      <c r="B2581" s="9">
        <f t="shared" si="120"/>
        <v>0</v>
      </c>
      <c r="C2581" s="8" t="str">
        <f t="shared" si="121"/>
        <v>ENERO</v>
      </c>
      <c r="D2581" s="9">
        <f t="shared" si="122"/>
        <v>1900</v>
      </c>
      <c r="E2581" s="11"/>
      <c r="F2581" s="8">
        <f>IFERROR(VLOOKUP(E2581,DATOS!$I$3:$J$22,2,FALSE),0)</f>
        <v>0</v>
      </c>
      <c r="G2581" s="11"/>
      <c r="H2581" s="11"/>
      <c r="I2581" s="21">
        <f>IFERROR(VLOOKUP(G2581,DATOS!$A$3:$E$13,5,FALSE),0)*H2581</f>
        <v>0</v>
      </c>
      <c r="J2581" s="11"/>
    </row>
    <row r="2582" spans="1:10" x14ac:dyDescent="0.25">
      <c r="A2582" s="11"/>
      <c r="B2582" s="9">
        <f t="shared" si="120"/>
        <v>0</v>
      </c>
      <c r="C2582" s="8" t="str">
        <f t="shared" si="121"/>
        <v>ENERO</v>
      </c>
      <c r="D2582" s="9">
        <f t="shared" si="122"/>
        <v>1900</v>
      </c>
      <c r="E2582" s="11"/>
      <c r="F2582" s="8">
        <f>IFERROR(VLOOKUP(E2582,DATOS!$I$3:$J$22,2,FALSE),0)</f>
        <v>0</v>
      </c>
      <c r="G2582" s="11"/>
      <c r="H2582" s="11"/>
      <c r="I2582" s="21">
        <f>IFERROR(VLOOKUP(G2582,DATOS!$A$3:$E$13,5,FALSE),0)*H2582</f>
        <v>0</v>
      </c>
      <c r="J2582" s="11"/>
    </row>
    <row r="2583" spans="1:10" x14ac:dyDescent="0.25">
      <c r="A2583" s="11"/>
      <c r="B2583" s="9">
        <f t="shared" si="120"/>
        <v>0</v>
      </c>
      <c r="C2583" s="8" t="str">
        <f t="shared" si="121"/>
        <v>ENERO</v>
      </c>
      <c r="D2583" s="9">
        <f t="shared" si="122"/>
        <v>1900</v>
      </c>
      <c r="E2583" s="11"/>
      <c r="F2583" s="8">
        <f>IFERROR(VLOOKUP(E2583,DATOS!$I$3:$J$22,2,FALSE),0)</f>
        <v>0</v>
      </c>
      <c r="G2583" s="11"/>
      <c r="H2583" s="11"/>
      <c r="I2583" s="21">
        <f>IFERROR(VLOOKUP(G2583,DATOS!$A$3:$E$13,5,FALSE),0)*H2583</f>
        <v>0</v>
      </c>
      <c r="J2583" s="11"/>
    </row>
    <row r="2584" spans="1:10" x14ac:dyDescent="0.25">
      <c r="A2584" s="11"/>
      <c r="B2584" s="9">
        <f t="shared" si="120"/>
        <v>0</v>
      </c>
      <c r="C2584" s="8" t="str">
        <f t="shared" si="121"/>
        <v>ENERO</v>
      </c>
      <c r="D2584" s="9">
        <f t="shared" si="122"/>
        <v>1900</v>
      </c>
      <c r="E2584" s="11"/>
      <c r="F2584" s="8">
        <f>IFERROR(VLOOKUP(E2584,DATOS!$I$3:$J$22,2,FALSE),0)</f>
        <v>0</v>
      </c>
      <c r="G2584" s="11"/>
      <c r="H2584" s="11"/>
      <c r="I2584" s="21">
        <f>IFERROR(VLOOKUP(G2584,DATOS!$A$3:$E$13,5,FALSE),0)*H2584</f>
        <v>0</v>
      </c>
      <c r="J2584" s="11"/>
    </row>
    <row r="2585" spans="1:10" x14ac:dyDescent="0.25">
      <c r="A2585" s="11"/>
      <c r="B2585" s="9">
        <f t="shared" si="120"/>
        <v>0</v>
      </c>
      <c r="C2585" s="8" t="str">
        <f t="shared" si="121"/>
        <v>ENERO</v>
      </c>
      <c r="D2585" s="9">
        <f t="shared" si="122"/>
        <v>1900</v>
      </c>
      <c r="E2585" s="11"/>
      <c r="F2585" s="8">
        <f>IFERROR(VLOOKUP(E2585,DATOS!$I$3:$J$22,2,FALSE),0)</f>
        <v>0</v>
      </c>
      <c r="G2585" s="11"/>
      <c r="H2585" s="11"/>
      <c r="I2585" s="21">
        <f>IFERROR(VLOOKUP(G2585,DATOS!$A$3:$E$13,5,FALSE),0)*H2585</f>
        <v>0</v>
      </c>
      <c r="J2585" s="11"/>
    </row>
    <row r="2586" spans="1:10" x14ac:dyDescent="0.25">
      <c r="A2586" s="11"/>
      <c r="B2586" s="9">
        <f t="shared" si="120"/>
        <v>0</v>
      </c>
      <c r="C2586" s="8" t="str">
        <f t="shared" si="121"/>
        <v>ENERO</v>
      </c>
      <c r="D2586" s="9">
        <f t="shared" si="122"/>
        <v>1900</v>
      </c>
      <c r="E2586" s="11"/>
      <c r="F2586" s="8">
        <f>IFERROR(VLOOKUP(E2586,DATOS!$I$3:$J$22,2,FALSE),0)</f>
        <v>0</v>
      </c>
      <c r="G2586" s="11"/>
      <c r="H2586" s="11"/>
      <c r="I2586" s="21">
        <f>IFERROR(VLOOKUP(G2586,DATOS!$A$3:$E$13,5,FALSE),0)*H2586</f>
        <v>0</v>
      </c>
      <c r="J2586" s="11"/>
    </row>
    <row r="2587" spans="1:10" x14ac:dyDescent="0.25">
      <c r="A2587" s="11"/>
      <c r="B2587" s="9">
        <f t="shared" si="120"/>
        <v>0</v>
      </c>
      <c r="C2587" s="8" t="str">
        <f t="shared" si="121"/>
        <v>ENERO</v>
      </c>
      <c r="D2587" s="9">
        <f t="shared" si="122"/>
        <v>1900</v>
      </c>
      <c r="E2587" s="11"/>
      <c r="F2587" s="8">
        <f>IFERROR(VLOOKUP(E2587,DATOS!$I$3:$J$22,2,FALSE),0)</f>
        <v>0</v>
      </c>
      <c r="G2587" s="11"/>
      <c r="H2587" s="11"/>
      <c r="I2587" s="21">
        <f>IFERROR(VLOOKUP(G2587,DATOS!$A$3:$E$13,5,FALSE),0)*H2587</f>
        <v>0</v>
      </c>
      <c r="J2587" s="11"/>
    </row>
    <row r="2588" spans="1:10" x14ac:dyDescent="0.25">
      <c r="A2588" s="11"/>
      <c r="B2588" s="9">
        <f t="shared" si="120"/>
        <v>0</v>
      </c>
      <c r="C2588" s="8" t="str">
        <f t="shared" si="121"/>
        <v>ENERO</v>
      </c>
      <c r="D2588" s="9">
        <f t="shared" si="122"/>
        <v>1900</v>
      </c>
      <c r="E2588" s="11"/>
      <c r="F2588" s="8">
        <f>IFERROR(VLOOKUP(E2588,DATOS!$I$3:$J$22,2,FALSE),0)</f>
        <v>0</v>
      </c>
      <c r="G2588" s="11"/>
      <c r="H2588" s="11"/>
      <c r="I2588" s="21">
        <f>IFERROR(VLOOKUP(G2588,DATOS!$A$3:$E$13,5,FALSE),0)*H2588</f>
        <v>0</v>
      </c>
      <c r="J2588" s="11"/>
    </row>
    <row r="2589" spans="1:10" x14ac:dyDescent="0.25">
      <c r="A2589" s="11"/>
      <c r="B2589" s="9">
        <f t="shared" si="120"/>
        <v>0</v>
      </c>
      <c r="C2589" s="8" t="str">
        <f t="shared" si="121"/>
        <v>ENERO</v>
      </c>
      <c r="D2589" s="9">
        <f t="shared" si="122"/>
        <v>1900</v>
      </c>
      <c r="E2589" s="11"/>
      <c r="F2589" s="8">
        <f>IFERROR(VLOOKUP(E2589,DATOS!$I$3:$J$22,2,FALSE),0)</f>
        <v>0</v>
      </c>
      <c r="G2589" s="11"/>
      <c r="H2589" s="11"/>
      <c r="I2589" s="21">
        <f>IFERROR(VLOOKUP(G2589,DATOS!$A$3:$E$13,5,FALSE),0)*H2589</f>
        <v>0</v>
      </c>
      <c r="J2589" s="11"/>
    </row>
    <row r="2590" spans="1:10" x14ac:dyDescent="0.25">
      <c r="A2590" s="11"/>
      <c r="B2590" s="9">
        <f t="shared" si="120"/>
        <v>0</v>
      </c>
      <c r="C2590" s="8" t="str">
        <f t="shared" si="121"/>
        <v>ENERO</v>
      </c>
      <c r="D2590" s="9">
        <f t="shared" si="122"/>
        <v>1900</v>
      </c>
      <c r="E2590" s="11"/>
      <c r="F2590" s="8">
        <f>IFERROR(VLOOKUP(E2590,DATOS!$I$3:$J$22,2,FALSE),0)</f>
        <v>0</v>
      </c>
      <c r="G2590" s="11"/>
      <c r="H2590" s="11"/>
      <c r="I2590" s="21">
        <f>IFERROR(VLOOKUP(G2590,DATOS!$A$3:$E$13,5,FALSE),0)*H2590</f>
        <v>0</v>
      </c>
      <c r="J2590" s="11"/>
    </row>
    <row r="2591" spans="1:10" x14ac:dyDescent="0.25">
      <c r="A2591" s="11"/>
      <c r="B2591" s="9">
        <f t="shared" si="120"/>
        <v>0</v>
      </c>
      <c r="C2591" s="8" t="str">
        <f t="shared" si="121"/>
        <v>ENERO</v>
      </c>
      <c r="D2591" s="9">
        <f t="shared" si="122"/>
        <v>1900</v>
      </c>
      <c r="E2591" s="11"/>
      <c r="F2591" s="8">
        <f>IFERROR(VLOOKUP(E2591,DATOS!$I$3:$J$22,2,FALSE),0)</f>
        <v>0</v>
      </c>
      <c r="G2591" s="11"/>
      <c r="H2591" s="11"/>
      <c r="I2591" s="21">
        <f>IFERROR(VLOOKUP(G2591,DATOS!$A$3:$E$13,5,FALSE),0)*H2591</f>
        <v>0</v>
      </c>
      <c r="J2591" s="11"/>
    </row>
    <row r="2592" spans="1:10" x14ac:dyDescent="0.25">
      <c r="A2592" s="11"/>
      <c r="B2592" s="9">
        <f t="shared" si="120"/>
        <v>0</v>
      </c>
      <c r="C2592" s="8" t="str">
        <f t="shared" si="121"/>
        <v>ENERO</v>
      </c>
      <c r="D2592" s="9">
        <f t="shared" si="122"/>
        <v>1900</v>
      </c>
      <c r="E2592" s="11"/>
      <c r="F2592" s="8">
        <f>IFERROR(VLOOKUP(E2592,DATOS!$I$3:$J$22,2,FALSE),0)</f>
        <v>0</v>
      </c>
      <c r="G2592" s="11"/>
      <c r="H2592" s="11"/>
      <c r="I2592" s="21">
        <f>IFERROR(VLOOKUP(G2592,DATOS!$A$3:$E$13,5,FALSE),0)*H2592</f>
        <v>0</v>
      </c>
      <c r="J2592" s="11"/>
    </row>
    <row r="2593" spans="1:10" x14ac:dyDescent="0.25">
      <c r="A2593" s="11"/>
      <c r="B2593" s="9">
        <f t="shared" si="120"/>
        <v>0</v>
      </c>
      <c r="C2593" s="8" t="str">
        <f t="shared" si="121"/>
        <v>ENERO</v>
      </c>
      <c r="D2593" s="9">
        <f t="shared" si="122"/>
        <v>1900</v>
      </c>
      <c r="E2593" s="11"/>
      <c r="F2593" s="8">
        <f>IFERROR(VLOOKUP(E2593,DATOS!$I$3:$J$22,2,FALSE),0)</f>
        <v>0</v>
      </c>
      <c r="G2593" s="11"/>
      <c r="H2593" s="11"/>
      <c r="I2593" s="21">
        <f>IFERROR(VLOOKUP(G2593,DATOS!$A$3:$E$13,5,FALSE),0)*H2593</f>
        <v>0</v>
      </c>
      <c r="J2593" s="11"/>
    </row>
    <row r="2594" spans="1:10" x14ac:dyDescent="0.25">
      <c r="A2594" s="11"/>
      <c r="B2594" s="9">
        <f t="shared" si="120"/>
        <v>0</v>
      </c>
      <c r="C2594" s="8" t="str">
        <f t="shared" si="121"/>
        <v>ENERO</v>
      </c>
      <c r="D2594" s="9">
        <f t="shared" si="122"/>
        <v>1900</v>
      </c>
      <c r="E2594" s="11"/>
      <c r="F2594" s="8">
        <f>IFERROR(VLOOKUP(E2594,DATOS!$I$3:$J$22,2,FALSE),0)</f>
        <v>0</v>
      </c>
      <c r="G2594" s="11"/>
      <c r="H2594" s="11"/>
      <c r="I2594" s="21">
        <f>IFERROR(VLOOKUP(G2594,DATOS!$A$3:$E$13,5,FALSE),0)*H2594</f>
        <v>0</v>
      </c>
      <c r="J2594" s="11"/>
    </row>
    <row r="2595" spans="1:10" x14ac:dyDescent="0.25">
      <c r="A2595" s="11"/>
      <c r="B2595" s="9">
        <f t="shared" si="120"/>
        <v>0</v>
      </c>
      <c r="C2595" s="8" t="str">
        <f t="shared" si="121"/>
        <v>ENERO</v>
      </c>
      <c r="D2595" s="9">
        <f t="shared" si="122"/>
        <v>1900</v>
      </c>
      <c r="E2595" s="11"/>
      <c r="F2595" s="8">
        <f>IFERROR(VLOOKUP(E2595,DATOS!$I$3:$J$22,2,FALSE),0)</f>
        <v>0</v>
      </c>
      <c r="G2595" s="11"/>
      <c r="H2595" s="11"/>
      <c r="I2595" s="21">
        <f>IFERROR(VLOOKUP(G2595,DATOS!$A$3:$E$13,5,FALSE),0)*H2595</f>
        <v>0</v>
      </c>
      <c r="J2595" s="11"/>
    </row>
    <row r="2596" spans="1:10" x14ac:dyDescent="0.25">
      <c r="A2596" s="11"/>
      <c r="B2596" s="9">
        <f t="shared" si="120"/>
        <v>0</v>
      </c>
      <c r="C2596" s="8" t="str">
        <f t="shared" si="121"/>
        <v>ENERO</v>
      </c>
      <c r="D2596" s="9">
        <f t="shared" si="122"/>
        <v>1900</v>
      </c>
      <c r="E2596" s="11"/>
      <c r="F2596" s="8">
        <f>IFERROR(VLOOKUP(E2596,DATOS!$I$3:$J$22,2,FALSE),0)</f>
        <v>0</v>
      </c>
      <c r="G2596" s="11"/>
      <c r="H2596" s="11"/>
      <c r="I2596" s="21">
        <f>IFERROR(VLOOKUP(G2596,DATOS!$A$3:$E$13,5,FALSE),0)*H2596</f>
        <v>0</v>
      </c>
      <c r="J2596" s="11"/>
    </row>
    <row r="2597" spans="1:10" x14ac:dyDescent="0.25">
      <c r="A2597" s="11"/>
      <c r="B2597" s="9">
        <f t="shared" si="120"/>
        <v>0</v>
      </c>
      <c r="C2597" s="8" t="str">
        <f t="shared" si="121"/>
        <v>ENERO</v>
      </c>
      <c r="D2597" s="9">
        <f t="shared" si="122"/>
        <v>1900</v>
      </c>
      <c r="E2597" s="11"/>
      <c r="F2597" s="8">
        <f>IFERROR(VLOOKUP(E2597,DATOS!$I$3:$J$22,2,FALSE),0)</f>
        <v>0</v>
      </c>
      <c r="G2597" s="11"/>
      <c r="H2597" s="11"/>
      <c r="I2597" s="21">
        <f>IFERROR(VLOOKUP(G2597,DATOS!$A$3:$E$13,5,FALSE),0)*H2597</f>
        <v>0</v>
      </c>
      <c r="J2597" s="11"/>
    </row>
    <row r="2598" spans="1:10" x14ac:dyDescent="0.25">
      <c r="A2598" s="11"/>
      <c r="B2598" s="9">
        <f t="shared" si="120"/>
        <v>0</v>
      </c>
      <c r="C2598" s="8" t="str">
        <f t="shared" si="121"/>
        <v>ENERO</v>
      </c>
      <c r="D2598" s="9">
        <f t="shared" si="122"/>
        <v>1900</v>
      </c>
      <c r="E2598" s="11"/>
      <c r="F2598" s="8">
        <f>IFERROR(VLOOKUP(E2598,DATOS!$I$3:$J$22,2,FALSE),0)</f>
        <v>0</v>
      </c>
      <c r="G2598" s="11"/>
      <c r="H2598" s="11"/>
      <c r="I2598" s="21">
        <f>IFERROR(VLOOKUP(G2598,DATOS!$A$3:$E$13,5,FALSE),0)*H2598</f>
        <v>0</v>
      </c>
      <c r="J2598" s="11"/>
    </row>
    <row r="2599" spans="1:10" x14ac:dyDescent="0.25">
      <c r="A2599" s="11"/>
      <c r="B2599" s="9">
        <f t="shared" si="120"/>
        <v>0</v>
      </c>
      <c r="C2599" s="8" t="str">
        <f t="shared" si="121"/>
        <v>ENERO</v>
      </c>
      <c r="D2599" s="9">
        <f t="shared" si="122"/>
        <v>1900</v>
      </c>
      <c r="E2599" s="11"/>
      <c r="F2599" s="8">
        <f>IFERROR(VLOOKUP(E2599,DATOS!$I$3:$J$22,2,FALSE),0)</f>
        <v>0</v>
      </c>
      <c r="G2599" s="11"/>
      <c r="H2599" s="11"/>
      <c r="I2599" s="21">
        <f>IFERROR(VLOOKUP(G2599,DATOS!$A$3:$E$13,5,FALSE),0)*H2599</f>
        <v>0</v>
      </c>
      <c r="J2599" s="11"/>
    </row>
    <row r="2600" spans="1:10" x14ac:dyDescent="0.25">
      <c r="A2600" s="11"/>
      <c r="B2600" s="9">
        <f t="shared" si="120"/>
        <v>0</v>
      </c>
      <c r="C2600" s="8" t="str">
        <f t="shared" si="121"/>
        <v>ENERO</v>
      </c>
      <c r="D2600" s="9">
        <f t="shared" si="122"/>
        <v>1900</v>
      </c>
      <c r="E2600" s="11"/>
      <c r="F2600" s="8">
        <f>IFERROR(VLOOKUP(E2600,DATOS!$I$3:$J$22,2,FALSE),0)</f>
        <v>0</v>
      </c>
      <c r="G2600" s="11"/>
      <c r="H2600" s="11"/>
      <c r="I2600" s="21">
        <f>IFERROR(VLOOKUP(G2600,DATOS!$A$3:$E$13,5,FALSE),0)*H2600</f>
        <v>0</v>
      </c>
      <c r="J2600" s="11"/>
    </row>
    <row r="2601" spans="1:10" x14ac:dyDescent="0.25">
      <c r="A2601" s="11"/>
      <c r="B2601" s="9">
        <f t="shared" si="120"/>
        <v>0</v>
      </c>
      <c r="C2601" s="8" t="str">
        <f t="shared" si="121"/>
        <v>ENERO</v>
      </c>
      <c r="D2601" s="9">
        <f t="shared" si="122"/>
        <v>1900</v>
      </c>
      <c r="E2601" s="11"/>
      <c r="F2601" s="8">
        <f>IFERROR(VLOOKUP(E2601,DATOS!$I$3:$J$22,2,FALSE),0)</f>
        <v>0</v>
      </c>
      <c r="G2601" s="11"/>
      <c r="H2601" s="11"/>
      <c r="I2601" s="21">
        <f>IFERROR(VLOOKUP(G2601,DATOS!$A$3:$E$13,5,FALSE),0)*H2601</f>
        <v>0</v>
      </c>
      <c r="J2601" s="11"/>
    </row>
    <row r="2602" spans="1:10" x14ac:dyDescent="0.25">
      <c r="A2602" s="11"/>
      <c r="B2602" s="9">
        <f t="shared" si="120"/>
        <v>0</v>
      </c>
      <c r="C2602" s="8" t="str">
        <f t="shared" si="121"/>
        <v>ENERO</v>
      </c>
      <c r="D2602" s="9">
        <f t="shared" si="122"/>
        <v>1900</v>
      </c>
      <c r="E2602" s="11"/>
      <c r="F2602" s="8">
        <f>IFERROR(VLOOKUP(E2602,DATOS!$I$3:$J$22,2,FALSE),0)</f>
        <v>0</v>
      </c>
      <c r="G2602" s="11"/>
      <c r="H2602" s="11"/>
      <c r="I2602" s="21">
        <f>IFERROR(VLOOKUP(G2602,DATOS!$A$3:$E$13,5,FALSE),0)*H2602</f>
        <v>0</v>
      </c>
      <c r="J2602" s="11"/>
    </row>
    <row r="2603" spans="1:10" x14ac:dyDescent="0.25">
      <c r="A2603" s="11"/>
      <c r="B2603" s="9">
        <f t="shared" si="120"/>
        <v>0</v>
      </c>
      <c r="C2603" s="8" t="str">
        <f t="shared" si="121"/>
        <v>ENERO</v>
      </c>
      <c r="D2603" s="9">
        <f t="shared" si="122"/>
        <v>1900</v>
      </c>
      <c r="E2603" s="11"/>
      <c r="F2603" s="8">
        <f>IFERROR(VLOOKUP(E2603,DATOS!$I$3:$J$22,2,FALSE),0)</f>
        <v>0</v>
      </c>
      <c r="G2603" s="11"/>
      <c r="H2603" s="11"/>
      <c r="I2603" s="21">
        <f>IFERROR(VLOOKUP(G2603,DATOS!$A$3:$E$13,5,FALSE),0)*H2603</f>
        <v>0</v>
      </c>
      <c r="J2603" s="11"/>
    </row>
    <row r="2604" spans="1:10" x14ac:dyDescent="0.25">
      <c r="A2604" s="11"/>
      <c r="B2604" s="9">
        <f t="shared" si="120"/>
        <v>0</v>
      </c>
      <c r="C2604" s="8" t="str">
        <f t="shared" si="121"/>
        <v>ENERO</v>
      </c>
      <c r="D2604" s="9">
        <f t="shared" si="122"/>
        <v>1900</v>
      </c>
      <c r="E2604" s="11"/>
      <c r="F2604" s="8">
        <f>IFERROR(VLOOKUP(E2604,DATOS!$I$3:$J$22,2,FALSE),0)</f>
        <v>0</v>
      </c>
      <c r="G2604" s="11"/>
      <c r="H2604" s="11"/>
      <c r="I2604" s="21">
        <f>IFERROR(VLOOKUP(G2604,DATOS!$A$3:$E$13,5,FALSE),0)*H2604</f>
        <v>0</v>
      </c>
      <c r="J2604" s="11"/>
    </row>
    <row r="2605" spans="1:10" x14ac:dyDescent="0.25">
      <c r="A2605" s="11"/>
      <c r="B2605" s="9">
        <f t="shared" si="120"/>
        <v>0</v>
      </c>
      <c r="C2605" s="8" t="str">
        <f t="shared" si="121"/>
        <v>ENERO</v>
      </c>
      <c r="D2605" s="9">
        <f t="shared" si="122"/>
        <v>1900</v>
      </c>
      <c r="E2605" s="11"/>
      <c r="F2605" s="8">
        <f>IFERROR(VLOOKUP(E2605,DATOS!$I$3:$J$22,2,FALSE),0)</f>
        <v>0</v>
      </c>
      <c r="G2605" s="11"/>
      <c r="H2605" s="11"/>
      <c r="I2605" s="21">
        <f>IFERROR(VLOOKUP(G2605,DATOS!$A$3:$E$13,5,FALSE),0)*H2605</f>
        <v>0</v>
      </c>
      <c r="J2605" s="11"/>
    </row>
    <row r="2606" spans="1:10" x14ac:dyDescent="0.25">
      <c r="A2606" s="11"/>
      <c r="B2606" s="9">
        <f t="shared" si="120"/>
        <v>0</v>
      </c>
      <c r="C2606" s="8" t="str">
        <f t="shared" si="121"/>
        <v>ENERO</v>
      </c>
      <c r="D2606" s="9">
        <f t="shared" si="122"/>
        <v>1900</v>
      </c>
      <c r="E2606" s="11"/>
      <c r="F2606" s="8">
        <f>IFERROR(VLOOKUP(E2606,DATOS!$I$3:$J$22,2,FALSE),0)</f>
        <v>0</v>
      </c>
      <c r="G2606" s="11"/>
      <c r="H2606" s="11"/>
      <c r="I2606" s="21">
        <f>IFERROR(VLOOKUP(G2606,DATOS!$A$3:$E$13,5,FALSE),0)*H2606</f>
        <v>0</v>
      </c>
      <c r="J2606" s="11"/>
    </row>
    <row r="2607" spans="1:10" x14ac:dyDescent="0.25">
      <c r="A2607" s="11"/>
      <c r="B2607" s="9">
        <f t="shared" si="120"/>
        <v>0</v>
      </c>
      <c r="C2607" s="8" t="str">
        <f t="shared" si="121"/>
        <v>ENERO</v>
      </c>
      <c r="D2607" s="9">
        <f t="shared" si="122"/>
        <v>1900</v>
      </c>
      <c r="E2607" s="11"/>
      <c r="F2607" s="8">
        <f>IFERROR(VLOOKUP(E2607,DATOS!$I$3:$J$22,2,FALSE),0)</f>
        <v>0</v>
      </c>
      <c r="G2607" s="11"/>
      <c r="H2607" s="11"/>
      <c r="I2607" s="21">
        <f>IFERROR(VLOOKUP(G2607,DATOS!$A$3:$E$13,5,FALSE),0)*H2607</f>
        <v>0</v>
      </c>
      <c r="J2607" s="11"/>
    </row>
    <row r="2608" spans="1:10" x14ac:dyDescent="0.25">
      <c r="A2608" s="11"/>
      <c r="B2608" s="9">
        <f t="shared" si="120"/>
        <v>0</v>
      </c>
      <c r="C2608" s="8" t="str">
        <f t="shared" si="121"/>
        <v>ENERO</v>
      </c>
      <c r="D2608" s="9">
        <f t="shared" si="122"/>
        <v>1900</v>
      </c>
      <c r="E2608" s="11"/>
      <c r="F2608" s="8">
        <f>IFERROR(VLOOKUP(E2608,DATOS!$I$3:$J$22,2,FALSE),0)</f>
        <v>0</v>
      </c>
      <c r="G2608" s="11"/>
      <c r="H2608" s="11"/>
      <c r="I2608" s="21">
        <f>IFERROR(VLOOKUP(G2608,DATOS!$A$3:$E$13,5,FALSE),0)*H2608</f>
        <v>0</v>
      </c>
      <c r="J2608" s="11"/>
    </row>
    <row r="2609" spans="1:10" x14ac:dyDescent="0.25">
      <c r="A2609" s="11"/>
      <c r="B2609" s="9">
        <f t="shared" si="120"/>
        <v>0</v>
      </c>
      <c r="C2609" s="8" t="str">
        <f t="shared" si="121"/>
        <v>ENERO</v>
      </c>
      <c r="D2609" s="9">
        <f t="shared" si="122"/>
        <v>1900</v>
      </c>
      <c r="E2609" s="11"/>
      <c r="F2609" s="8">
        <f>IFERROR(VLOOKUP(E2609,DATOS!$I$3:$J$22,2,FALSE),0)</f>
        <v>0</v>
      </c>
      <c r="G2609" s="11"/>
      <c r="H2609" s="11"/>
      <c r="I2609" s="21">
        <f>IFERROR(VLOOKUP(G2609,DATOS!$A$3:$E$13,5,FALSE),0)*H2609</f>
        <v>0</v>
      </c>
      <c r="J2609" s="11"/>
    </row>
    <row r="2610" spans="1:10" x14ac:dyDescent="0.25">
      <c r="A2610" s="11"/>
      <c r="B2610" s="9">
        <f t="shared" si="120"/>
        <v>0</v>
      </c>
      <c r="C2610" s="8" t="str">
        <f t="shared" si="121"/>
        <v>ENERO</v>
      </c>
      <c r="D2610" s="9">
        <f t="shared" si="122"/>
        <v>1900</v>
      </c>
      <c r="E2610" s="11"/>
      <c r="F2610" s="8">
        <f>IFERROR(VLOOKUP(E2610,DATOS!$I$3:$J$22,2,FALSE),0)</f>
        <v>0</v>
      </c>
      <c r="G2610" s="11"/>
      <c r="H2610" s="11"/>
      <c r="I2610" s="21">
        <f>IFERROR(VLOOKUP(G2610,DATOS!$A$3:$E$13,5,FALSE),0)*H2610</f>
        <v>0</v>
      </c>
      <c r="J2610" s="11"/>
    </row>
    <row r="2611" spans="1:10" x14ac:dyDescent="0.25">
      <c r="A2611" s="11"/>
      <c r="B2611" s="9">
        <f t="shared" si="120"/>
        <v>0</v>
      </c>
      <c r="C2611" s="8" t="str">
        <f t="shared" si="121"/>
        <v>ENERO</v>
      </c>
      <c r="D2611" s="9">
        <f t="shared" si="122"/>
        <v>1900</v>
      </c>
      <c r="E2611" s="11"/>
      <c r="F2611" s="8">
        <f>IFERROR(VLOOKUP(E2611,DATOS!$I$3:$J$22,2,FALSE),0)</f>
        <v>0</v>
      </c>
      <c r="G2611" s="11"/>
      <c r="H2611" s="11"/>
      <c r="I2611" s="21">
        <f>IFERROR(VLOOKUP(G2611,DATOS!$A$3:$E$13,5,FALSE),0)*H2611</f>
        <v>0</v>
      </c>
      <c r="J2611" s="11"/>
    </row>
    <row r="2612" spans="1:10" x14ac:dyDescent="0.25">
      <c r="A2612" s="11"/>
      <c r="B2612" s="9">
        <f t="shared" si="120"/>
        <v>0</v>
      </c>
      <c r="C2612" s="8" t="str">
        <f t="shared" si="121"/>
        <v>ENERO</v>
      </c>
      <c r="D2612" s="9">
        <f t="shared" si="122"/>
        <v>1900</v>
      </c>
      <c r="E2612" s="11"/>
      <c r="F2612" s="8">
        <f>IFERROR(VLOOKUP(E2612,DATOS!$I$3:$J$22,2,FALSE),0)</f>
        <v>0</v>
      </c>
      <c r="G2612" s="11"/>
      <c r="H2612" s="11"/>
      <c r="I2612" s="21">
        <f>IFERROR(VLOOKUP(G2612,DATOS!$A$3:$E$13,5,FALSE),0)*H2612</f>
        <v>0</v>
      </c>
      <c r="J2612" s="11"/>
    </row>
    <row r="2613" spans="1:10" x14ac:dyDescent="0.25">
      <c r="A2613" s="11"/>
      <c r="B2613" s="9">
        <f t="shared" si="120"/>
        <v>0</v>
      </c>
      <c r="C2613" s="8" t="str">
        <f t="shared" si="121"/>
        <v>ENERO</v>
      </c>
      <c r="D2613" s="9">
        <f t="shared" si="122"/>
        <v>1900</v>
      </c>
      <c r="E2613" s="11"/>
      <c r="F2613" s="8">
        <f>IFERROR(VLOOKUP(E2613,DATOS!$I$3:$J$22,2,FALSE),0)</f>
        <v>0</v>
      </c>
      <c r="G2613" s="11"/>
      <c r="H2613" s="11"/>
      <c r="I2613" s="21">
        <f>IFERROR(VLOOKUP(G2613,DATOS!$A$3:$E$13,5,FALSE),0)*H2613</f>
        <v>0</v>
      </c>
      <c r="J2613" s="11"/>
    </row>
    <row r="2614" spans="1:10" x14ac:dyDescent="0.25">
      <c r="A2614" s="11"/>
      <c r="B2614" s="9">
        <f t="shared" si="120"/>
        <v>0</v>
      </c>
      <c r="C2614" s="8" t="str">
        <f t="shared" si="121"/>
        <v>ENERO</v>
      </c>
      <c r="D2614" s="9">
        <f t="shared" si="122"/>
        <v>1900</v>
      </c>
      <c r="E2614" s="11"/>
      <c r="F2614" s="8">
        <f>IFERROR(VLOOKUP(E2614,DATOS!$I$3:$J$22,2,FALSE),0)</f>
        <v>0</v>
      </c>
      <c r="G2614" s="11"/>
      <c r="H2614" s="11"/>
      <c r="I2614" s="21">
        <f>IFERROR(VLOOKUP(G2614,DATOS!$A$3:$E$13,5,FALSE),0)*H2614</f>
        <v>0</v>
      </c>
      <c r="J2614" s="11"/>
    </row>
    <row r="2615" spans="1:10" x14ac:dyDescent="0.25">
      <c r="A2615" s="11"/>
      <c r="B2615" s="9">
        <f t="shared" si="120"/>
        <v>0</v>
      </c>
      <c r="C2615" s="8" t="str">
        <f t="shared" si="121"/>
        <v>ENERO</v>
      </c>
      <c r="D2615" s="9">
        <f t="shared" si="122"/>
        <v>1900</v>
      </c>
      <c r="E2615" s="11"/>
      <c r="F2615" s="8">
        <f>IFERROR(VLOOKUP(E2615,DATOS!$I$3:$J$22,2,FALSE),0)</f>
        <v>0</v>
      </c>
      <c r="G2615" s="11"/>
      <c r="H2615" s="11"/>
      <c r="I2615" s="21">
        <f>IFERROR(VLOOKUP(G2615,DATOS!$A$3:$E$13,5,FALSE),0)*H2615</f>
        <v>0</v>
      </c>
      <c r="J2615" s="11"/>
    </row>
    <row r="2616" spans="1:10" x14ac:dyDescent="0.25">
      <c r="A2616" s="11"/>
      <c r="B2616" s="9">
        <f t="shared" si="120"/>
        <v>0</v>
      </c>
      <c r="C2616" s="8" t="str">
        <f t="shared" si="121"/>
        <v>ENERO</v>
      </c>
      <c r="D2616" s="9">
        <f t="shared" si="122"/>
        <v>1900</v>
      </c>
      <c r="E2616" s="11"/>
      <c r="F2616" s="8">
        <f>IFERROR(VLOOKUP(E2616,DATOS!$I$3:$J$22,2,FALSE),0)</f>
        <v>0</v>
      </c>
      <c r="G2616" s="11"/>
      <c r="H2616" s="11"/>
      <c r="I2616" s="21">
        <f>IFERROR(VLOOKUP(G2616,DATOS!$A$3:$E$13,5,FALSE),0)*H2616</f>
        <v>0</v>
      </c>
      <c r="J2616" s="11"/>
    </row>
    <row r="2617" spans="1:10" x14ac:dyDescent="0.25">
      <c r="A2617" s="11"/>
      <c r="B2617" s="9">
        <f t="shared" si="120"/>
        <v>0</v>
      </c>
      <c r="C2617" s="8" t="str">
        <f t="shared" si="121"/>
        <v>ENERO</v>
      </c>
      <c r="D2617" s="9">
        <f t="shared" si="122"/>
        <v>1900</v>
      </c>
      <c r="E2617" s="11"/>
      <c r="F2617" s="8">
        <f>IFERROR(VLOOKUP(E2617,DATOS!$I$3:$J$22,2,FALSE),0)</f>
        <v>0</v>
      </c>
      <c r="G2617" s="11"/>
      <c r="H2617" s="11"/>
      <c r="I2617" s="21">
        <f>IFERROR(VLOOKUP(G2617,DATOS!$A$3:$E$13,5,FALSE),0)*H2617</f>
        <v>0</v>
      </c>
      <c r="J2617" s="11"/>
    </row>
    <row r="2618" spans="1:10" x14ac:dyDescent="0.25">
      <c r="A2618" s="11"/>
      <c r="B2618" s="9">
        <f t="shared" si="120"/>
        <v>0</v>
      </c>
      <c r="C2618" s="8" t="str">
        <f t="shared" si="121"/>
        <v>ENERO</v>
      </c>
      <c r="D2618" s="9">
        <f t="shared" si="122"/>
        <v>1900</v>
      </c>
      <c r="E2618" s="11"/>
      <c r="F2618" s="8">
        <f>IFERROR(VLOOKUP(E2618,DATOS!$I$3:$J$22,2,FALSE),0)</f>
        <v>0</v>
      </c>
      <c r="G2618" s="11"/>
      <c r="H2618" s="11"/>
      <c r="I2618" s="21">
        <f>IFERROR(VLOOKUP(G2618,DATOS!$A$3:$E$13,5,FALSE),0)*H2618</f>
        <v>0</v>
      </c>
      <c r="J2618" s="11"/>
    </row>
    <row r="2619" spans="1:10" x14ac:dyDescent="0.25">
      <c r="A2619" s="11"/>
      <c r="B2619" s="9">
        <f t="shared" si="120"/>
        <v>0</v>
      </c>
      <c r="C2619" s="8" t="str">
        <f t="shared" si="121"/>
        <v>ENERO</v>
      </c>
      <c r="D2619" s="9">
        <f t="shared" si="122"/>
        <v>1900</v>
      </c>
      <c r="E2619" s="11"/>
      <c r="F2619" s="8">
        <f>IFERROR(VLOOKUP(E2619,DATOS!$I$3:$J$22,2,FALSE),0)</f>
        <v>0</v>
      </c>
      <c r="G2619" s="11"/>
      <c r="H2619" s="11"/>
      <c r="I2619" s="21">
        <f>IFERROR(VLOOKUP(G2619,DATOS!$A$3:$E$13,5,FALSE),0)*H2619</f>
        <v>0</v>
      </c>
      <c r="J2619" s="11"/>
    </row>
    <row r="2620" spans="1:10" x14ac:dyDescent="0.25">
      <c r="A2620" s="11"/>
      <c r="B2620" s="9">
        <f t="shared" si="120"/>
        <v>0</v>
      </c>
      <c r="C2620" s="8" t="str">
        <f t="shared" si="121"/>
        <v>ENERO</v>
      </c>
      <c r="D2620" s="9">
        <f t="shared" si="122"/>
        <v>1900</v>
      </c>
      <c r="E2620" s="11"/>
      <c r="F2620" s="8">
        <f>IFERROR(VLOOKUP(E2620,DATOS!$I$3:$J$22,2,FALSE),0)</f>
        <v>0</v>
      </c>
      <c r="G2620" s="11"/>
      <c r="H2620" s="11"/>
      <c r="I2620" s="21">
        <f>IFERROR(VLOOKUP(G2620,DATOS!$A$3:$E$13,5,FALSE),0)*H2620</f>
        <v>0</v>
      </c>
      <c r="J2620" s="11"/>
    </row>
    <row r="2621" spans="1:10" x14ac:dyDescent="0.25">
      <c r="A2621" s="11"/>
      <c r="B2621" s="9">
        <f t="shared" si="120"/>
        <v>0</v>
      </c>
      <c r="C2621" s="8" t="str">
        <f t="shared" si="121"/>
        <v>ENERO</v>
      </c>
      <c r="D2621" s="9">
        <f t="shared" si="122"/>
        <v>1900</v>
      </c>
      <c r="E2621" s="11"/>
      <c r="F2621" s="8">
        <f>IFERROR(VLOOKUP(E2621,DATOS!$I$3:$J$22,2,FALSE),0)</f>
        <v>0</v>
      </c>
      <c r="G2621" s="11"/>
      <c r="H2621" s="11"/>
      <c r="I2621" s="21">
        <f>IFERROR(VLOOKUP(G2621,DATOS!$A$3:$E$13,5,FALSE),0)*H2621</f>
        <v>0</v>
      </c>
      <c r="J2621" s="11"/>
    </row>
    <row r="2622" spans="1:10" x14ac:dyDescent="0.25">
      <c r="A2622" s="11"/>
      <c r="B2622" s="9">
        <f t="shared" si="120"/>
        <v>0</v>
      </c>
      <c r="C2622" s="8" t="str">
        <f t="shared" si="121"/>
        <v>ENERO</v>
      </c>
      <c r="D2622" s="9">
        <f t="shared" si="122"/>
        <v>1900</v>
      </c>
      <c r="E2622" s="11"/>
      <c r="F2622" s="8">
        <f>IFERROR(VLOOKUP(E2622,DATOS!$I$3:$J$22,2,FALSE),0)</f>
        <v>0</v>
      </c>
      <c r="G2622" s="11"/>
      <c r="H2622" s="11"/>
      <c r="I2622" s="21">
        <f>IFERROR(VLOOKUP(G2622,DATOS!$A$3:$E$13,5,FALSE),0)*H2622</f>
        <v>0</v>
      </c>
      <c r="J2622" s="11"/>
    </row>
    <row r="2623" spans="1:10" x14ac:dyDescent="0.25">
      <c r="A2623" s="11"/>
      <c r="B2623" s="9">
        <f t="shared" si="120"/>
        <v>0</v>
      </c>
      <c r="C2623" s="8" t="str">
        <f t="shared" si="121"/>
        <v>ENERO</v>
      </c>
      <c r="D2623" s="9">
        <f t="shared" si="122"/>
        <v>1900</v>
      </c>
      <c r="E2623" s="11"/>
      <c r="F2623" s="8">
        <f>IFERROR(VLOOKUP(E2623,DATOS!$I$3:$J$22,2,FALSE),0)</f>
        <v>0</v>
      </c>
      <c r="G2623" s="11"/>
      <c r="H2623" s="11"/>
      <c r="I2623" s="21">
        <f>IFERROR(VLOOKUP(G2623,DATOS!$A$3:$E$13,5,FALSE),0)*H2623</f>
        <v>0</v>
      </c>
      <c r="J2623" s="11"/>
    </row>
    <row r="2624" spans="1:10" x14ac:dyDescent="0.25">
      <c r="A2624" s="11"/>
      <c r="B2624" s="9">
        <f t="shared" si="120"/>
        <v>0</v>
      </c>
      <c r="C2624" s="8" t="str">
        <f t="shared" si="121"/>
        <v>ENERO</v>
      </c>
      <c r="D2624" s="9">
        <f t="shared" si="122"/>
        <v>1900</v>
      </c>
      <c r="E2624" s="11"/>
      <c r="F2624" s="8">
        <f>IFERROR(VLOOKUP(E2624,DATOS!$I$3:$J$22,2,FALSE),0)</f>
        <v>0</v>
      </c>
      <c r="G2624" s="11"/>
      <c r="H2624" s="11"/>
      <c r="I2624" s="21">
        <f>IFERROR(VLOOKUP(G2624,DATOS!$A$3:$E$13,5,FALSE),0)*H2624</f>
        <v>0</v>
      </c>
      <c r="J2624" s="11"/>
    </row>
    <row r="2625" spans="1:10" x14ac:dyDescent="0.25">
      <c r="A2625" s="11"/>
      <c r="B2625" s="9">
        <f t="shared" si="120"/>
        <v>0</v>
      </c>
      <c r="C2625" s="8" t="str">
        <f t="shared" si="121"/>
        <v>ENERO</v>
      </c>
      <c r="D2625" s="9">
        <f t="shared" si="122"/>
        <v>1900</v>
      </c>
      <c r="E2625" s="11"/>
      <c r="F2625" s="8">
        <f>IFERROR(VLOOKUP(E2625,DATOS!$I$3:$J$22,2,FALSE),0)</f>
        <v>0</v>
      </c>
      <c r="G2625" s="11"/>
      <c r="H2625" s="11"/>
      <c r="I2625" s="21">
        <f>IFERROR(VLOOKUP(G2625,DATOS!$A$3:$E$13,5,FALSE),0)*H2625</f>
        <v>0</v>
      </c>
      <c r="J2625" s="11"/>
    </row>
    <row r="2626" spans="1:10" x14ac:dyDescent="0.25">
      <c r="A2626" s="11"/>
      <c r="B2626" s="9">
        <f t="shared" si="120"/>
        <v>0</v>
      </c>
      <c r="C2626" s="8" t="str">
        <f t="shared" si="121"/>
        <v>ENERO</v>
      </c>
      <c r="D2626" s="9">
        <f t="shared" si="122"/>
        <v>1900</v>
      </c>
      <c r="E2626" s="11"/>
      <c r="F2626" s="8">
        <f>IFERROR(VLOOKUP(E2626,DATOS!$I$3:$J$22,2,FALSE),0)</f>
        <v>0</v>
      </c>
      <c r="G2626" s="11"/>
      <c r="H2626" s="11"/>
      <c r="I2626" s="21">
        <f>IFERROR(VLOOKUP(G2626,DATOS!$A$3:$E$13,5,FALSE),0)*H2626</f>
        <v>0</v>
      </c>
      <c r="J2626" s="11"/>
    </row>
    <row r="2627" spans="1:10" x14ac:dyDescent="0.25">
      <c r="A2627" s="11"/>
      <c r="B2627" s="9">
        <f t="shared" ref="B2627:B2690" si="123">WEEKNUM(A2627)</f>
        <v>0</v>
      </c>
      <c r="C2627" s="8" t="str">
        <f t="shared" ref="C2627:C2690" si="124">UPPER(TEXT(A2627,"MMMM"))</f>
        <v>ENERO</v>
      </c>
      <c r="D2627" s="9">
        <f t="shared" ref="D2627:D2690" si="125">YEAR(A2627)</f>
        <v>1900</v>
      </c>
      <c r="E2627" s="11"/>
      <c r="F2627" s="8">
        <f>IFERROR(VLOOKUP(E2627,DATOS!$I$3:$J$22,2,FALSE),0)</f>
        <v>0</v>
      </c>
      <c r="G2627" s="11"/>
      <c r="H2627" s="11"/>
      <c r="I2627" s="21">
        <f>IFERROR(VLOOKUP(G2627,DATOS!$A$3:$E$13,5,FALSE),0)*H2627</f>
        <v>0</v>
      </c>
      <c r="J2627" s="11"/>
    </row>
    <row r="2628" spans="1:10" x14ac:dyDescent="0.25">
      <c r="A2628" s="11"/>
      <c r="B2628" s="9">
        <f t="shared" si="123"/>
        <v>0</v>
      </c>
      <c r="C2628" s="8" t="str">
        <f t="shared" si="124"/>
        <v>ENERO</v>
      </c>
      <c r="D2628" s="9">
        <f t="shared" si="125"/>
        <v>1900</v>
      </c>
      <c r="E2628" s="11"/>
      <c r="F2628" s="8">
        <f>IFERROR(VLOOKUP(E2628,DATOS!$I$3:$J$22,2,FALSE),0)</f>
        <v>0</v>
      </c>
      <c r="G2628" s="11"/>
      <c r="H2628" s="11"/>
      <c r="I2628" s="21">
        <f>IFERROR(VLOOKUP(G2628,DATOS!$A$3:$E$13,5,FALSE),0)*H2628</f>
        <v>0</v>
      </c>
      <c r="J2628" s="11"/>
    </row>
    <row r="2629" spans="1:10" x14ac:dyDescent="0.25">
      <c r="A2629" s="11"/>
      <c r="B2629" s="9">
        <f t="shared" si="123"/>
        <v>0</v>
      </c>
      <c r="C2629" s="8" t="str">
        <f t="shared" si="124"/>
        <v>ENERO</v>
      </c>
      <c r="D2629" s="9">
        <f t="shared" si="125"/>
        <v>1900</v>
      </c>
      <c r="E2629" s="11"/>
      <c r="F2629" s="8">
        <f>IFERROR(VLOOKUP(E2629,DATOS!$I$3:$J$22,2,FALSE),0)</f>
        <v>0</v>
      </c>
      <c r="G2629" s="11"/>
      <c r="H2629" s="11"/>
      <c r="I2629" s="21">
        <f>IFERROR(VLOOKUP(G2629,DATOS!$A$3:$E$13,5,FALSE),0)*H2629</f>
        <v>0</v>
      </c>
      <c r="J2629" s="11"/>
    </row>
    <row r="2630" spans="1:10" x14ac:dyDescent="0.25">
      <c r="A2630" s="11"/>
      <c r="B2630" s="9">
        <f t="shared" si="123"/>
        <v>0</v>
      </c>
      <c r="C2630" s="8" t="str">
        <f t="shared" si="124"/>
        <v>ENERO</v>
      </c>
      <c r="D2630" s="9">
        <f t="shared" si="125"/>
        <v>1900</v>
      </c>
      <c r="E2630" s="11"/>
      <c r="F2630" s="8">
        <f>IFERROR(VLOOKUP(E2630,DATOS!$I$3:$J$22,2,FALSE),0)</f>
        <v>0</v>
      </c>
      <c r="G2630" s="11"/>
      <c r="H2630" s="11"/>
      <c r="I2630" s="21">
        <f>IFERROR(VLOOKUP(G2630,DATOS!$A$3:$E$13,5,FALSE),0)*H2630</f>
        <v>0</v>
      </c>
      <c r="J2630" s="11"/>
    </row>
    <row r="2631" spans="1:10" x14ac:dyDescent="0.25">
      <c r="A2631" s="11"/>
      <c r="B2631" s="9">
        <f t="shared" si="123"/>
        <v>0</v>
      </c>
      <c r="C2631" s="8" t="str">
        <f t="shared" si="124"/>
        <v>ENERO</v>
      </c>
      <c r="D2631" s="9">
        <f t="shared" si="125"/>
        <v>1900</v>
      </c>
      <c r="E2631" s="11"/>
      <c r="F2631" s="8">
        <f>IFERROR(VLOOKUP(E2631,DATOS!$I$3:$J$22,2,FALSE),0)</f>
        <v>0</v>
      </c>
      <c r="G2631" s="11"/>
      <c r="H2631" s="11"/>
      <c r="I2631" s="21">
        <f>IFERROR(VLOOKUP(G2631,DATOS!$A$3:$E$13,5,FALSE),0)*H2631</f>
        <v>0</v>
      </c>
      <c r="J2631" s="11"/>
    </row>
    <row r="2632" spans="1:10" x14ac:dyDescent="0.25">
      <c r="A2632" s="11"/>
      <c r="B2632" s="9">
        <f t="shared" si="123"/>
        <v>0</v>
      </c>
      <c r="C2632" s="8" t="str">
        <f t="shared" si="124"/>
        <v>ENERO</v>
      </c>
      <c r="D2632" s="9">
        <f t="shared" si="125"/>
        <v>1900</v>
      </c>
      <c r="E2632" s="11"/>
      <c r="F2632" s="8">
        <f>IFERROR(VLOOKUP(E2632,DATOS!$I$3:$J$22,2,FALSE),0)</f>
        <v>0</v>
      </c>
      <c r="G2632" s="11"/>
      <c r="H2632" s="11"/>
      <c r="I2632" s="21">
        <f>IFERROR(VLOOKUP(G2632,DATOS!$A$3:$E$13,5,FALSE),0)*H2632</f>
        <v>0</v>
      </c>
      <c r="J2632" s="11"/>
    </row>
    <row r="2633" spans="1:10" x14ac:dyDescent="0.25">
      <c r="A2633" s="11"/>
      <c r="B2633" s="9">
        <f t="shared" si="123"/>
        <v>0</v>
      </c>
      <c r="C2633" s="8" t="str">
        <f t="shared" si="124"/>
        <v>ENERO</v>
      </c>
      <c r="D2633" s="9">
        <f t="shared" si="125"/>
        <v>1900</v>
      </c>
      <c r="E2633" s="11"/>
      <c r="F2633" s="8">
        <f>IFERROR(VLOOKUP(E2633,DATOS!$I$3:$J$22,2,FALSE),0)</f>
        <v>0</v>
      </c>
      <c r="G2633" s="11"/>
      <c r="H2633" s="11"/>
      <c r="I2633" s="21">
        <f>IFERROR(VLOOKUP(G2633,DATOS!$A$3:$E$13,5,FALSE),0)*H2633</f>
        <v>0</v>
      </c>
      <c r="J2633" s="11"/>
    </row>
    <row r="2634" spans="1:10" x14ac:dyDescent="0.25">
      <c r="A2634" s="11"/>
      <c r="B2634" s="9">
        <f t="shared" si="123"/>
        <v>0</v>
      </c>
      <c r="C2634" s="8" t="str">
        <f t="shared" si="124"/>
        <v>ENERO</v>
      </c>
      <c r="D2634" s="9">
        <f t="shared" si="125"/>
        <v>1900</v>
      </c>
      <c r="E2634" s="11"/>
      <c r="F2634" s="8">
        <f>IFERROR(VLOOKUP(E2634,DATOS!$I$3:$J$22,2,FALSE),0)</f>
        <v>0</v>
      </c>
      <c r="G2634" s="11"/>
      <c r="H2634" s="11"/>
      <c r="I2634" s="21">
        <f>IFERROR(VLOOKUP(G2634,DATOS!$A$3:$E$13,5,FALSE),0)*H2634</f>
        <v>0</v>
      </c>
      <c r="J2634" s="11"/>
    </row>
    <row r="2635" spans="1:10" x14ac:dyDescent="0.25">
      <c r="A2635" s="11"/>
      <c r="B2635" s="9">
        <f t="shared" si="123"/>
        <v>0</v>
      </c>
      <c r="C2635" s="8" t="str">
        <f t="shared" si="124"/>
        <v>ENERO</v>
      </c>
      <c r="D2635" s="9">
        <f t="shared" si="125"/>
        <v>1900</v>
      </c>
      <c r="E2635" s="11"/>
      <c r="F2635" s="8">
        <f>IFERROR(VLOOKUP(E2635,DATOS!$I$3:$J$22,2,FALSE),0)</f>
        <v>0</v>
      </c>
      <c r="G2635" s="11"/>
      <c r="H2635" s="11"/>
      <c r="I2635" s="21">
        <f>IFERROR(VLOOKUP(G2635,DATOS!$A$3:$E$13,5,FALSE),0)*H2635</f>
        <v>0</v>
      </c>
      <c r="J2635" s="11"/>
    </row>
    <row r="2636" spans="1:10" x14ac:dyDescent="0.25">
      <c r="A2636" s="11"/>
      <c r="B2636" s="9">
        <f t="shared" si="123"/>
        <v>0</v>
      </c>
      <c r="C2636" s="8" t="str">
        <f t="shared" si="124"/>
        <v>ENERO</v>
      </c>
      <c r="D2636" s="9">
        <f t="shared" si="125"/>
        <v>1900</v>
      </c>
      <c r="E2636" s="11"/>
      <c r="F2636" s="8">
        <f>IFERROR(VLOOKUP(E2636,DATOS!$I$3:$J$22,2,FALSE),0)</f>
        <v>0</v>
      </c>
      <c r="G2636" s="11"/>
      <c r="H2636" s="11"/>
      <c r="I2636" s="21">
        <f>IFERROR(VLOOKUP(G2636,DATOS!$A$3:$E$13,5,FALSE),0)*H2636</f>
        <v>0</v>
      </c>
      <c r="J2636" s="11"/>
    </row>
    <row r="2637" spans="1:10" x14ac:dyDescent="0.25">
      <c r="A2637" s="11"/>
      <c r="B2637" s="9">
        <f t="shared" si="123"/>
        <v>0</v>
      </c>
      <c r="C2637" s="8" t="str">
        <f t="shared" si="124"/>
        <v>ENERO</v>
      </c>
      <c r="D2637" s="9">
        <f t="shared" si="125"/>
        <v>1900</v>
      </c>
      <c r="E2637" s="11"/>
      <c r="F2637" s="8">
        <f>IFERROR(VLOOKUP(E2637,DATOS!$I$3:$J$22,2,FALSE),0)</f>
        <v>0</v>
      </c>
      <c r="G2637" s="11"/>
      <c r="H2637" s="11"/>
      <c r="I2637" s="21">
        <f>IFERROR(VLOOKUP(G2637,DATOS!$A$3:$E$13,5,FALSE),0)*H2637</f>
        <v>0</v>
      </c>
      <c r="J2637" s="11"/>
    </row>
    <row r="2638" spans="1:10" x14ac:dyDescent="0.25">
      <c r="A2638" s="11"/>
      <c r="B2638" s="9">
        <f t="shared" si="123"/>
        <v>0</v>
      </c>
      <c r="C2638" s="8" t="str">
        <f t="shared" si="124"/>
        <v>ENERO</v>
      </c>
      <c r="D2638" s="9">
        <f t="shared" si="125"/>
        <v>1900</v>
      </c>
      <c r="E2638" s="11"/>
      <c r="F2638" s="8">
        <f>IFERROR(VLOOKUP(E2638,DATOS!$I$3:$J$22,2,FALSE),0)</f>
        <v>0</v>
      </c>
      <c r="G2638" s="11"/>
      <c r="H2638" s="11"/>
      <c r="I2638" s="21">
        <f>IFERROR(VLOOKUP(G2638,DATOS!$A$3:$E$13,5,FALSE),0)*H2638</f>
        <v>0</v>
      </c>
      <c r="J2638" s="11"/>
    </row>
    <row r="2639" spans="1:10" x14ac:dyDescent="0.25">
      <c r="A2639" s="11"/>
      <c r="B2639" s="9">
        <f t="shared" si="123"/>
        <v>0</v>
      </c>
      <c r="C2639" s="8" t="str">
        <f t="shared" si="124"/>
        <v>ENERO</v>
      </c>
      <c r="D2639" s="9">
        <f t="shared" si="125"/>
        <v>1900</v>
      </c>
      <c r="E2639" s="11"/>
      <c r="F2639" s="8">
        <f>IFERROR(VLOOKUP(E2639,DATOS!$I$3:$J$22,2,FALSE),0)</f>
        <v>0</v>
      </c>
      <c r="G2639" s="11"/>
      <c r="H2639" s="11"/>
      <c r="I2639" s="21">
        <f>IFERROR(VLOOKUP(G2639,DATOS!$A$3:$E$13,5,FALSE),0)*H2639</f>
        <v>0</v>
      </c>
      <c r="J2639" s="11"/>
    </row>
    <row r="2640" spans="1:10" x14ac:dyDescent="0.25">
      <c r="A2640" s="11"/>
      <c r="B2640" s="9">
        <f t="shared" si="123"/>
        <v>0</v>
      </c>
      <c r="C2640" s="8" t="str">
        <f t="shared" si="124"/>
        <v>ENERO</v>
      </c>
      <c r="D2640" s="9">
        <f t="shared" si="125"/>
        <v>1900</v>
      </c>
      <c r="E2640" s="11"/>
      <c r="F2640" s="8">
        <f>IFERROR(VLOOKUP(E2640,DATOS!$I$3:$J$22,2,FALSE),0)</f>
        <v>0</v>
      </c>
      <c r="G2640" s="11"/>
      <c r="H2640" s="11"/>
      <c r="I2640" s="21">
        <f>IFERROR(VLOOKUP(G2640,DATOS!$A$3:$E$13,5,FALSE),0)*H2640</f>
        <v>0</v>
      </c>
      <c r="J2640" s="11"/>
    </row>
    <row r="2641" spans="1:10" x14ac:dyDescent="0.25">
      <c r="A2641" s="11"/>
      <c r="B2641" s="9">
        <f t="shared" si="123"/>
        <v>0</v>
      </c>
      <c r="C2641" s="8" t="str">
        <f t="shared" si="124"/>
        <v>ENERO</v>
      </c>
      <c r="D2641" s="9">
        <f t="shared" si="125"/>
        <v>1900</v>
      </c>
      <c r="E2641" s="11"/>
      <c r="F2641" s="8">
        <f>IFERROR(VLOOKUP(E2641,DATOS!$I$3:$J$22,2,FALSE),0)</f>
        <v>0</v>
      </c>
      <c r="G2641" s="11"/>
      <c r="H2641" s="11"/>
      <c r="I2641" s="21">
        <f>IFERROR(VLOOKUP(G2641,DATOS!$A$3:$E$13,5,FALSE),0)*H2641</f>
        <v>0</v>
      </c>
      <c r="J2641" s="11"/>
    </row>
    <row r="2642" spans="1:10" x14ac:dyDescent="0.25">
      <c r="A2642" s="11"/>
      <c r="B2642" s="9">
        <f t="shared" si="123"/>
        <v>0</v>
      </c>
      <c r="C2642" s="8" t="str">
        <f t="shared" si="124"/>
        <v>ENERO</v>
      </c>
      <c r="D2642" s="9">
        <f t="shared" si="125"/>
        <v>1900</v>
      </c>
      <c r="E2642" s="11"/>
      <c r="F2642" s="8">
        <f>IFERROR(VLOOKUP(E2642,DATOS!$I$3:$J$22,2,FALSE),0)</f>
        <v>0</v>
      </c>
      <c r="G2642" s="11"/>
      <c r="H2642" s="11"/>
      <c r="I2642" s="21">
        <f>IFERROR(VLOOKUP(G2642,DATOS!$A$3:$E$13,5,FALSE),0)*H2642</f>
        <v>0</v>
      </c>
      <c r="J2642" s="11"/>
    </row>
    <row r="2643" spans="1:10" x14ac:dyDescent="0.25">
      <c r="A2643" s="11"/>
      <c r="B2643" s="9">
        <f t="shared" si="123"/>
        <v>0</v>
      </c>
      <c r="C2643" s="8" t="str">
        <f t="shared" si="124"/>
        <v>ENERO</v>
      </c>
      <c r="D2643" s="9">
        <f t="shared" si="125"/>
        <v>1900</v>
      </c>
      <c r="E2643" s="11"/>
      <c r="F2643" s="8">
        <f>IFERROR(VLOOKUP(E2643,DATOS!$I$3:$J$22,2,FALSE),0)</f>
        <v>0</v>
      </c>
      <c r="G2643" s="11"/>
      <c r="H2643" s="11"/>
      <c r="I2643" s="21">
        <f>IFERROR(VLOOKUP(G2643,DATOS!$A$3:$E$13,5,FALSE),0)*H2643</f>
        <v>0</v>
      </c>
      <c r="J2643" s="11"/>
    </row>
    <row r="2644" spans="1:10" x14ac:dyDescent="0.25">
      <c r="A2644" s="11"/>
      <c r="B2644" s="9">
        <f t="shared" si="123"/>
        <v>0</v>
      </c>
      <c r="C2644" s="8" t="str">
        <f t="shared" si="124"/>
        <v>ENERO</v>
      </c>
      <c r="D2644" s="9">
        <f t="shared" si="125"/>
        <v>1900</v>
      </c>
      <c r="E2644" s="11"/>
      <c r="F2644" s="8">
        <f>IFERROR(VLOOKUP(E2644,DATOS!$I$3:$J$22,2,FALSE),0)</f>
        <v>0</v>
      </c>
      <c r="G2644" s="11"/>
      <c r="H2644" s="11"/>
      <c r="I2644" s="21">
        <f>IFERROR(VLOOKUP(G2644,DATOS!$A$3:$E$13,5,FALSE),0)*H2644</f>
        <v>0</v>
      </c>
      <c r="J2644" s="11"/>
    </row>
    <row r="2645" spans="1:10" x14ac:dyDescent="0.25">
      <c r="A2645" s="11"/>
      <c r="B2645" s="9">
        <f t="shared" si="123"/>
        <v>0</v>
      </c>
      <c r="C2645" s="8" t="str">
        <f t="shared" si="124"/>
        <v>ENERO</v>
      </c>
      <c r="D2645" s="9">
        <f t="shared" si="125"/>
        <v>1900</v>
      </c>
      <c r="E2645" s="11"/>
      <c r="F2645" s="8">
        <f>IFERROR(VLOOKUP(E2645,DATOS!$I$3:$J$22,2,FALSE),0)</f>
        <v>0</v>
      </c>
      <c r="G2645" s="11"/>
      <c r="H2645" s="11"/>
      <c r="I2645" s="21">
        <f>IFERROR(VLOOKUP(G2645,DATOS!$A$3:$E$13,5,FALSE),0)*H2645</f>
        <v>0</v>
      </c>
      <c r="J2645" s="11"/>
    </row>
    <row r="2646" spans="1:10" x14ac:dyDescent="0.25">
      <c r="A2646" s="11"/>
      <c r="B2646" s="9">
        <f t="shared" si="123"/>
        <v>0</v>
      </c>
      <c r="C2646" s="8" t="str">
        <f t="shared" si="124"/>
        <v>ENERO</v>
      </c>
      <c r="D2646" s="9">
        <f t="shared" si="125"/>
        <v>1900</v>
      </c>
      <c r="E2646" s="11"/>
      <c r="F2646" s="8">
        <f>IFERROR(VLOOKUP(E2646,DATOS!$I$3:$J$22,2,FALSE),0)</f>
        <v>0</v>
      </c>
      <c r="G2646" s="11"/>
      <c r="H2646" s="11"/>
      <c r="I2646" s="21">
        <f>IFERROR(VLOOKUP(G2646,DATOS!$A$3:$E$13,5,FALSE),0)*H2646</f>
        <v>0</v>
      </c>
      <c r="J2646" s="11"/>
    </row>
    <row r="2647" spans="1:10" x14ac:dyDescent="0.25">
      <c r="A2647" s="11"/>
      <c r="B2647" s="9">
        <f t="shared" si="123"/>
        <v>0</v>
      </c>
      <c r="C2647" s="8" t="str">
        <f t="shared" si="124"/>
        <v>ENERO</v>
      </c>
      <c r="D2647" s="9">
        <f t="shared" si="125"/>
        <v>1900</v>
      </c>
      <c r="E2647" s="11"/>
      <c r="F2647" s="8">
        <f>IFERROR(VLOOKUP(E2647,DATOS!$I$3:$J$22,2,FALSE),0)</f>
        <v>0</v>
      </c>
      <c r="G2647" s="11"/>
      <c r="H2647" s="11"/>
      <c r="I2647" s="21">
        <f>IFERROR(VLOOKUP(G2647,DATOS!$A$3:$E$13,5,FALSE),0)*H2647</f>
        <v>0</v>
      </c>
      <c r="J2647" s="11"/>
    </row>
    <row r="2648" spans="1:10" x14ac:dyDescent="0.25">
      <c r="A2648" s="11"/>
      <c r="B2648" s="9">
        <f t="shared" si="123"/>
        <v>0</v>
      </c>
      <c r="C2648" s="8" t="str">
        <f t="shared" si="124"/>
        <v>ENERO</v>
      </c>
      <c r="D2648" s="9">
        <f t="shared" si="125"/>
        <v>1900</v>
      </c>
      <c r="E2648" s="11"/>
      <c r="F2648" s="8">
        <f>IFERROR(VLOOKUP(E2648,DATOS!$I$3:$J$22,2,FALSE),0)</f>
        <v>0</v>
      </c>
      <c r="G2648" s="11"/>
      <c r="H2648" s="11"/>
      <c r="I2648" s="21">
        <f>IFERROR(VLOOKUP(G2648,DATOS!$A$3:$E$13,5,FALSE),0)*H2648</f>
        <v>0</v>
      </c>
      <c r="J2648" s="11"/>
    </row>
    <row r="2649" spans="1:10" x14ac:dyDescent="0.25">
      <c r="A2649" s="11"/>
      <c r="B2649" s="9">
        <f t="shared" si="123"/>
        <v>0</v>
      </c>
      <c r="C2649" s="8" t="str">
        <f t="shared" si="124"/>
        <v>ENERO</v>
      </c>
      <c r="D2649" s="9">
        <f t="shared" si="125"/>
        <v>1900</v>
      </c>
      <c r="E2649" s="11"/>
      <c r="F2649" s="8">
        <f>IFERROR(VLOOKUP(E2649,DATOS!$I$3:$J$22,2,FALSE),0)</f>
        <v>0</v>
      </c>
      <c r="G2649" s="11"/>
      <c r="H2649" s="11"/>
      <c r="I2649" s="21">
        <f>IFERROR(VLOOKUP(G2649,DATOS!$A$3:$E$13,5,FALSE),0)*H2649</f>
        <v>0</v>
      </c>
      <c r="J2649" s="11"/>
    </row>
    <row r="2650" spans="1:10" x14ac:dyDescent="0.25">
      <c r="A2650" s="11"/>
      <c r="B2650" s="9">
        <f t="shared" si="123"/>
        <v>0</v>
      </c>
      <c r="C2650" s="8" t="str">
        <f t="shared" si="124"/>
        <v>ENERO</v>
      </c>
      <c r="D2650" s="9">
        <f t="shared" si="125"/>
        <v>1900</v>
      </c>
      <c r="E2650" s="11"/>
      <c r="F2650" s="8">
        <f>IFERROR(VLOOKUP(E2650,DATOS!$I$3:$J$22,2,FALSE),0)</f>
        <v>0</v>
      </c>
      <c r="G2650" s="11"/>
      <c r="H2650" s="11"/>
      <c r="I2650" s="21">
        <f>IFERROR(VLOOKUP(G2650,DATOS!$A$3:$E$13,5,FALSE),0)*H2650</f>
        <v>0</v>
      </c>
      <c r="J2650" s="11"/>
    </row>
    <row r="2651" spans="1:10" x14ac:dyDescent="0.25">
      <c r="A2651" s="11"/>
      <c r="B2651" s="9">
        <f t="shared" si="123"/>
        <v>0</v>
      </c>
      <c r="C2651" s="8" t="str">
        <f t="shared" si="124"/>
        <v>ENERO</v>
      </c>
      <c r="D2651" s="9">
        <f t="shared" si="125"/>
        <v>1900</v>
      </c>
      <c r="E2651" s="11"/>
      <c r="F2651" s="8">
        <f>IFERROR(VLOOKUP(E2651,DATOS!$I$3:$J$22,2,FALSE),0)</f>
        <v>0</v>
      </c>
      <c r="G2651" s="11"/>
      <c r="H2651" s="11"/>
      <c r="I2651" s="21">
        <f>IFERROR(VLOOKUP(G2651,DATOS!$A$3:$E$13,5,FALSE),0)*H2651</f>
        <v>0</v>
      </c>
      <c r="J2651" s="11"/>
    </row>
    <row r="2652" spans="1:10" x14ac:dyDescent="0.25">
      <c r="A2652" s="11"/>
      <c r="B2652" s="9">
        <f t="shared" si="123"/>
        <v>0</v>
      </c>
      <c r="C2652" s="8" t="str">
        <f t="shared" si="124"/>
        <v>ENERO</v>
      </c>
      <c r="D2652" s="9">
        <f t="shared" si="125"/>
        <v>1900</v>
      </c>
      <c r="E2652" s="11"/>
      <c r="F2652" s="8">
        <f>IFERROR(VLOOKUP(E2652,DATOS!$I$3:$J$22,2,FALSE),0)</f>
        <v>0</v>
      </c>
      <c r="G2652" s="11"/>
      <c r="H2652" s="11"/>
      <c r="I2652" s="21">
        <f>IFERROR(VLOOKUP(G2652,DATOS!$A$3:$E$13,5,FALSE),0)*H2652</f>
        <v>0</v>
      </c>
      <c r="J2652" s="11"/>
    </row>
    <row r="2653" spans="1:10" x14ac:dyDescent="0.25">
      <c r="A2653" s="11"/>
      <c r="B2653" s="9">
        <f t="shared" si="123"/>
        <v>0</v>
      </c>
      <c r="C2653" s="8" t="str">
        <f t="shared" si="124"/>
        <v>ENERO</v>
      </c>
      <c r="D2653" s="9">
        <f t="shared" si="125"/>
        <v>1900</v>
      </c>
      <c r="E2653" s="11"/>
      <c r="F2653" s="8">
        <f>IFERROR(VLOOKUP(E2653,DATOS!$I$3:$J$22,2,FALSE),0)</f>
        <v>0</v>
      </c>
      <c r="G2653" s="11"/>
      <c r="H2653" s="11"/>
      <c r="I2653" s="21">
        <f>IFERROR(VLOOKUP(G2653,DATOS!$A$3:$E$13,5,FALSE),0)*H2653</f>
        <v>0</v>
      </c>
      <c r="J2653" s="11"/>
    </row>
    <row r="2654" spans="1:10" x14ac:dyDescent="0.25">
      <c r="A2654" s="11"/>
      <c r="B2654" s="9">
        <f t="shared" si="123"/>
        <v>0</v>
      </c>
      <c r="C2654" s="8" t="str">
        <f t="shared" si="124"/>
        <v>ENERO</v>
      </c>
      <c r="D2654" s="9">
        <f t="shared" si="125"/>
        <v>1900</v>
      </c>
      <c r="E2654" s="11"/>
      <c r="F2654" s="8">
        <f>IFERROR(VLOOKUP(E2654,DATOS!$I$3:$J$22,2,FALSE),0)</f>
        <v>0</v>
      </c>
      <c r="G2654" s="11"/>
      <c r="H2654" s="11"/>
      <c r="I2654" s="21">
        <f>IFERROR(VLOOKUP(G2654,DATOS!$A$3:$E$13,5,FALSE),0)*H2654</f>
        <v>0</v>
      </c>
      <c r="J2654" s="11"/>
    </row>
    <row r="2655" spans="1:10" x14ac:dyDescent="0.25">
      <c r="A2655" s="11"/>
      <c r="B2655" s="9">
        <f t="shared" si="123"/>
        <v>0</v>
      </c>
      <c r="C2655" s="8" t="str">
        <f t="shared" si="124"/>
        <v>ENERO</v>
      </c>
      <c r="D2655" s="9">
        <f t="shared" si="125"/>
        <v>1900</v>
      </c>
      <c r="E2655" s="11"/>
      <c r="F2655" s="8">
        <f>IFERROR(VLOOKUP(E2655,DATOS!$I$3:$J$22,2,FALSE),0)</f>
        <v>0</v>
      </c>
      <c r="G2655" s="11"/>
      <c r="H2655" s="11"/>
      <c r="I2655" s="21">
        <f>IFERROR(VLOOKUP(G2655,DATOS!$A$3:$E$13,5,FALSE),0)*H2655</f>
        <v>0</v>
      </c>
      <c r="J2655" s="11"/>
    </row>
    <row r="2656" spans="1:10" x14ac:dyDescent="0.25">
      <c r="A2656" s="11"/>
      <c r="B2656" s="9">
        <f t="shared" si="123"/>
        <v>0</v>
      </c>
      <c r="C2656" s="8" t="str">
        <f t="shared" si="124"/>
        <v>ENERO</v>
      </c>
      <c r="D2656" s="9">
        <f t="shared" si="125"/>
        <v>1900</v>
      </c>
      <c r="E2656" s="11"/>
      <c r="F2656" s="8">
        <f>IFERROR(VLOOKUP(E2656,DATOS!$I$3:$J$22,2,FALSE),0)</f>
        <v>0</v>
      </c>
      <c r="G2656" s="11"/>
      <c r="H2656" s="11"/>
      <c r="I2656" s="21">
        <f>IFERROR(VLOOKUP(G2656,DATOS!$A$3:$E$13,5,FALSE),0)*H2656</f>
        <v>0</v>
      </c>
      <c r="J2656" s="11"/>
    </row>
    <row r="2657" spans="1:10" x14ac:dyDescent="0.25">
      <c r="A2657" s="11"/>
      <c r="B2657" s="9">
        <f t="shared" si="123"/>
        <v>0</v>
      </c>
      <c r="C2657" s="8" t="str">
        <f t="shared" si="124"/>
        <v>ENERO</v>
      </c>
      <c r="D2657" s="9">
        <f t="shared" si="125"/>
        <v>1900</v>
      </c>
      <c r="E2657" s="11"/>
      <c r="F2657" s="8">
        <f>IFERROR(VLOOKUP(E2657,DATOS!$I$3:$J$22,2,FALSE),0)</f>
        <v>0</v>
      </c>
      <c r="G2657" s="11"/>
      <c r="H2657" s="11"/>
      <c r="I2657" s="21">
        <f>IFERROR(VLOOKUP(G2657,DATOS!$A$3:$E$13,5,FALSE),0)*H2657</f>
        <v>0</v>
      </c>
      <c r="J2657" s="11"/>
    </row>
    <row r="2658" spans="1:10" x14ac:dyDescent="0.25">
      <c r="A2658" s="11"/>
      <c r="B2658" s="9">
        <f t="shared" si="123"/>
        <v>0</v>
      </c>
      <c r="C2658" s="8" t="str">
        <f t="shared" si="124"/>
        <v>ENERO</v>
      </c>
      <c r="D2658" s="9">
        <f t="shared" si="125"/>
        <v>1900</v>
      </c>
      <c r="E2658" s="11"/>
      <c r="F2658" s="8">
        <f>IFERROR(VLOOKUP(E2658,DATOS!$I$3:$J$22,2,FALSE),0)</f>
        <v>0</v>
      </c>
      <c r="G2658" s="11"/>
      <c r="H2658" s="11"/>
      <c r="I2658" s="21">
        <f>IFERROR(VLOOKUP(G2658,DATOS!$A$3:$E$13,5,FALSE),0)*H2658</f>
        <v>0</v>
      </c>
      <c r="J2658" s="11"/>
    </row>
    <row r="2659" spans="1:10" x14ac:dyDescent="0.25">
      <c r="A2659" s="11"/>
      <c r="B2659" s="9">
        <f t="shared" si="123"/>
        <v>0</v>
      </c>
      <c r="C2659" s="8" t="str">
        <f t="shared" si="124"/>
        <v>ENERO</v>
      </c>
      <c r="D2659" s="9">
        <f t="shared" si="125"/>
        <v>1900</v>
      </c>
      <c r="E2659" s="11"/>
      <c r="F2659" s="8">
        <f>IFERROR(VLOOKUP(E2659,DATOS!$I$3:$J$22,2,FALSE),0)</f>
        <v>0</v>
      </c>
      <c r="G2659" s="11"/>
      <c r="H2659" s="11"/>
      <c r="I2659" s="21">
        <f>IFERROR(VLOOKUP(G2659,DATOS!$A$3:$E$13,5,FALSE),0)*H2659</f>
        <v>0</v>
      </c>
      <c r="J2659" s="11"/>
    </row>
    <row r="2660" spans="1:10" x14ac:dyDescent="0.25">
      <c r="A2660" s="11"/>
      <c r="B2660" s="9">
        <f t="shared" si="123"/>
        <v>0</v>
      </c>
      <c r="C2660" s="8" t="str">
        <f t="shared" si="124"/>
        <v>ENERO</v>
      </c>
      <c r="D2660" s="9">
        <f t="shared" si="125"/>
        <v>1900</v>
      </c>
      <c r="E2660" s="11"/>
      <c r="F2660" s="8">
        <f>IFERROR(VLOOKUP(E2660,DATOS!$I$3:$J$22,2,FALSE),0)</f>
        <v>0</v>
      </c>
      <c r="G2660" s="11"/>
      <c r="H2660" s="11"/>
      <c r="I2660" s="21">
        <f>IFERROR(VLOOKUP(G2660,DATOS!$A$3:$E$13,5,FALSE),0)*H2660</f>
        <v>0</v>
      </c>
      <c r="J2660" s="11"/>
    </row>
    <row r="2661" spans="1:10" x14ac:dyDescent="0.25">
      <c r="A2661" s="11"/>
      <c r="B2661" s="9">
        <f t="shared" si="123"/>
        <v>0</v>
      </c>
      <c r="C2661" s="8" t="str">
        <f t="shared" si="124"/>
        <v>ENERO</v>
      </c>
      <c r="D2661" s="9">
        <f t="shared" si="125"/>
        <v>1900</v>
      </c>
      <c r="E2661" s="11"/>
      <c r="F2661" s="8">
        <f>IFERROR(VLOOKUP(E2661,DATOS!$I$3:$J$22,2,FALSE),0)</f>
        <v>0</v>
      </c>
      <c r="G2661" s="11"/>
      <c r="H2661" s="11"/>
      <c r="I2661" s="21">
        <f>IFERROR(VLOOKUP(G2661,DATOS!$A$3:$E$13,5,FALSE),0)*H2661</f>
        <v>0</v>
      </c>
      <c r="J2661" s="11"/>
    </row>
    <row r="2662" spans="1:10" x14ac:dyDescent="0.25">
      <c r="A2662" s="11"/>
      <c r="B2662" s="9">
        <f t="shared" si="123"/>
        <v>0</v>
      </c>
      <c r="C2662" s="8" t="str">
        <f t="shared" si="124"/>
        <v>ENERO</v>
      </c>
      <c r="D2662" s="9">
        <f t="shared" si="125"/>
        <v>1900</v>
      </c>
      <c r="E2662" s="11"/>
      <c r="F2662" s="8">
        <f>IFERROR(VLOOKUP(E2662,DATOS!$I$3:$J$22,2,FALSE),0)</f>
        <v>0</v>
      </c>
      <c r="G2662" s="11"/>
      <c r="H2662" s="11"/>
      <c r="I2662" s="21">
        <f>IFERROR(VLOOKUP(G2662,DATOS!$A$3:$E$13,5,FALSE),0)*H2662</f>
        <v>0</v>
      </c>
      <c r="J2662" s="11"/>
    </row>
    <row r="2663" spans="1:10" x14ac:dyDescent="0.25">
      <c r="A2663" s="11"/>
      <c r="B2663" s="9">
        <f t="shared" si="123"/>
        <v>0</v>
      </c>
      <c r="C2663" s="8" t="str">
        <f t="shared" si="124"/>
        <v>ENERO</v>
      </c>
      <c r="D2663" s="9">
        <f t="shared" si="125"/>
        <v>1900</v>
      </c>
      <c r="E2663" s="11"/>
      <c r="F2663" s="8">
        <f>IFERROR(VLOOKUP(E2663,DATOS!$I$3:$J$22,2,FALSE),0)</f>
        <v>0</v>
      </c>
      <c r="G2663" s="11"/>
      <c r="H2663" s="11"/>
      <c r="I2663" s="21">
        <f>IFERROR(VLOOKUP(G2663,DATOS!$A$3:$E$13,5,FALSE),0)*H2663</f>
        <v>0</v>
      </c>
      <c r="J2663" s="11"/>
    </row>
    <row r="2664" spans="1:10" x14ac:dyDescent="0.25">
      <c r="A2664" s="11"/>
      <c r="B2664" s="9">
        <f t="shared" si="123"/>
        <v>0</v>
      </c>
      <c r="C2664" s="8" t="str">
        <f t="shared" si="124"/>
        <v>ENERO</v>
      </c>
      <c r="D2664" s="9">
        <f t="shared" si="125"/>
        <v>1900</v>
      </c>
      <c r="E2664" s="11"/>
      <c r="F2664" s="8">
        <f>IFERROR(VLOOKUP(E2664,DATOS!$I$3:$J$22,2,FALSE),0)</f>
        <v>0</v>
      </c>
      <c r="G2664" s="11"/>
      <c r="H2664" s="11"/>
      <c r="I2664" s="21">
        <f>IFERROR(VLOOKUP(G2664,DATOS!$A$3:$E$13,5,FALSE),0)*H2664</f>
        <v>0</v>
      </c>
      <c r="J2664" s="11"/>
    </row>
    <row r="2665" spans="1:10" x14ac:dyDescent="0.25">
      <c r="A2665" s="11"/>
      <c r="B2665" s="9">
        <f t="shared" si="123"/>
        <v>0</v>
      </c>
      <c r="C2665" s="8" t="str">
        <f t="shared" si="124"/>
        <v>ENERO</v>
      </c>
      <c r="D2665" s="9">
        <f t="shared" si="125"/>
        <v>1900</v>
      </c>
      <c r="E2665" s="11"/>
      <c r="F2665" s="8">
        <f>IFERROR(VLOOKUP(E2665,DATOS!$I$3:$J$22,2,FALSE),0)</f>
        <v>0</v>
      </c>
      <c r="G2665" s="11"/>
      <c r="H2665" s="11"/>
      <c r="I2665" s="21">
        <f>IFERROR(VLOOKUP(G2665,DATOS!$A$3:$E$13,5,FALSE),0)*H2665</f>
        <v>0</v>
      </c>
      <c r="J2665" s="11"/>
    </row>
    <row r="2666" spans="1:10" x14ac:dyDescent="0.25">
      <c r="A2666" s="11"/>
      <c r="B2666" s="9">
        <f t="shared" si="123"/>
        <v>0</v>
      </c>
      <c r="C2666" s="8" t="str">
        <f t="shared" si="124"/>
        <v>ENERO</v>
      </c>
      <c r="D2666" s="9">
        <f t="shared" si="125"/>
        <v>1900</v>
      </c>
      <c r="E2666" s="11"/>
      <c r="F2666" s="8">
        <f>IFERROR(VLOOKUP(E2666,DATOS!$I$3:$J$22,2,FALSE),0)</f>
        <v>0</v>
      </c>
      <c r="G2666" s="11"/>
      <c r="H2666" s="11"/>
      <c r="I2666" s="21">
        <f>IFERROR(VLOOKUP(G2666,DATOS!$A$3:$E$13,5,FALSE),0)*H2666</f>
        <v>0</v>
      </c>
      <c r="J2666" s="11"/>
    </row>
    <row r="2667" spans="1:10" x14ac:dyDescent="0.25">
      <c r="A2667" s="11"/>
      <c r="B2667" s="9">
        <f t="shared" si="123"/>
        <v>0</v>
      </c>
      <c r="C2667" s="8" t="str">
        <f t="shared" si="124"/>
        <v>ENERO</v>
      </c>
      <c r="D2667" s="9">
        <f t="shared" si="125"/>
        <v>1900</v>
      </c>
      <c r="E2667" s="11"/>
      <c r="F2667" s="8">
        <f>IFERROR(VLOOKUP(E2667,DATOS!$I$3:$J$22,2,FALSE),0)</f>
        <v>0</v>
      </c>
      <c r="G2667" s="11"/>
      <c r="H2667" s="11"/>
      <c r="I2667" s="21">
        <f>IFERROR(VLOOKUP(G2667,DATOS!$A$3:$E$13,5,FALSE),0)*H2667</f>
        <v>0</v>
      </c>
      <c r="J2667" s="11"/>
    </row>
    <row r="2668" spans="1:10" x14ac:dyDescent="0.25">
      <c r="A2668" s="11"/>
      <c r="B2668" s="9">
        <f t="shared" si="123"/>
        <v>0</v>
      </c>
      <c r="C2668" s="8" t="str">
        <f t="shared" si="124"/>
        <v>ENERO</v>
      </c>
      <c r="D2668" s="9">
        <f t="shared" si="125"/>
        <v>1900</v>
      </c>
      <c r="E2668" s="11"/>
      <c r="F2668" s="8">
        <f>IFERROR(VLOOKUP(E2668,DATOS!$I$3:$J$22,2,FALSE),0)</f>
        <v>0</v>
      </c>
      <c r="G2668" s="11"/>
      <c r="H2668" s="11"/>
      <c r="I2668" s="21">
        <f>IFERROR(VLOOKUP(G2668,DATOS!$A$3:$E$13,5,FALSE),0)*H2668</f>
        <v>0</v>
      </c>
      <c r="J2668" s="11"/>
    </row>
    <row r="2669" spans="1:10" x14ac:dyDescent="0.25">
      <c r="A2669" s="11"/>
      <c r="B2669" s="9">
        <f t="shared" si="123"/>
        <v>0</v>
      </c>
      <c r="C2669" s="8" t="str">
        <f t="shared" si="124"/>
        <v>ENERO</v>
      </c>
      <c r="D2669" s="9">
        <f t="shared" si="125"/>
        <v>1900</v>
      </c>
      <c r="E2669" s="11"/>
      <c r="F2669" s="8">
        <f>IFERROR(VLOOKUP(E2669,DATOS!$I$3:$J$22,2,FALSE),0)</f>
        <v>0</v>
      </c>
      <c r="G2669" s="11"/>
      <c r="H2669" s="11"/>
      <c r="I2669" s="21">
        <f>IFERROR(VLOOKUP(G2669,DATOS!$A$3:$E$13,5,FALSE),0)*H2669</f>
        <v>0</v>
      </c>
      <c r="J2669" s="11"/>
    </row>
    <row r="2670" spans="1:10" x14ac:dyDescent="0.25">
      <c r="A2670" s="11"/>
      <c r="B2670" s="9">
        <f t="shared" si="123"/>
        <v>0</v>
      </c>
      <c r="C2670" s="8" t="str">
        <f t="shared" si="124"/>
        <v>ENERO</v>
      </c>
      <c r="D2670" s="9">
        <f t="shared" si="125"/>
        <v>1900</v>
      </c>
      <c r="E2670" s="11"/>
      <c r="F2670" s="8">
        <f>IFERROR(VLOOKUP(E2670,DATOS!$I$3:$J$22,2,FALSE),0)</f>
        <v>0</v>
      </c>
      <c r="G2670" s="11"/>
      <c r="H2670" s="11"/>
      <c r="I2670" s="21">
        <f>IFERROR(VLOOKUP(G2670,DATOS!$A$3:$E$13,5,FALSE),0)*H2670</f>
        <v>0</v>
      </c>
      <c r="J2670" s="11"/>
    </row>
    <row r="2671" spans="1:10" x14ac:dyDescent="0.25">
      <c r="A2671" s="11"/>
      <c r="B2671" s="9">
        <f t="shared" si="123"/>
        <v>0</v>
      </c>
      <c r="C2671" s="8" t="str">
        <f t="shared" si="124"/>
        <v>ENERO</v>
      </c>
      <c r="D2671" s="9">
        <f t="shared" si="125"/>
        <v>1900</v>
      </c>
      <c r="E2671" s="11"/>
      <c r="F2671" s="8">
        <f>IFERROR(VLOOKUP(E2671,DATOS!$I$3:$J$22,2,FALSE),0)</f>
        <v>0</v>
      </c>
      <c r="G2671" s="11"/>
      <c r="H2671" s="11"/>
      <c r="I2671" s="21">
        <f>IFERROR(VLOOKUP(G2671,DATOS!$A$3:$E$13,5,FALSE),0)*H2671</f>
        <v>0</v>
      </c>
      <c r="J2671" s="11"/>
    </row>
    <row r="2672" spans="1:10" x14ac:dyDescent="0.25">
      <c r="A2672" s="11"/>
      <c r="B2672" s="9">
        <f t="shared" si="123"/>
        <v>0</v>
      </c>
      <c r="C2672" s="8" t="str">
        <f t="shared" si="124"/>
        <v>ENERO</v>
      </c>
      <c r="D2672" s="9">
        <f t="shared" si="125"/>
        <v>1900</v>
      </c>
      <c r="E2672" s="11"/>
      <c r="F2672" s="8">
        <f>IFERROR(VLOOKUP(E2672,DATOS!$I$3:$J$22,2,FALSE),0)</f>
        <v>0</v>
      </c>
      <c r="G2672" s="11"/>
      <c r="H2672" s="11"/>
      <c r="I2672" s="21">
        <f>IFERROR(VLOOKUP(G2672,DATOS!$A$3:$E$13,5,FALSE),0)*H2672</f>
        <v>0</v>
      </c>
      <c r="J2672" s="11"/>
    </row>
    <row r="2673" spans="1:10" x14ac:dyDescent="0.25">
      <c r="A2673" s="11"/>
      <c r="B2673" s="9">
        <f t="shared" si="123"/>
        <v>0</v>
      </c>
      <c r="C2673" s="8" t="str">
        <f t="shared" si="124"/>
        <v>ENERO</v>
      </c>
      <c r="D2673" s="9">
        <f t="shared" si="125"/>
        <v>1900</v>
      </c>
      <c r="E2673" s="11"/>
      <c r="F2673" s="8">
        <f>IFERROR(VLOOKUP(E2673,DATOS!$I$3:$J$22,2,FALSE),0)</f>
        <v>0</v>
      </c>
      <c r="G2673" s="11"/>
      <c r="H2673" s="11"/>
      <c r="I2673" s="21">
        <f>IFERROR(VLOOKUP(G2673,DATOS!$A$3:$E$13,5,FALSE),0)*H2673</f>
        <v>0</v>
      </c>
      <c r="J2673" s="11"/>
    </row>
    <row r="2674" spans="1:10" x14ac:dyDescent="0.25">
      <c r="A2674" s="11"/>
      <c r="B2674" s="9">
        <f t="shared" si="123"/>
        <v>0</v>
      </c>
      <c r="C2674" s="8" t="str">
        <f t="shared" si="124"/>
        <v>ENERO</v>
      </c>
      <c r="D2674" s="9">
        <f t="shared" si="125"/>
        <v>1900</v>
      </c>
      <c r="E2674" s="11"/>
      <c r="F2674" s="8">
        <f>IFERROR(VLOOKUP(E2674,DATOS!$I$3:$J$22,2,FALSE),0)</f>
        <v>0</v>
      </c>
      <c r="G2674" s="11"/>
      <c r="H2674" s="11"/>
      <c r="I2674" s="21">
        <f>IFERROR(VLOOKUP(G2674,DATOS!$A$3:$E$13,5,FALSE),0)*H2674</f>
        <v>0</v>
      </c>
      <c r="J2674" s="11"/>
    </row>
    <row r="2675" spans="1:10" x14ac:dyDescent="0.25">
      <c r="A2675" s="11"/>
      <c r="B2675" s="9">
        <f t="shared" si="123"/>
        <v>0</v>
      </c>
      <c r="C2675" s="8" t="str">
        <f t="shared" si="124"/>
        <v>ENERO</v>
      </c>
      <c r="D2675" s="9">
        <f t="shared" si="125"/>
        <v>1900</v>
      </c>
      <c r="E2675" s="11"/>
      <c r="F2675" s="8">
        <f>IFERROR(VLOOKUP(E2675,DATOS!$I$3:$J$22,2,FALSE),0)</f>
        <v>0</v>
      </c>
      <c r="G2675" s="11"/>
      <c r="H2675" s="11"/>
      <c r="I2675" s="21">
        <f>IFERROR(VLOOKUP(G2675,DATOS!$A$3:$E$13,5,FALSE),0)*H2675</f>
        <v>0</v>
      </c>
      <c r="J2675" s="11"/>
    </row>
    <row r="2676" spans="1:10" x14ac:dyDescent="0.25">
      <c r="A2676" s="11"/>
      <c r="B2676" s="9">
        <f t="shared" si="123"/>
        <v>0</v>
      </c>
      <c r="C2676" s="8" t="str">
        <f t="shared" si="124"/>
        <v>ENERO</v>
      </c>
      <c r="D2676" s="9">
        <f t="shared" si="125"/>
        <v>1900</v>
      </c>
      <c r="E2676" s="11"/>
      <c r="F2676" s="8">
        <f>IFERROR(VLOOKUP(E2676,DATOS!$I$3:$J$22,2,FALSE),0)</f>
        <v>0</v>
      </c>
      <c r="G2676" s="11"/>
      <c r="H2676" s="11"/>
      <c r="I2676" s="21">
        <f>IFERROR(VLOOKUP(G2676,DATOS!$A$3:$E$13,5,FALSE),0)*H2676</f>
        <v>0</v>
      </c>
      <c r="J2676" s="11"/>
    </row>
    <row r="2677" spans="1:10" x14ac:dyDescent="0.25">
      <c r="A2677" s="11"/>
      <c r="B2677" s="9">
        <f t="shared" si="123"/>
        <v>0</v>
      </c>
      <c r="C2677" s="8" t="str">
        <f t="shared" si="124"/>
        <v>ENERO</v>
      </c>
      <c r="D2677" s="9">
        <f t="shared" si="125"/>
        <v>1900</v>
      </c>
      <c r="E2677" s="11"/>
      <c r="F2677" s="8">
        <f>IFERROR(VLOOKUP(E2677,DATOS!$I$3:$J$22,2,FALSE),0)</f>
        <v>0</v>
      </c>
      <c r="G2677" s="11"/>
      <c r="H2677" s="11"/>
      <c r="I2677" s="21">
        <f>IFERROR(VLOOKUP(G2677,DATOS!$A$3:$E$13,5,FALSE),0)*H2677</f>
        <v>0</v>
      </c>
      <c r="J2677" s="11"/>
    </row>
    <row r="2678" spans="1:10" x14ac:dyDescent="0.25">
      <c r="A2678" s="11"/>
      <c r="B2678" s="9">
        <f t="shared" si="123"/>
        <v>0</v>
      </c>
      <c r="C2678" s="8" t="str">
        <f t="shared" si="124"/>
        <v>ENERO</v>
      </c>
      <c r="D2678" s="9">
        <f t="shared" si="125"/>
        <v>1900</v>
      </c>
      <c r="E2678" s="11"/>
      <c r="F2678" s="8">
        <f>IFERROR(VLOOKUP(E2678,DATOS!$I$3:$J$22,2,FALSE),0)</f>
        <v>0</v>
      </c>
      <c r="G2678" s="11"/>
      <c r="H2678" s="11"/>
      <c r="I2678" s="21">
        <f>IFERROR(VLOOKUP(G2678,DATOS!$A$3:$E$13,5,FALSE),0)*H2678</f>
        <v>0</v>
      </c>
      <c r="J2678" s="11"/>
    </row>
    <row r="2679" spans="1:10" x14ac:dyDescent="0.25">
      <c r="A2679" s="11"/>
      <c r="B2679" s="9">
        <f t="shared" si="123"/>
        <v>0</v>
      </c>
      <c r="C2679" s="8" t="str">
        <f t="shared" si="124"/>
        <v>ENERO</v>
      </c>
      <c r="D2679" s="9">
        <f t="shared" si="125"/>
        <v>1900</v>
      </c>
      <c r="E2679" s="11"/>
      <c r="F2679" s="8">
        <f>IFERROR(VLOOKUP(E2679,DATOS!$I$3:$J$22,2,FALSE),0)</f>
        <v>0</v>
      </c>
      <c r="G2679" s="11"/>
      <c r="H2679" s="11"/>
      <c r="I2679" s="21">
        <f>IFERROR(VLOOKUP(G2679,DATOS!$A$3:$E$13,5,FALSE),0)*H2679</f>
        <v>0</v>
      </c>
      <c r="J2679" s="11"/>
    </row>
    <row r="2680" spans="1:10" x14ac:dyDescent="0.25">
      <c r="A2680" s="11"/>
      <c r="B2680" s="9">
        <f t="shared" si="123"/>
        <v>0</v>
      </c>
      <c r="C2680" s="8" t="str">
        <f t="shared" si="124"/>
        <v>ENERO</v>
      </c>
      <c r="D2680" s="9">
        <f t="shared" si="125"/>
        <v>1900</v>
      </c>
      <c r="E2680" s="11"/>
      <c r="F2680" s="8">
        <f>IFERROR(VLOOKUP(E2680,DATOS!$I$3:$J$22,2,FALSE),0)</f>
        <v>0</v>
      </c>
      <c r="G2680" s="11"/>
      <c r="H2680" s="11"/>
      <c r="I2680" s="21">
        <f>IFERROR(VLOOKUP(G2680,DATOS!$A$3:$E$13,5,FALSE),0)*H2680</f>
        <v>0</v>
      </c>
      <c r="J2680" s="11"/>
    </row>
    <row r="2681" spans="1:10" x14ac:dyDescent="0.25">
      <c r="A2681" s="11"/>
      <c r="B2681" s="9">
        <f t="shared" si="123"/>
        <v>0</v>
      </c>
      <c r="C2681" s="8" t="str">
        <f t="shared" si="124"/>
        <v>ENERO</v>
      </c>
      <c r="D2681" s="9">
        <f t="shared" si="125"/>
        <v>1900</v>
      </c>
      <c r="E2681" s="11"/>
      <c r="F2681" s="8">
        <f>IFERROR(VLOOKUP(E2681,DATOS!$I$3:$J$22,2,FALSE),0)</f>
        <v>0</v>
      </c>
      <c r="G2681" s="11"/>
      <c r="H2681" s="11"/>
      <c r="I2681" s="21">
        <f>IFERROR(VLOOKUP(G2681,DATOS!$A$3:$E$13,5,FALSE),0)*H2681</f>
        <v>0</v>
      </c>
      <c r="J2681" s="11"/>
    </row>
    <row r="2682" spans="1:10" x14ac:dyDescent="0.25">
      <c r="A2682" s="11"/>
      <c r="B2682" s="9">
        <f t="shared" si="123"/>
        <v>0</v>
      </c>
      <c r="C2682" s="8" t="str">
        <f t="shared" si="124"/>
        <v>ENERO</v>
      </c>
      <c r="D2682" s="9">
        <f t="shared" si="125"/>
        <v>1900</v>
      </c>
      <c r="E2682" s="11"/>
      <c r="F2682" s="8">
        <f>IFERROR(VLOOKUP(E2682,DATOS!$I$3:$J$22,2,FALSE),0)</f>
        <v>0</v>
      </c>
      <c r="G2682" s="11"/>
      <c r="H2682" s="11"/>
      <c r="I2682" s="21">
        <f>IFERROR(VLOOKUP(G2682,DATOS!$A$3:$E$13,5,FALSE),0)*H2682</f>
        <v>0</v>
      </c>
      <c r="J2682" s="11"/>
    </row>
    <row r="2683" spans="1:10" x14ac:dyDescent="0.25">
      <c r="A2683" s="11"/>
      <c r="B2683" s="9">
        <f t="shared" si="123"/>
        <v>0</v>
      </c>
      <c r="C2683" s="8" t="str">
        <f t="shared" si="124"/>
        <v>ENERO</v>
      </c>
      <c r="D2683" s="9">
        <f t="shared" si="125"/>
        <v>1900</v>
      </c>
      <c r="E2683" s="11"/>
      <c r="F2683" s="8">
        <f>IFERROR(VLOOKUP(E2683,DATOS!$I$3:$J$22,2,FALSE),0)</f>
        <v>0</v>
      </c>
      <c r="G2683" s="11"/>
      <c r="H2683" s="11"/>
      <c r="I2683" s="21">
        <f>IFERROR(VLOOKUP(G2683,DATOS!$A$3:$E$13,5,FALSE),0)*H2683</f>
        <v>0</v>
      </c>
      <c r="J2683" s="11"/>
    </row>
    <row r="2684" spans="1:10" x14ac:dyDescent="0.25">
      <c r="A2684" s="11"/>
      <c r="B2684" s="9">
        <f t="shared" si="123"/>
        <v>0</v>
      </c>
      <c r="C2684" s="8" t="str">
        <f t="shared" si="124"/>
        <v>ENERO</v>
      </c>
      <c r="D2684" s="9">
        <f t="shared" si="125"/>
        <v>1900</v>
      </c>
      <c r="E2684" s="11"/>
      <c r="F2684" s="8">
        <f>IFERROR(VLOOKUP(E2684,DATOS!$I$3:$J$22,2,FALSE),0)</f>
        <v>0</v>
      </c>
      <c r="G2684" s="11"/>
      <c r="H2684" s="11"/>
      <c r="I2684" s="21">
        <f>IFERROR(VLOOKUP(G2684,DATOS!$A$3:$E$13,5,FALSE),0)*H2684</f>
        <v>0</v>
      </c>
      <c r="J2684" s="11"/>
    </row>
    <row r="2685" spans="1:10" x14ac:dyDescent="0.25">
      <c r="A2685" s="11"/>
      <c r="B2685" s="9">
        <f t="shared" si="123"/>
        <v>0</v>
      </c>
      <c r="C2685" s="8" t="str">
        <f t="shared" si="124"/>
        <v>ENERO</v>
      </c>
      <c r="D2685" s="9">
        <f t="shared" si="125"/>
        <v>1900</v>
      </c>
      <c r="E2685" s="11"/>
      <c r="F2685" s="8">
        <f>IFERROR(VLOOKUP(E2685,DATOS!$I$3:$J$22,2,FALSE),0)</f>
        <v>0</v>
      </c>
      <c r="G2685" s="11"/>
      <c r="H2685" s="11"/>
      <c r="I2685" s="21">
        <f>IFERROR(VLOOKUP(G2685,DATOS!$A$3:$E$13,5,FALSE),0)*H2685</f>
        <v>0</v>
      </c>
      <c r="J2685" s="11"/>
    </row>
    <row r="2686" spans="1:10" x14ac:dyDescent="0.25">
      <c r="A2686" s="11"/>
      <c r="B2686" s="9">
        <f t="shared" si="123"/>
        <v>0</v>
      </c>
      <c r="C2686" s="8" t="str">
        <f t="shared" si="124"/>
        <v>ENERO</v>
      </c>
      <c r="D2686" s="9">
        <f t="shared" si="125"/>
        <v>1900</v>
      </c>
      <c r="E2686" s="11"/>
      <c r="F2686" s="8">
        <f>IFERROR(VLOOKUP(E2686,DATOS!$I$3:$J$22,2,FALSE),0)</f>
        <v>0</v>
      </c>
      <c r="G2686" s="11"/>
      <c r="H2686" s="11"/>
      <c r="I2686" s="21">
        <f>IFERROR(VLOOKUP(G2686,DATOS!$A$3:$E$13,5,FALSE),0)*H2686</f>
        <v>0</v>
      </c>
      <c r="J2686" s="11"/>
    </row>
    <row r="2687" spans="1:10" x14ac:dyDescent="0.25">
      <c r="A2687" s="11"/>
      <c r="B2687" s="9">
        <f t="shared" si="123"/>
        <v>0</v>
      </c>
      <c r="C2687" s="8" t="str">
        <f t="shared" si="124"/>
        <v>ENERO</v>
      </c>
      <c r="D2687" s="9">
        <f t="shared" si="125"/>
        <v>1900</v>
      </c>
      <c r="E2687" s="11"/>
      <c r="F2687" s="8">
        <f>IFERROR(VLOOKUP(E2687,DATOS!$I$3:$J$22,2,FALSE),0)</f>
        <v>0</v>
      </c>
      <c r="G2687" s="11"/>
      <c r="H2687" s="11"/>
      <c r="I2687" s="21">
        <f>IFERROR(VLOOKUP(G2687,DATOS!$A$3:$E$13,5,FALSE),0)*H2687</f>
        <v>0</v>
      </c>
      <c r="J2687" s="11"/>
    </row>
    <row r="2688" spans="1:10" x14ac:dyDescent="0.25">
      <c r="A2688" s="11"/>
      <c r="B2688" s="9">
        <f t="shared" si="123"/>
        <v>0</v>
      </c>
      <c r="C2688" s="8" t="str">
        <f t="shared" si="124"/>
        <v>ENERO</v>
      </c>
      <c r="D2688" s="9">
        <f t="shared" si="125"/>
        <v>1900</v>
      </c>
      <c r="E2688" s="11"/>
      <c r="F2688" s="8">
        <f>IFERROR(VLOOKUP(E2688,DATOS!$I$3:$J$22,2,FALSE),0)</f>
        <v>0</v>
      </c>
      <c r="G2688" s="11"/>
      <c r="H2688" s="11"/>
      <c r="I2688" s="21">
        <f>IFERROR(VLOOKUP(G2688,DATOS!$A$3:$E$13,5,FALSE),0)*H2688</f>
        <v>0</v>
      </c>
      <c r="J2688" s="11"/>
    </row>
    <row r="2689" spans="1:10" x14ac:dyDescent="0.25">
      <c r="A2689" s="11"/>
      <c r="B2689" s="9">
        <f t="shared" si="123"/>
        <v>0</v>
      </c>
      <c r="C2689" s="8" t="str">
        <f t="shared" si="124"/>
        <v>ENERO</v>
      </c>
      <c r="D2689" s="9">
        <f t="shared" si="125"/>
        <v>1900</v>
      </c>
      <c r="E2689" s="11"/>
      <c r="F2689" s="8">
        <f>IFERROR(VLOOKUP(E2689,DATOS!$I$3:$J$22,2,FALSE),0)</f>
        <v>0</v>
      </c>
      <c r="G2689" s="11"/>
      <c r="H2689" s="11"/>
      <c r="I2689" s="21">
        <f>IFERROR(VLOOKUP(G2689,DATOS!$A$3:$E$13,5,FALSE),0)*H2689</f>
        <v>0</v>
      </c>
      <c r="J2689" s="11"/>
    </row>
    <row r="2690" spans="1:10" x14ac:dyDescent="0.25">
      <c r="A2690" s="11"/>
      <c r="B2690" s="9">
        <f t="shared" si="123"/>
        <v>0</v>
      </c>
      <c r="C2690" s="8" t="str">
        <f t="shared" si="124"/>
        <v>ENERO</v>
      </c>
      <c r="D2690" s="9">
        <f t="shared" si="125"/>
        <v>1900</v>
      </c>
      <c r="E2690" s="11"/>
      <c r="F2690" s="8">
        <f>IFERROR(VLOOKUP(E2690,DATOS!$I$3:$J$22,2,FALSE),0)</f>
        <v>0</v>
      </c>
      <c r="G2690" s="11"/>
      <c r="H2690" s="11"/>
      <c r="I2690" s="21">
        <f>IFERROR(VLOOKUP(G2690,DATOS!$A$3:$E$13,5,FALSE),0)*H2690</f>
        <v>0</v>
      </c>
      <c r="J2690" s="11"/>
    </row>
    <row r="2691" spans="1:10" x14ac:dyDescent="0.25">
      <c r="A2691" s="11"/>
      <c r="B2691" s="9">
        <f t="shared" ref="B2691:B2754" si="126">WEEKNUM(A2691)</f>
        <v>0</v>
      </c>
      <c r="C2691" s="8" t="str">
        <f t="shared" ref="C2691:C2754" si="127">UPPER(TEXT(A2691,"MMMM"))</f>
        <v>ENERO</v>
      </c>
      <c r="D2691" s="9">
        <f t="shared" ref="D2691:D2754" si="128">YEAR(A2691)</f>
        <v>1900</v>
      </c>
      <c r="E2691" s="11"/>
      <c r="F2691" s="8">
        <f>IFERROR(VLOOKUP(E2691,DATOS!$I$3:$J$22,2,FALSE),0)</f>
        <v>0</v>
      </c>
      <c r="G2691" s="11"/>
      <c r="H2691" s="11"/>
      <c r="I2691" s="21">
        <f>IFERROR(VLOOKUP(G2691,DATOS!$A$3:$E$13,5,FALSE),0)*H2691</f>
        <v>0</v>
      </c>
      <c r="J2691" s="11"/>
    </row>
    <row r="2692" spans="1:10" x14ac:dyDescent="0.25">
      <c r="A2692" s="11"/>
      <c r="B2692" s="9">
        <f t="shared" si="126"/>
        <v>0</v>
      </c>
      <c r="C2692" s="8" t="str">
        <f t="shared" si="127"/>
        <v>ENERO</v>
      </c>
      <c r="D2692" s="9">
        <f t="shared" si="128"/>
        <v>1900</v>
      </c>
      <c r="E2692" s="11"/>
      <c r="F2692" s="8">
        <f>IFERROR(VLOOKUP(E2692,DATOS!$I$3:$J$22,2,FALSE),0)</f>
        <v>0</v>
      </c>
      <c r="G2692" s="11"/>
      <c r="H2692" s="11"/>
      <c r="I2692" s="21">
        <f>IFERROR(VLOOKUP(G2692,DATOS!$A$3:$E$13,5,FALSE),0)*H2692</f>
        <v>0</v>
      </c>
      <c r="J2692" s="11"/>
    </row>
    <row r="2693" spans="1:10" x14ac:dyDescent="0.25">
      <c r="A2693" s="11"/>
      <c r="B2693" s="9">
        <f t="shared" si="126"/>
        <v>0</v>
      </c>
      <c r="C2693" s="8" t="str">
        <f t="shared" si="127"/>
        <v>ENERO</v>
      </c>
      <c r="D2693" s="9">
        <f t="shared" si="128"/>
        <v>1900</v>
      </c>
      <c r="E2693" s="11"/>
      <c r="F2693" s="8">
        <f>IFERROR(VLOOKUP(E2693,DATOS!$I$3:$J$22,2,FALSE),0)</f>
        <v>0</v>
      </c>
      <c r="G2693" s="11"/>
      <c r="H2693" s="11"/>
      <c r="I2693" s="21">
        <f>IFERROR(VLOOKUP(G2693,DATOS!$A$3:$E$13,5,FALSE),0)*H2693</f>
        <v>0</v>
      </c>
      <c r="J2693" s="11"/>
    </row>
    <row r="2694" spans="1:10" x14ac:dyDescent="0.25">
      <c r="A2694" s="11"/>
      <c r="B2694" s="9">
        <f t="shared" si="126"/>
        <v>0</v>
      </c>
      <c r="C2694" s="8" t="str">
        <f t="shared" si="127"/>
        <v>ENERO</v>
      </c>
      <c r="D2694" s="9">
        <f t="shared" si="128"/>
        <v>1900</v>
      </c>
      <c r="E2694" s="11"/>
      <c r="F2694" s="8">
        <f>IFERROR(VLOOKUP(E2694,DATOS!$I$3:$J$22,2,FALSE),0)</f>
        <v>0</v>
      </c>
      <c r="G2694" s="11"/>
      <c r="H2694" s="11"/>
      <c r="I2694" s="21">
        <f>IFERROR(VLOOKUP(G2694,DATOS!$A$3:$E$13,5,FALSE),0)*H2694</f>
        <v>0</v>
      </c>
      <c r="J2694" s="11"/>
    </row>
    <row r="2695" spans="1:10" x14ac:dyDescent="0.25">
      <c r="A2695" s="11"/>
      <c r="B2695" s="9">
        <f t="shared" si="126"/>
        <v>0</v>
      </c>
      <c r="C2695" s="8" t="str">
        <f t="shared" si="127"/>
        <v>ENERO</v>
      </c>
      <c r="D2695" s="9">
        <f t="shared" si="128"/>
        <v>1900</v>
      </c>
      <c r="E2695" s="11"/>
      <c r="F2695" s="8">
        <f>IFERROR(VLOOKUP(E2695,DATOS!$I$3:$J$22,2,FALSE),0)</f>
        <v>0</v>
      </c>
      <c r="G2695" s="11"/>
      <c r="H2695" s="11"/>
      <c r="I2695" s="21">
        <f>IFERROR(VLOOKUP(G2695,DATOS!$A$3:$E$13,5,FALSE),0)*H2695</f>
        <v>0</v>
      </c>
      <c r="J2695" s="11"/>
    </row>
    <row r="2696" spans="1:10" x14ac:dyDescent="0.25">
      <c r="A2696" s="11"/>
      <c r="B2696" s="9">
        <f t="shared" si="126"/>
        <v>0</v>
      </c>
      <c r="C2696" s="8" t="str">
        <f t="shared" si="127"/>
        <v>ENERO</v>
      </c>
      <c r="D2696" s="9">
        <f t="shared" si="128"/>
        <v>1900</v>
      </c>
      <c r="E2696" s="11"/>
      <c r="F2696" s="8">
        <f>IFERROR(VLOOKUP(E2696,DATOS!$I$3:$J$22,2,FALSE),0)</f>
        <v>0</v>
      </c>
      <c r="G2696" s="11"/>
      <c r="H2696" s="11"/>
      <c r="I2696" s="21">
        <f>IFERROR(VLOOKUP(G2696,DATOS!$A$3:$E$13,5,FALSE),0)*H2696</f>
        <v>0</v>
      </c>
      <c r="J2696" s="11"/>
    </row>
    <row r="2697" spans="1:10" x14ac:dyDescent="0.25">
      <c r="A2697" s="11"/>
      <c r="B2697" s="9">
        <f t="shared" si="126"/>
        <v>0</v>
      </c>
      <c r="C2697" s="8" t="str">
        <f t="shared" si="127"/>
        <v>ENERO</v>
      </c>
      <c r="D2697" s="9">
        <f t="shared" si="128"/>
        <v>1900</v>
      </c>
      <c r="E2697" s="11"/>
      <c r="F2697" s="8">
        <f>IFERROR(VLOOKUP(E2697,DATOS!$I$3:$J$22,2,FALSE),0)</f>
        <v>0</v>
      </c>
      <c r="G2697" s="11"/>
      <c r="H2697" s="11"/>
      <c r="I2697" s="21">
        <f>IFERROR(VLOOKUP(G2697,DATOS!$A$3:$E$13,5,FALSE),0)*H2697</f>
        <v>0</v>
      </c>
      <c r="J2697" s="11"/>
    </row>
    <row r="2698" spans="1:10" x14ac:dyDescent="0.25">
      <c r="A2698" s="11"/>
      <c r="B2698" s="9">
        <f t="shared" si="126"/>
        <v>0</v>
      </c>
      <c r="C2698" s="8" t="str">
        <f t="shared" si="127"/>
        <v>ENERO</v>
      </c>
      <c r="D2698" s="9">
        <f t="shared" si="128"/>
        <v>1900</v>
      </c>
      <c r="E2698" s="11"/>
      <c r="F2698" s="8">
        <f>IFERROR(VLOOKUP(E2698,DATOS!$I$3:$J$22,2,FALSE),0)</f>
        <v>0</v>
      </c>
      <c r="G2698" s="11"/>
      <c r="H2698" s="11"/>
      <c r="I2698" s="21">
        <f>IFERROR(VLOOKUP(G2698,DATOS!$A$3:$E$13,5,FALSE),0)*H2698</f>
        <v>0</v>
      </c>
      <c r="J2698" s="11"/>
    </row>
    <row r="2699" spans="1:10" x14ac:dyDescent="0.25">
      <c r="A2699" s="11"/>
      <c r="B2699" s="9">
        <f t="shared" si="126"/>
        <v>0</v>
      </c>
      <c r="C2699" s="8" t="str">
        <f t="shared" si="127"/>
        <v>ENERO</v>
      </c>
      <c r="D2699" s="9">
        <f t="shared" si="128"/>
        <v>1900</v>
      </c>
      <c r="E2699" s="11"/>
      <c r="F2699" s="8">
        <f>IFERROR(VLOOKUP(E2699,DATOS!$I$3:$J$22,2,FALSE),0)</f>
        <v>0</v>
      </c>
      <c r="G2699" s="11"/>
      <c r="H2699" s="11"/>
      <c r="I2699" s="21">
        <f>IFERROR(VLOOKUP(G2699,DATOS!$A$3:$E$13,5,FALSE),0)*H2699</f>
        <v>0</v>
      </c>
      <c r="J2699" s="11"/>
    </row>
    <row r="2700" spans="1:10" x14ac:dyDescent="0.25">
      <c r="A2700" s="11"/>
      <c r="B2700" s="9">
        <f t="shared" si="126"/>
        <v>0</v>
      </c>
      <c r="C2700" s="8" t="str">
        <f t="shared" si="127"/>
        <v>ENERO</v>
      </c>
      <c r="D2700" s="9">
        <f t="shared" si="128"/>
        <v>1900</v>
      </c>
      <c r="E2700" s="11"/>
      <c r="F2700" s="8">
        <f>IFERROR(VLOOKUP(E2700,DATOS!$I$3:$J$22,2,FALSE),0)</f>
        <v>0</v>
      </c>
      <c r="G2700" s="11"/>
      <c r="H2700" s="11"/>
      <c r="I2700" s="21">
        <f>IFERROR(VLOOKUP(G2700,DATOS!$A$3:$E$13,5,FALSE),0)*H2700</f>
        <v>0</v>
      </c>
      <c r="J2700" s="11"/>
    </row>
    <row r="2701" spans="1:10" x14ac:dyDescent="0.25">
      <c r="A2701" s="11"/>
      <c r="B2701" s="9">
        <f t="shared" si="126"/>
        <v>0</v>
      </c>
      <c r="C2701" s="8" t="str">
        <f t="shared" si="127"/>
        <v>ENERO</v>
      </c>
      <c r="D2701" s="9">
        <f t="shared" si="128"/>
        <v>1900</v>
      </c>
      <c r="E2701" s="11"/>
      <c r="F2701" s="8">
        <f>IFERROR(VLOOKUP(E2701,DATOS!$I$3:$J$22,2,FALSE),0)</f>
        <v>0</v>
      </c>
      <c r="G2701" s="11"/>
      <c r="H2701" s="11"/>
      <c r="I2701" s="21">
        <f>IFERROR(VLOOKUP(G2701,DATOS!$A$3:$E$13,5,FALSE),0)*H2701</f>
        <v>0</v>
      </c>
      <c r="J2701" s="11"/>
    </row>
    <row r="2702" spans="1:10" x14ac:dyDescent="0.25">
      <c r="A2702" s="11"/>
      <c r="B2702" s="9">
        <f t="shared" si="126"/>
        <v>0</v>
      </c>
      <c r="C2702" s="8" t="str">
        <f t="shared" si="127"/>
        <v>ENERO</v>
      </c>
      <c r="D2702" s="9">
        <f t="shared" si="128"/>
        <v>1900</v>
      </c>
      <c r="E2702" s="11"/>
      <c r="F2702" s="8">
        <f>IFERROR(VLOOKUP(E2702,DATOS!$I$3:$J$22,2,FALSE),0)</f>
        <v>0</v>
      </c>
      <c r="G2702" s="11"/>
      <c r="H2702" s="11"/>
      <c r="I2702" s="21">
        <f>IFERROR(VLOOKUP(G2702,DATOS!$A$3:$E$13,5,FALSE),0)*H2702</f>
        <v>0</v>
      </c>
      <c r="J2702" s="11"/>
    </row>
    <row r="2703" spans="1:10" x14ac:dyDescent="0.25">
      <c r="A2703" s="11"/>
      <c r="B2703" s="9">
        <f t="shared" si="126"/>
        <v>0</v>
      </c>
      <c r="C2703" s="8" t="str">
        <f t="shared" si="127"/>
        <v>ENERO</v>
      </c>
      <c r="D2703" s="9">
        <f t="shared" si="128"/>
        <v>1900</v>
      </c>
      <c r="E2703" s="11"/>
      <c r="F2703" s="8">
        <f>IFERROR(VLOOKUP(E2703,DATOS!$I$3:$J$22,2,FALSE),0)</f>
        <v>0</v>
      </c>
      <c r="G2703" s="11"/>
      <c r="H2703" s="11"/>
      <c r="I2703" s="21">
        <f>IFERROR(VLOOKUP(G2703,DATOS!$A$3:$E$13,5,FALSE),0)*H2703</f>
        <v>0</v>
      </c>
      <c r="J2703" s="11"/>
    </row>
    <row r="2704" spans="1:10" x14ac:dyDescent="0.25">
      <c r="A2704" s="11"/>
      <c r="B2704" s="9">
        <f t="shared" si="126"/>
        <v>0</v>
      </c>
      <c r="C2704" s="8" t="str">
        <f t="shared" si="127"/>
        <v>ENERO</v>
      </c>
      <c r="D2704" s="9">
        <f t="shared" si="128"/>
        <v>1900</v>
      </c>
      <c r="E2704" s="11"/>
      <c r="F2704" s="8">
        <f>IFERROR(VLOOKUP(E2704,DATOS!$I$3:$J$22,2,FALSE),0)</f>
        <v>0</v>
      </c>
      <c r="G2704" s="11"/>
      <c r="H2704" s="11"/>
      <c r="I2704" s="21">
        <f>IFERROR(VLOOKUP(G2704,DATOS!$A$3:$E$13,5,FALSE),0)*H2704</f>
        <v>0</v>
      </c>
      <c r="J2704" s="11"/>
    </row>
    <row r="2705" spans="1:10" x14ac:dyDescent="0.25">
      <c r="A2705" s="11"/>
      <c r="B2705" s="9">
        <f t="shared" si="126"/>
        <v>0</v>
      </c>
      <c r="C2705" s="8" t="str">
        <f t="shared" si="127"/>
        <v>ENERO</v>
      </c>
      <c r="D2705" s="9">
        <f t="shared" si="128"/>
        <v>1900</v>
      </c>
      <c r="E2705" s="11"/>
      <c r="F2705" s="8">
        <f>IFERROR(VLOOKUP(E2705,DATOS!$I$3:$J$22,2,FALSE),0)</f>
        <v>0</v>
      </c>
      <c r="G2705" s="11"/>
      <c r="H2705" s="11"/>
      <c r="I2705" s="21">
        <f>IFERROR(VLOOKUP(G2705,DATOS!$A$3:$E$13,5,FALSE),0)*H2705</f>
        <v>0</v>
      </c>
      <c r="J2705" s="11"/>
    </row>
    <row r="2706" spans="1:10" x14ac:dyDescent="0.25">
      <c r="A2706" s="11"/>
      <c r="B2706" s="9">
        <f t="shared" si="126"/>
        <v>0</v>
      </c>
      <c r="C2706" s="8" t="str">
        <f t="shared" si="127"/>
        <v>ENERO</v>
      </c>
      <c r="D2706" s="9">
        <f t="shared" si="128"/>
        <v>1900</v>
      </c>
      <c r="E2706" s="11"/>
      <c r="F2706" s="8">
        <f>IFERROR(VLOOKUP(E2706,DATOS!$I$3:$J$22,2,FALSE),0)</f>
        <v>0</v>
      </c>
      <c r="G2706" s="11"/>
      <c r="H2706" s="11"/>
      <c r="I2706" s="21">
        <f>IFERROR(VLOOKUP(G2706,DATOS!$A$3:$E$13,5,FALSE),0)*H2706</f>
        <v>0</v>
      </c>
      <c r="J2706" s="11"/>
    </row>
    <row r="2707" spans="1:10" x14ac:dyDescent="0.25">
      <c r="A2707" s="11"/>
      <c r="B2707" s="9">
        <f t="shared" si="126"/>
        <v>0</v>
      </c>
      <c r="C2707" s="8" t="str">
        <f t="shared" si="127"/>
        <v>ENERO</v>
      </c>
      <c r="D2707" s="9">
        <f t="shared" si="128"/>
        <v>1900</v>
      </c>
      <c r="E2707" s="11"/>
      <c r="F2707" s="8">
        <f>IFERROR(VLOOKUP(E2707,DATOS!$I$3:$J$22,2,FALSE),0)</f>
        <v>0</v>
      </c>
      <c r="G2707" s="11"/>
      <c r="H2707" s="11"/>
      <c r="I2707" s="21">
        <f>IFERROR(VLOOKUP(G2707,DATOS!$A$3:$E$13,5,FALSE),0)*H2707</f>
        <v>0</v>
      </c>
      <c r="J2707" s="11"/>
    </row>
    <row r="2708" spans="1:10" x14ac:dyDescent="0.25">
      <c r="A2708" s="11"/>
      <c r="B2708" s="9">
        <f t="shared" si="126"/>
        <v>0</v>
      </c>
      <c r="C2708" s="8" t="str">
        <f t="shared" si="127"/>
        <v>ENERO</v>
      </c>
      <c r="D2708" s="9">
        <f t="shared" si="128"/>
        <v>1900</v>
      </c>
      <c r="E2708" s="11"/>
      <c r="F2708" s="8">
        <f>IFERROR(VLOOKUP(E2708,DATOS!$I$3:$J$22,2,FALSE),0)</f>
        <v>0</v>
      </c>
      <c r="G2708" s="11"/>
      <c r="H2708" s="11"/>
      <c r="I2708" s="21">
        <f>IFERROR(VLOOKUP(G2708,DATOS!$A$3:$E$13,5,FALSE),0)*H2708</f>
        <v>0</v>
      </c>
      <c r="J2708" s="11"/>
    </row>
    <row r="2709" spans="1:10" x14ac:dyDescent="0.25">
      <c r="A2709" s="11"/>
      <c r="B2709" s="9">
        <f t="shared" si="126"/>
        <v>0</v>
      </c>
      <c r="C2709" s="8" t="str">
        <f t="shared" si="127"/>
        <v>ENERO</v>
      </c>
      <c r="D2709" s="9">
        <f t="shared" si="128"/>
        <v>1900</v>
      </c>
      <c r="E2709" s="11"/>
      <c r="F2709" s="8">
        <f>IFERROR(VLOOKUP(E2709,DATOS!$I$3:$J$22,2,FALSE),0)</f>
        <v>0</v>
      </c>
      <c r="G2709" s="11"/>
      <c r="H2709" s="11"/>
      <c r="I2709" s="21">
        <f>IFERROR(VLOOKUP(G2709,DATOS!$A$3:$E$13,5,FALSE),0)*H2709</f>
        <v>0</v>
      </c>
      <c r="J2709" s="11"/>
    </row>
    <row r="2710" spans="1:10" x14ac:dyDescent="0.25">
      <c r="A2710" s="11"/>
      <c r="B2710" s="9">
        <f t="shared" si="126"/>
        <v>0</v>
      </c>
      <c r="C2710" s="8" t="str">
        <f t="shared" si="127"/>
        <v>ENERO</v>
      </c>
      <c r="D2710" s="9">
        <f t="shared" si="128"/>
        <v>1900</v>
      </c>
      <c r="E2710" s="11"/>
      <c r="F2710" s="8">
        <f>IFERROR(VLOOKUP(E2710,DATOS!$I$3:$J$22,2,FALSE),0)</f>
        <v>0</v>
      </c>
      <c r="G2710" s="11"/>
      <c r="H2710" s="11"/>
      <c r="I2710" s="21">
        <f>IFERROR(VLOOKUP(G2710,DATOS!$A$3:$E$13,5,FALSE),0)*H2710</f>
        <v>0</v>
      </c>
      <c r="J2710" s="11"/>
    </row>
    <row r="2711" spans="1:10" x14ac:dyDescent="0.25">
      <c r="A2711" s="11"/>
      <c r="B2711" s="9">
        <f t="shared" si="126"/>
        <v>0</v>
      </c>
      <c r="C2711" s="8" t="str">
        <f t="shared" si="127"/>
        <v>ENERO</v>
      </c>
      <c r="D2711" s="9">
        <f t="shared" si="128"/>
        <v>1900</v>
      </c>
      <c r="E2711" s="11"/>
      <c r="F2711" s="8">
        <f>IFERROR(VLOOKUP(E2711,DATOS!$I$3:$J$22,2,FALSE),0)</f>
        <v>0</v>
      </c>
      <c r="G2711" s="11"/>
      <c r="H2711" s="11"/>
      <c r="I2711" s="21">
        <f>IFERROR(VLOOKUP(G2711,DATOS!$A$3:$E$13,5,FALSE),0)*H2711</f>
        <v>0</v>
      </c>
      <c r="J2711" s="11"/>
    </row>
    <row r="2712" spans="1:10" x14ac:dyDescent="0.25">
      <c r="A2712" s="11"/>
      <c r="B2712" s="9">
        <f t="shared" si="126"/>
        <v>0</v>
      </c>
      <c r="C2712" s="8" t="str">
        <f t="shared" si="127"/>
        <v>ENERO</v>
      </c>
      <c r="D2712" s="9">
        <f t="shared" si="128"/>
        <v>1900</v>
      </c>
      <c r="E2712" s="11"/>
      <c r="F2712" s="8">
        <f>IFERROR(VLOOKUP(E2712,DATOS!$I$3:$J$22,2,FALSE),0)</f>
        <v>0</v>
      </c>
      <c r="G2712" s="11"/>
      <c r="H2712" s="11"/>
      <c r="I2712" s="21">
        <f>IFERROR(VLOOKUP(G2712,DATOS!$A$3:$E$13,5,FALSE),0)*H2712</f>
        <v>0</v>
      </c>
      <c r="J2712" s="11"/>
    </row>
    <row r="2713" spans="1:10" x14ac:dyDescent="0.25">
      <c r="A2713" s="11"/>
      <c r="B2713" s="9">
        <f t="shared" si="126"/>
        <v>0</v>
      </c>
      <c r="C2713" s="8" t="str">
        <f t="shared" si="127"/>
        <v>ENERO</v>
      </c>
      <c r="D2713" s="9">
        <f t="shared" si="128"/>
        <v>1900</v>
      </c>
      <c r="E2713" s="11"/>
      <c r="F2713" s="8">
        <f>IFERROR(VLOOKUP(E2713,DATOS!$I$3:$J$22,2,FALSE),0)</f>
        <v>0</v>
      </c>
      <c r="G2713" s="11"/>
      <c r="H2713" s="11"/>
      <c r="I2713" s="21">
        <f>IFERROR(VLOOKUP(G2713,DATOS!$A$3:$E$13,5,FALSE),0)*H2713</f>
        <v>0</v>
      </c>
      <c r="J2713" s="11"/>
    </row>
    <row r="2714" spans="1:10" x14ac:dyDescent="0.25">
      <c r="A2714" s="11"/>
      <c r="B2714" s="9">
        <f t="shared" si="126"/>
        <v>0</v>
      </c>
      <c r="C2714" s="8" t="str">
        <f t="shared" si="127"/>
        <v>ENERO</v>
      </c>
      <c r="D2714" s="9">
        <f t="shared" si="128"/>
        <v>1900</v>
      </c>
      <c r="E2714" s="11"/>
      <c r="F2714" s="8">
        <f>IFERROR(VLOOKUP(E2714,DATOS!$I$3:$J$22,2,FALSE),0)</f>
        <v>0</v>
      </c>
      <c r="G2714" s="11"/>
      <c r="H2714" s="11"/>
      <c r="I2714" s="21">
        <f>IFERROR(VLOOKUP(G2714,DATOS!$A$3:$E$13,5,FALSE),0)*H2714</f>
        <v>0</v>
      </c>
      <c r="J2714" s="11"/>
    </row>
    <row r="2715" spans="1:10" x14ac:dyDescent="0.25">
      <c r="A2715" s="11"/>
      <c r="B2715" s="9">
        <f t="shared" si="126"/>
        <v>0</v>
      </c>
      <c r="C2715" s="8" t="str">
        <f t="shared" si="127"/>
        <v>ENERO</v>
      </c>
      <c r="D2715" s="9">
        <f t="shared" si="128"/>
        <v>1900</v>
      </c>
      <c r="E2715" s="11"/>
      <c r="F2715" s="8">
        <f>IFERROR(VLOOKUP(E2715,DATOS!$I$3:$J$22,2,FALSE),0)</f>
        <v>0</v>
      </c>
      <c r="G2715" s="11"/>
      <c r="H2715" s="11"/>
      <c r="I2715" s="21">
        <f>IFERROR(VLOOKUP(G2715,DATOS!$A$3:$E$13,5,FALSE),0)*H2715</f>
        <v>0</v>
      </c>
      <c r="J2715" s="11"/>
    </row>
    <row r="2716" spans="1:10" x14ac:dyDescent="0.25">
      <c r="A2716" s="11"/>
      <c r="B2716" s="9">
        <f t="shared" si="126"/>
        <v>0</v>
      </c>
      <c r="C2716" s="8" t="str">
        <f t="shared" si="127"/>
        <v>ENERO</v>
      </c>
      <c r="D2716" s="9">
        <f t="shared" si="128"/>
        <v>1900</v>
      </c>
      <c r="E2716" s="11"/>
      <c r="F2716" s="8">
        <f>IFERROR(VLOOKUP(E2716,DATOS!$I$3:$J$22,2,FALSE),0)</f>
        <v>0</v>
      </c>
      <c r="G2716" s="11"/>
      <c r="H2716" s="11"/>
      <c r="I2716" s="21">
        <f>IFERROR(VLOOKUP(G2716,DATOS!$A$3:$E$13,5,FALSE),0)*H2716</f>
        <v>0</v>
      </c>
      <c r="J2716" s="11"/>
    </row>
    <row r="2717" spans="1:10" x14ac:dyDescent="0.25">
      <c r="A2717" s="11"/>
      <c r="B2717" s="9">
        <f t="shared" si="126"/>
        <v>0</v>
      </c>
      <c r="C2717" s="8" t="str">
        <f t="shared" si="127"/>
        <v>ENERO</v>
      </c>
      <c r="D2717" s="9">
        <f t="shared" si="128"/>
        <v>1900</v>
      </c>
      <c r="E2717" s="11"/>
      <c r="F2717" s="8">
        <f>IFERROR(VLOOKUP(E2717,DATOS!$I$3:$J$22,2,FALSE),0)</f>
        <v>0</v>
      </c>
      <c r="G2717" s="11"/>
      <c r="H2717" s="11"/>
      <c r="I2717" s="21">
        <f>IFERROR(VLOOKUP(G2717,DATOS!$A$3:$E$13,5,FALSE),0)*H2717</f>
        <v>0</v>
      </c>
      <c r="J2717" s="11"/>
    </row>
    <row r="2718" spans="1:10" x14ac:dyDescent="0.25">
      <c r="A2718" s="11"/>
      <c r="B2718" s="9">
        <f t="shared" si="126"/>
        <v>0</v>
      </c>
      <c r="C2718" s="8" t="str">
        <f t="shared" si="127"/>
        <v>ENERO</v>
      </c>
      <c r="D2718" s="9">
        <f t="shared" si="128"/>
        <v>1900</v>
      </c>
      <c r="E2718" s="11"/>
      <c r="F2718" s="8">
        <f>IFERROR(VLOOKUP(E2718,DATOS!$I$3:$J$22,2,FALSE),0)</f>
        <v>0</v>
      </c>
      <c r="G2718" s="11"/>
      <c r="H2718" s="11"/>
      <c r="I2718" s="21">
        <f>IFERROR(VLOOKUP(G2718,DATOS!$A$3:$E$13,5,FALSE),0)*H2718</f>
        <v>0</v>
      </c>
      <c r="J2718" s="11"/>
    </row>
    <row r="2719" spans="1:10" x14ac:dyDescent="0.25">
      <c r="A2719" s="11"/>
      <c r="B2719" s="9">
        <f t="shared" si="126"/>
        <v>0</v>
      </c>
      <c r="C2719" s="8" t="str">
        <f t="shared" si="127"/>
        <v>ENERO</v>
      </c>
      <c r="D2719" s="9">
        <f t="shared" si="128"/>
        <v>1900</v>
      </c>
      <c r="E2719" s="11"/>
      <c r="F2719" s="8">
        <f>IFERROR(VLOOKUP(E2719,DATOS!$I$3:$J$22,2,FALSE),0)</f>
        <v>0</v>
      </c>
      <c r="G2719" s="11"/>
      <c r="H2719" s="11"/>
      <c r="I2719" s="21">
        <f>IFERROR(VLOOKUP(G2719,DATOS!$A$3:$E$13,5,FALSE),0)*H2719</f>
        <v>0</v>
      </c>
      <c r="J2719" s="11"/>
    </row>
    <row r="2720" spans="1:10" x14ac:dyDescent="0.25">
      <c r="A2720" s="11"/>
      <c r="B2720" s="9">
        <f t="shared" si="126"/>
        <v>0</v>
      </c>
      <c r="C2720" s="8" t="str">
        <f t="shared" si="127"/>
        <v>ENERO</v>
      </c>
      <c r="D2720" s="9">
        <f t="shared" si="128"/>
        <v>1900</v>
      </c>
      <c r="E2720" s="11"/>
      <c r="F2720" s="8">
        <f>IFERROR(VLOOKUP(E2720,DATOS!$I$3:$J$22,2,FALSE),0)</f>
        <v>0</v>
      </c>
      <c r="G2720" s="11"/>
      <c r="H2720" s="11"/>
      <c r="I2720" s="21">
        <f>IFERROR(VLOOKUP(G2720,DATOS!$A$3:$E$13,5,FALSE),0)*H2720</f>
        <v>0</v>
      </c>
      <c r="J2720" s="11"/>
    </row>
    <row r="2721" spans="1:10" x14ac:dyDescent="0.25">
      <c r="A2721" s="11"/>
      <c r="B2721" s="9">
        <f t="shared" si="126"/>
        <v>0</v>
      </c>
      <c r="C2721" s="8" t="str">
        <f t="shared" si="127"/>
        <v>ENERO</v>
      </c>
      <c r="D2721" s="9">
        <f t="shared" si="128"/>
        <v>1900</v>
      </c>
      <c r="E2721" s="11"/>
      <c r="F2721" s="8">
        <f>IFERROR(VLOOKUP(E2721,DATOS!$I$3:$J$22,2,FALSE),0)</f>
        <v>0</v>
      </c>
      <c r="G2721" s="11"/>
      <c r="H2721" s="11"/>
      <c r="I2721" s="21">
        <f>IFERROR(VLOOKUP(G2721,DATOS!$A$3:$E$13,5,FALSE),0)*H2721</f>
        <v>0</v>
      </c>
      <c r="J2721" s="11"/>
    </row>
    <row r="2722" spans="1:10" x14ac:dyDescent="0.25">
      <c r="A2722" s="11"/>
      <c r="B2722" s="9">
        <f t="shared" si="126"/>
        <v>0</v>
      </c>
      <c r="C2722" s="8" t="str">
        <f t="shared" si="127"/>
        <v>ENERO</v>
      </c>
      <c r="D2722" s="9">
        <f t="shared" si="128"/>
        <v>1900</v>
      </c>
      <c r="E2722" s="11"/>
      <c r="F2722" s="8">
        <f>IFERROR(VLOOKUP(E2722,DATOS!$I$3:$J$22,2,FALSE),0)</f>
        <v>0</v>
      </c>
      <c r="G2722" s="11"/>
      <c r="H2722" s="11"/>
      <c r="I2722" s="21">
        <f>IFERROR(VLOOKUP(G2722,DATOS!$A$3:$E$13,5,FALSE),0)*H2722</f>
        <v>0</v>
      </c>
      <c r="J2722" s="11"/>
    </row>
    <row r="2723" spans="1:10" x14ac:dyDescent="0.25">
      <c r="A2723" s="11"/>
      <c r="B2723" s="9">
        <f t="shared" si="126"/>
        <v>0</v>
      </c>
      <c r="C2723" s="8" t="str">
        <f t="shared" si="127"/>
        <v>ENERO</v>
      </c>
      <c r="D2723" s="9">
        <f t="shared" si="128"/>
        <v>1900</v>
      </c>
      <c r="E2723" s="11"/>
      <c r="F2723" s="8">
        <f>IFERROR(VLOOKUP(E2723,DATOS!$I$3:$J$22,2,FALSE),0)</f>
        <v>0</v>
      </c>
      <c r="G2723" s="11"/>
      <c r="H2723" s="11"/>
      <c r="I2723" s="21">
        <f>IFERROR(VLOOKUP(G2723,DATOS!$A$3:$E$13,5,FALSE),0)*H2723</f>
        <v>0</v>
      </c>
      <c r="J2723" s="11"/>
    </row>
    <row r="2724" spans="1:10" x14ac:dyDescent="0.25">
      <c r="A2724" s="11"/>
      <c r="B2724" s="9">
        <f t="shared" si="126"/>
        <v>0</v>
      </c>
      <c r="C2724" s="8" t="str">
        <f t="shared" si="127"/>
        <v>ENERO</v>
      </c>
      <c r="D2724" s="9">
        <f t="shared" si="128"/>
        <v>1900</v>
      </c>
      <c r="E2724" s="11"/>
      <c r="F2724" s="8">
        <f>IFERROR(VLOOKUP(E2724,DATOS!$I$3:$J$22,2,FALSE),0)</f>
        <v>0</v>
      </c>
      <c r="G2724" s="11"/>
      <c r="H2724" s="11"/>
      <c r="I2724" s="21">
        <f>IFERROR(VLOOKUP(G2724,DATOS!$A$3:$E$13,5,FALSE),0)*H2724</f>
        <v>0</v>
      </c>
      <c r="J2724" s="11"/>
    </row>
    <row r="2725" spans="1:10" x14ac:dyDescent="0.25">
      <c r="A2725" s="11"/>
      <c r="B2725" s="9">
        <f t="shared" si="126"/>
        <v>0</v>
      </c>
      <c r="C2725" s="8" t="str">
        <f t="shared" si="127"/>
        <v>ENERO</v>
      </c>
      <c r="D2725" s="9">
        <f t="shared" si="128"/>
        <v>1900</v>
      </c>
      <c r="E2725" s="11"/>
      <c r="F2725" s="8">
        <f>IFERROR(VLOOKUP(E2725,DATOS!$I$3:$J$22,2,FALSE),0)</f>
        <v>0</v>
      </c>
      <c r="G2725" s="11"/>
      <c r="H2725" s="11"/>
      <c r="I2725" s="21">
        <f>IFERROR(VLOOKUP(G2725,DATOS!$A$3:$E$13,5,FALSE),0)*H2725</f>
        <v>0</v>
      </c>
      <c r="J2725" s="11"/>
    </row>
    <row r="2726" spans="1:10" x14ac:dyDescent="0.25">
      <c r="A2726" s="11"/>
      <c r="B2726" s="9">
        <f t="shared" si="126"/>
        <v>0</v>
      </c>
      <c r="C2726" s="8" t="str">
        <f t="shared" si="127"/>
        <v>ENERO</v>
      </c>
      <c r="D2726" s="9">
        <f t="shared" si="128"/>
        <v>1900</v>
      </c>
      <c r="E2726" s="11"/>
      <c r="F2726" s="8">
        <f>IFERROR(VLOOKUP(E2726,DATOS!$I$3:$J$22,2,FALSE),0)</f>
        <v>0</v>
      </c>
      <c r="G2726" s="11"/>
      <c r="H2726" s="11"/>
      <c r="I2726" s="21">
        <f>IFERROR(VLOOKUP(G2726,DATOS!$A$3:$E$13,5,FALSE),0)*H2726</f>
        <v>0</v>
      </c>
      <c r="J2726" s="11"/>
    </row>
    <row r="2727" spans="1:10" x14ac:dyDescent="0.25">
      <c r="A2727" s="11"/>
      <c r="B2727" s="9">
        <f t="shared" si="126"/>
        <v>0</v>
      </c>
      <c r="C2727" s="8" t="str">
        <f t="shared" si="127"/>
        <v>ENERO</v>
      </c>
      <c r="D2727" s="9">
        <f t="shared" si="128"/>
        <v>1900</v>
      </c>
      <c r="E2727" s="11"/>
      <c r="F2727" s="8">
        <f>IFERROR(VLOOKUP(E2727,DATOS!$I$3:$J$22,2,FALSE),0)</f>
        <v>0</v>
      </c>
      <c r="G2727" s="11"/>
      <c r="H2727" s="11"/>
      <c r="I2727" s="21">
        <f>IFERROR(VLOOKUP(G2727,DATOS!$A$3:$E$13,5,FALSE),0)*H2727</f>
        <v>0</v>
      </c>
      <c r="J2727" s="11"/>
    </row>
    <row r="2728" spans="1:10" x14ac:dyDescent="0.25">
      <c r="A2728" s="11"/>
      <c r="B2728" s="9">
        <f t="shared" si="126"/>
        <v>0</v>
      </c>
      <c r="C2728" s="8" t="str">
        <f t="shared" si="127"/>
        <v>ENERO</v>
      </c>
      <c r="D2728" s="9">
        <f t="shared" si="128"/>
        <v>1900</v>
      </c>
      <c r="E2728" s="11"/>
      <c r="F2728" s="8">
        <f>IFERROR(VLOOKUP(E2728,DATOS!$I$3:$J$22,2,FALSE),0)</f>
        <v>0</v>
      </c>
      <c r="G2728" s="11"/>
      <c r="H2728" s="11"/>
      <c r="I2728" s="21">
        <f>IFERROR(VLOOKUP(G2728,DATOS!$A$3:$E$13,5,FALSE),0)*H2728</f>
        <v>0</v>
      </c>
      <c r="J2728" s="11"/>
    </row>
    <row r="2729" spans="1:10" x14ac:dyDescent="0.25">
      <c r="A2729" s="11"/>
      <c r="B2729" s="9">
        <f t="shared" si="126"/>
        <v>0</v>
      </c>
      <c r="C2729" s="8" t="str">
        <f t="shared" si="127"/>
        <v>ENERO</v>
      </c>
      <c r="D2729" s="9">
        <f t="shared" si="128"/>
        <v>1900</v>
      </c>
      <c r="E2729" s="11"/>
      <c r="F2729" s="8">
        <f>IFERROR(VLOOKUP(E2729,DATOS!$I$3:$J$22,2,FALSE),0)</f>
        <v>0</v>
      </c>
      <c r="G2729" s="11"/>
      <c r="H2729" s="11"/>
      <c r="I2729" s="21">
        <f>IFERROR(VLOOKUP(G2729,DATOS!$A$3:$E$13,5,FALSE),0)*H2729</f>
        <v>0</v>
      </c>
      <c r="J2729" s="11"/>
    </row>
    <row r="2730" spans="1:10" x14ac:dyDescent="0.25">
      <c r="A2730" s="11"/>
      <c r="B2730" s="9">
        <f t="shared" si="126"/>
        <v>0</v>
      </c>
      <c r="C2730" s="8" t="str">
        <f t="shared" si="127"/>
        <v>ENERO</v>
      </c>
      <c r="D2730" s="9">
        <f t="shared" si="128"/>
        <v>1900</v>
      </c>
      <c r="E2730" s="11"/>
      <c r="F2730" s="8">
        <f>IFERROR(VLOOKUP(E2730,DATOS!$I$3:$J$22,2,FALSE),0)</f>
        <v>0</v>
      </c>
      <c r="G2730" s="11"/>
      <c r="H2730" s="11"/>
      <c r="I2730" s="21">
        <f>IFERROR(VLOOKUP(G2730,DATOS!$A$3:$E$13,5,FALSE),0)*H2730</f>
        <v>0</v>
      </c>
      <c r="J2730" s="11"/>
    </row>
    <row r="2731" spans="1:10" x14ac:dyDescent="0.25">
      <c r="A2731" s="11"/>
      <c r="B2731" s="9">
        <f t="shared" si="126"/>
        <v>0</v>
      </c>
      <c r="C2731" s="8" t="str">
        <f t="shared" si="127"/>
        <v>ENERO</v>
      </c>
      <c r="D2731" s="9">
        <f t="shared" si="128"/>
        <v>1900</v>
      </c>
      <c r="E2731" s="11"/>
      <c r="F2731" s="8">
        <f>IFERROR(VLOOKUP(E2731,DATOS!$I$3:$J$22,2,FALSE),0)</f>
        <v>0</v>
      </c>
      <c r="G2731" s="11"/>
      <c r="H2731" s="11"/>
      <c r="I2731" s="21">
        <f>IFERROR(VLOOKUP(G2731,DATOS!$A$3:$E$13,5,FALSE),0)*H2731</f>
        <v>0</v>
      </c>
      <c r="J2731" s="11"/>
    </row>
    <row r="2732" spans="1:10" x14ac:dyDescent="0.25">
      <c r="A2732" s="11"/>
      <c r="B2732" s="9">
        <f t="shared" si="126"/>
        <v>0</v>
      </c>
      <c r="C2732" s="8" t="str">
        <f t="shared" si="127"/>
        <v>ENERO</v>
      </c>
      <c r="D2732" s="9">
        <f t="shared" si="128"/>
        <v>1900</v>
      </c>
      <c r="E2732" s="11"/>
      <c r="F2732" s="8">
        <f>IFERROR(VLOOKUP(E2732,DATOS!$I$3:$J$22,2,FALSE),0)</f>
        <v>0</v>
      </c>
      <c r="G2732" s="11"/>
      <c r="H2732" s="11"/>
      <c r="I2732" s="21">
        <f>IFERROR(VLOOKUP(G2732,DATOS!$A$3:$E$13,5,FALSE),0)*H2732</f>
        <v>0</v>
      </c>
      <c r="J2732" s="11"/>
    </row>
    <row r="2733" spans="1:10" x14ac:dyDescent="0.25">
      <c r="A2733" s="11"/>
      <c r="B2733" s="9">
        <f t="shared" si="126"/>
        <v>0</v>
      </c>
      <c r="C2733" s="8" t="str">
        <f t="shared" si="127"/>
        <v>ENERO</v>
      </c>
      <c r="D2733" s="9">
        <f t="shared" si="128"/>
        <v>1900</v>
      </c>
      <c r="E2733" s="11"/>
      <c r="F2733" s="8">
        <f>IFERROR(VLOOKUP(E2733,DATOS!$I$3:$J$22,2,FALSE),0)</f>
        <v>0</v>
      </c>
      <c r="G2733" s="11"/>
      <c r="H2733" s="11"/>
      <c r="I2733" s="21">
        <f>IFERROR(VLOOKUP(G2733,DATOS!$A$3:$E$13,5,FALSE),0)*H2733</f>
        <v>0</v>
      </c>
      <c r="J2733" s="11"/>
    </row>
    <row r="2734" spans="1:10" x14ac:dyDescent="0.25">
      <c r="A2734" s="11"/>
      <c r="B2734" s="9">
        <f t="shared" si="126"/>
        <v>0</v>
      </c>
      <c r="C2734" s="8" t="str">
        <f t="shared" si="127"/>
        <v>ENERO</v>
      </c>
      <c r="D2734" s="9">
        <f t="shared" si="128"/>
        <v>1900</v>
      </c>
      <c r="E2734" s="11"/>
      <c r="F2734" s="8">
        <f>IFERROR(VLOOKUP(E2734,DATOS!$I$3:$J$22,2,FALSE),0)</f>
        <v>0</v>
      </c>
      <c r="G2734" s="11"/>
      <c r="H2734" s="11"/>
      <c r="I2734" s="21">
        <f>IFERROR(VLOOKUP(G2734,DATOS!$A$3:$E$13,5,FALSE),0)*H2734</f>
        <v>0</v>
      </c>
      <c r="J2734" s="11"/>
    </row>
    <row r="2735" spans="1:10" x14ac:dyDescent="0.25">
      <c r="A2735" s="11"/>
      <c r="B2735" s="9">
        <f t="shared" si="126"/>
        <v>0</v>
      </c>
      <c r="C2735" s="8" t="str">
        <f t="shared" si="127"/>
        <v>ENERO</v>
      </c>
      <c r="D2735" s="9">
        <f t="shared" si="128"/>
        <v>1900</v>
      </c>
      <c r="E2735" s="11"/>
      <c r="F2735" s="8">
        <f>IFERROR(VLOOKUP(E2735,DATOS!$I$3:$J$22,2,FALSE),0)</f>
        <v>0</v>
      </c>
      <c r="G2735" s="11"/>
      <c r="H2735" s="11"/>
      <c r="I2735" s="21">
        <f>IFERROR(VLOOKUP(G2735,DATOS!$A$3:$E$13,5,FALSE),0)*H2735</f>
        <v>0</v>
      </c>
      <c r="J2735" s="11"/>
    </row>
    <row r="2736" spans="1:10" x14ac:dyDescent="0.25">
      <c r="A2736" s="11"/>
      <c r="B2736" s="9">
        <f t="shared" si="126"/>
        <v>0</v>
      </c>
      <c r="C2736" s="8" t="str">
        <f t="shared" si="127"/>
        <v>ENERO</v>
      </c>
      <c r="D2736" s="9">
        <f t="shared" si="128"/>
        <v>1900</v>
      </c>
      <c r="E2736" s="11"/>
      <c r="F2736" s="8">
        <f>IFERROR(VLOOKUP(E2736,DATOS!$I$3:$J$22,2,FALSE),0)</f>
        <v>0</v>
      </c>
      <c r="G2736" s="11"/>
      <c r="H2736" s="11"/>
      <c r="I2736" s="21">
        <f>IFERROR(VLOOKUP(G2736,DATOS!$A$3:$E$13,5,FALSE),0)*H2736</f>
        <v>0</v>
      </c>
      <c r="J2736" s="11"/>
    </row>
    <row r="2737" spans="1:10" x14ac:dyDescent="0.25">
      <c r="A2737" s="11"/>
      <c r="B2737" s="9">
        <f t="shared" si="126"/>
        <v>0</v>
      </c>
      <c r="C2737" s="8" t="str">
        <f t="shared" si="127"/>
        <v>ENERO</v>
      </c>
      <c r="D2737" s="9">
        <f t="shared" si="128"/>
        <v>1900</v>
      </c>
      <c r="E2737" s="11"/>
      <c r="F2737" s="8">
        <f>IFERROR(VLOOKUP(E2737,DATOS!$I$3:$J$22,2,FALSE),0)</f>
        <v>0</v>
      </c>
      <c r="G2737" s="11"/>
      <c r="H2737" s="11"/>
      <c r="I2737" s="21">
        <f>IFERROR(VLOOKUP(G2737,DATOS!$A$3:$E$13,5,FALSE),0)*H2737</f>
        <v>0</v>
      </c>
      <c r="J2737" s="11"/>
    </row>
    <row r="2738" spans="1:10" x14ac:dyDescent="0.25">
      <c r="A2738" s="11"/>
      <c r="B2738" s="9">
        <f t="shared" si="126"/>
        <v>0</v>
      </c>
      <c r="C2738" s="8" t="str">
        <f t="shared" si="127"/>
        <v>ENERO</v>
      </c>
      <c r="D2738" s="9">
        <f t="shared" si="128"/>
        <v>1900</v>
      </c>
      <c r="E2738" s="11"/>
      <c r="F2738" s="8">
        <f>IFERROR(VLOOKUP(E2738,DATOS!$I$3:$J$22,2,FALSE),0)</f>
        <v>0</v>
      </c>
      <c r="G2738" s="11"/>
      <c r="H2738" s="11"/>
      <c r="I2738" s="21">
        <f>IFERROR(VLOOKUP(G2738,DATOS!$A$3:$E$13,5,FALSE),0)*H2738</f>
        <v>0</v>
      </c>
      <c r="J2738" s="11"/>
    </row>
    <row r="2739" spans="1:10" x14ac:dyDescent="0.25">
      <c r="A2739" s="11"/>
      <c r="B2739" s="9">
        <f t="shared" si="126"/>
        <v>0</v>
      </c>
      <c r="C2739" s="8" t="str">
        <f t="shared" si="127"/>
        <v>ENERO</v>
      </c>
      <c r="D2739" s="9">
        <f t="shared" si="128"/>
        <v>1900</v>
      </c>
      <c r="E2739" s="11"/>
      <c r="F2739" s="8">
        <f>IFERROR(VLOOKUP(E2739,DATOS!$I$3:$J$22,2,FALSE),0)</f>
        <v>0</v>
      </c>
      <c r="G2739" s="11"/>
      <c r="H2739" s="11"/>
      <c r="I2739" s="21">
        <f>IFERROR(VLOOKUP(G2739,DATOS!$A$3:$E$13,5,FALSE),0)*H2739</f>
        <v>0</v>
      </c>
      <c r="J2739" s="11"/>
    </row>
    <row r="2740" spans="1:10" x14ac:dyDescent="0.25">
      <c r="A2740" s="11"/>
      <c r="B2740" s="9">
        <f t="shared" si="126"/>
        <v>0</v>
      </c>
      <c r="C2740" s="8" t="str">
        <f t="shared" si="127"/>
        <v>ENERO</v>
      </c>
      <c r="D2740" s="9">
        <f t="shared" si="128"/>
        <v>1900</v>
      </c>
      <c r="E2740" s="11"/>
      <c r="F2740" s="8">
        <f>IFERROR(VLOOKUP(E2740,DATOS!$I$3:$J$22,2,FALSE),0)</f>
        <v>0</v>
      </c>
      <c r="G2740" s="11"/>
      <c r="H2740" s="11"/>
      <c r="I2740" s="21">
        <f>IFERROR(VLOOKUP(G2740,DATOS!$A$3:$E$13,5,FALSE),0)*H2740</f>
        <v>0</v>
      </c>
      <c r="J2740" s="11"/>
    </row>
    <row r="2741" spans="1:10" x14ac:dyDescent="0.25">
      <c r="A2741" s="11"/>
      <c r="B2741" s="9">
        <f t="shared" si="126"/>
        <v>0</v>
      </c>
      <c r="C2741" s="8" t="str">
        <f t="shared" si="127"/>
        <v>ENERO</v>
      </c>
      <c r="D2741" s="9">
        <f t="shared" si="128"/>
        <v>1900</v>
      </c>
      <c r="E2741" s="11"/>
      <c r="F2741" s="8">
        <f>IFERROR(VLOOKUP(E2741,DATOS!$I$3:$J$22,2,FALSE),0)</f>
        <v>0</v>
      </c>
      <c r="G2741" s="11"/>
      <c r="H2741" s="11"/>
      <c r="I2741" s="21">
        <f>IFERROR(VLOOKUP(G2741,DATOS!$A$3:$E$13,5,FALSE),0)*H2741</f>
        <v>0</v>
      </c>
      <c r="J2741" s="11"/>
    </row>
    <row r="2742" spans="1:10" x14ac:dyDescent="0.25">
      <c r="A2742" s="11"/>
      <c r="B2742" s="9">
        <f t="shared" si="126"/>
        <v>0</v>
      </c>
      <c r="C2742" s="8" t="str">
        <f t="shared" si="127"/>
        <v>ENERO</v>
      </c>
      <c r="D2742" s="9">
        <f t="shared" si="128"/>
        <v>1900</v>
      </c>
      <c r="E2742" s="11"/>
      <c r="F2742" s="8">
        <f>IFERROR(VLOOKUP(E2742,DATOS!$I$3:$J$22,2,FALSE),0)</f>
        <v>0</v>
      </c>
      <c r="G2742" s="11"/>
      <c r="H2742" s="11"/>
      <c r="I2742" s="21">
        <f>IFERROR(VLOOKUP(G2742,DATOS!$A$3:$E$13,5,FALSE),0)*H2742</f>
        <v>0</v>
      </c>
      <c r="J2742" s="11"/>
    </row>
    <row r="2743" spans="1:10" x14ac:dyDescent="0.25">
      <c r="A2743" s="11"/>
      <c r="B2743" s="9">
        <f t="shared" si="126"/>
        <v>0</v>
      </c>
      <c r="C2743" s="8" t="str">
        <f t="shared" si="127"/>
        <v>ENERO</v>
      </c>
      <c r="D2743" s="9">
        <f t="shared" si="128"/>
        <v>1900</v>
      </c>
      <c r="E2743" s="11"/>
      <c r="F2743" s="8">
        <f>IFERROR(VLOOKUP(E2743,DATOS!$I$3:$J$22,2,FALSE),0)</f>
        <v>0</v>
      </c>
      <c r="G2743" s="11"/>
      <c r="H2743" s="11"/>
      <c r="I2743" s="21">
        <f>IFERROR(VLOOKUP(G2743,DATOS!$A$3:$E$13,5,FALSE),0)*H2743</f>
        <v>0</v>
      </c>
      <c r="J2743" s="11"/>
    </row>
    <row r="2744" spans="1:10" x14ac:dyDescent="0.25">
      <c r="A2744" s="11"/>
      <c r="B2744" s="9">
        <f t="shared" si="126"/>
        <v>0</v>
      </c>
      <c r="C2744" s="8" t="str">
        <f t="shared" si="127"/>
        <v>ENERO</v>
      </c>
      <c r="D2744" s="9">
        <f t="shared" si="128"/>
        <v>1900</v>
      </c>
      <c r="E2744" s="11"/>
      <c r="F2744" s="8">
        <f>IFERROR(VLOOKUP(E2744,DATOS!$I$3:$J$22,2,FALSE),0)</f>
        <v>0</v>
      </c>
      <c r="G2744" s="11"/>
      <c r="H2744" s="11"/>
      <c r="I2744" s="21">
        <f>IFERROR(VLOOKUP(G2744,DATOS!$A$3:$E$13,5,FALSE),0)*H2744</f>
        <v>0</v>
      </c>
      <c r="J2744" s="11"/>
    </row>
    <row r="2745" spans="1:10" x14ac:dyDescent="0.25">
      <c r="A2745" s="11"/>
      <c r="B2745" s="9">
        <f t="shared" si="126"/>
        <v>0</v>
      </c>
      <c r="C2745" s="8" t="str">
        <f t="shared" si="127"/>
        <v>ENERO</v>
      </c>
      <c r="D2745" s="9">
        <f t="shared" si="128"/>
        <v>1900</v>
      </c>
      <c r="E2745" s="11"/>
      <c r="F2745" s="8">
        <f>IFERROR(VLOOKUP(E2745,DATOS!$I$3:$J$22,2,FALSE),0)</f>
        <v>0</v>
      </c>
      <c r="G2745" s="11"/>
      <c r="H2745" s="11"/>
      <c r="I2745" s="21">
        <f>IFERROR(VLOOKUP(G2745,DATOS!$A$3:$E$13,5,FALSE),0)*H2745</f>
        <v>0</v>
      </c>
      <c r="J2745" s="11"/>
    </row>
    <row r="2746" spans="1:10" x14ac:dyDescent="0.25">
      <c r="A2746" s="11"/>
      <c r="B2746" s="9">
        <f t="shared" si="126"/>
        <v>0</v>
      </c>
      <c r="C2746" s="8" t="str">
        <f t="shared" si="127"/>
        <v>ENERO</v>
      </c>
      <c r="D2746" s="9">
        <f t="shared" si="128"/>
        <v>1900</v>
      </c>
      <c r="E2746" s="11"/>
      <c r="F2746" s="8">
        <f>IFERROR(VLOOKUP(E2746,DATOS!$I$3:$J$22,2,FALSE),0)</f>
        <v>0</v>
      </c>
      <c r="G2746" s="11"/>
      <c r="H2746" s="11"/>
      <c r="I2746" s="21">
        <f>IFERROR(VLOOKUP(G2746,DATOS!$A$3:$E$13,5,FALSE),0)*H2746</f>
        <v>0</v>
      </c>
      <c r="J2746" s="11"/>
    </row>
    <row r="2747" spans="1:10" x14ac:dyDescent="0.25">
      <c r="A2747" s="11"/>
      <c r="B2747" s="9">
        <f t="shared" si="126"/>
        <v>0</v>
      </c>
      <c r="C2747" s="8" t="str">
        <f t="shared" si="127"/>
        <v>ENERO</v>
      </c>
      <c r="D2747" s="9">
        <f t="shared" si="128"/>
        <v>1900</v>
      </c>
      <c r="E2747" s="11"/>
      <c r="F2747" s="8">
        <f>IFERROR(VLOOKUP(E2747,DATOS!$I$3:$J$22,2,FALSE),0)</f>
        <v>0</v>
      </c>
      <c r="G2747" s="11"/>
      <c r="H2747" s="11"/>
      <c r="I2747" s="21">
        <f>IFERROR(VLOOKUP(G2747,DATOS!$A$3:$E$13,5,FALSE),0)*H2747</f>
        <v>0</v>
      </c>
      <c r="J2747" s="11"/>
    </row>
    <row r="2748" spans="1:10" x14ac:dyDescent="0.25">
      <c r="A2748" s="11"/>
      <c r="B2748" s="9">
        <f t="shared" si="126"/>
        <v>0</v>
      </c>
      <c r="C2748" s="8" t="str">
        <f t="shared" si="127"/>
        <v>ENERO</v>
      </c>
      <c r="D2748" s="9">
        <f t="shared" si="128"/>
        <v>1900</v>
      </c>
      <c r="E2748" s="11"/>
      <c r="F2748" s="8">
        <f>IFERROR(VLOOKUP(E2748,DATOS!$I$3:$J$22,2,FALSE),0)</f>
        <v>0</v>
      </c>
      <c r="G2748" s="11"/>
      <c r="H2748" s="11"/>
      <c r="I2748" s="21">
        <f>IFERROR(VLOOKUP(G2748,DATOS!$A$3:$E$13,5,FALSE),0)*H2748</f>
        <v>0</v>
      </c>
      <c r="J2748" s="11"/>
    </row>
    <row r="2749" spans="1:10" x14ac:dyDescent="0.25">
      <c r="A2749" s="11"/>
      <c r="B2749" s="9">
        <f t="shared" si="126"/>
        <v>0</v>
      </c>
      <c r="C2749" s="8" t="str">
        <f t="shared" si="127"/>
        <v>ENERO</v>
      </c>
      <c r="D2749" s="9">
        <f t="shared" si="128"/>
        <v>1900</v>
      </c>
      <c r="E2749" s="11"/>
      <c r="F2749" s="8">
        <f>IFERROR(VLOOKUP(E2749,DATOS!$I$3:$J$22,2,FALSE),0)</f>
        <v>0</v>
      </c>
      <c r="G2749" s="11"/>
      <c r="H2749" s="11"/>
      <c r="I2749" s="21">
        <f>IFERROR(VLOOKUP(G2749,DATOS!$A$3:$E$13,5,FALSE),0)*H2749</f>
        <v>0</v>
      </c>
      <c r="J2749" s="11"/>
    </row>
    <row r="2750" spans="1:10" x14ac:dyDescent="0.25">
      <c r="A2750" s="11"/>
      <c r="B2750" s="9">
        <f t="shared" si="126"/>
        <v>0</v>
      </c>
      <c r="C2750" s="8" t="str">
        <f t="shared" si="127"/>
        <v>ENERO</v>
      </c>
      <c r="D2750" s="9">
        <f t="shared" si="128"/>
        <v>1900</v>
      </c>
      <c r="E2750" s="11"/>
      <c r="F2750" s="8">
        <f>IFERROR(VLOOKUP(E2750,DATOS!$I$3:$J$22,2,FALSE),0)</f>
        <v>0</v>
      </c>
      <c r="G2750" s="11"/>
      <c r="H2750" s="11"/>
      <c r="I2750" s="21">
        <f>IFERROR(VLOOKUP(G2750,DATOS!$A$3:$E$13,5,FALSE),0)*H2750</f>
        <v>0</v>
      </c>
      <c r="J2750" s="11"/>
    </row>
    <row r="2751" spans="1:10" x14ac:dyDescent="0.25">
      <c r="A2751" s="11"/>
      <c r="B2751" s="9">
        <f t="shared" si="126"/>
        <v>0</v>
      </c>
      <c r="C2751" s="8" t="str">
        <f t="shared" si="127"/>
        <v>ENERO</v>
      </c>
      <c r="D2751" s="9">
        <f t="shared" si="128"/>
        <v>1900</v>
      </c>
      <c r="E2751" s="11"/>
      <c r="F2751" s="8">
        <f>IFERROR(VLOOKUP(E2751,DATOS!$I$3:$J$22,2,FALSE),0)</f>
        <v>0</v>
      </c>
      <c r="G2751" s="11"/>
      <c r="H2751" s="11"/>
      <c r="I2751" s="21">
        <f>IFERROR(VLOOKUP(G2751,DATOS!$A$3:$E$13,5,FALSE),0)*H2751</f>
        <v>0</v>
      </c>
      <c r="J2751" s="11"/>
    </row>
    <row r="2752" spans="1:10" x14ac:dyDescent="0.25">
      <c r="A2752" s="11"/>
      <c r="B2752" s="9">
        <f t="shared" si="126"/>
        <v>0</v>
      </c>
      <c r="C2752" s="8" t="str">
        <f t="shared" si="127"/>
        <v>ENERO</v>
      </c>
      <c r="D2752" s="9">
        <f t="shared" si="128"/>
        <v>1900</v>
      </c>
      <c r="E2752" s="11"/>
      <c r="F2752" s="8">
        <f>IFERROR(VLOOKUP(E2752,DATOS!$I$3:$J$22,2,FALSE),0)</f>
        <v>0</v>
      </c>
      <c r="G2752" s="11"/>
      <c r="H2752" s="11"/>
      <c r="I2752" s="21">
        <f>IFERROR(VLOOKUP(G2752,DATOS!$A$3:$E$13,5,FALSE),0)*H2752</f>
        <v>0</v>
      </c>
      <c r="J2752" s="11"/>
    </row>
    <row r="2753" spans="1:10" x14ac:dyDescent="0.25">
      <c r="A2753" s="11"/>
      <c r="B2753" s="9">
        <f t="shared" si="126"/>
        <v>0</v>
      </c>
      <c r="C2753" s="8" t="str">
        <f t="shared" si="127"/>
        <v>ENERO</v>
      </c>
      <c r="D2753" s="9">
        <f t="shared" si="128"/>
        <v>1900</v>
      </c>
      <c r="E2753" s="11"/>
      <c r="F2753" s="8">
        <f>IFERROR(VLOOKUP(E2753,DATOS!$I$3:$J$22,2,FALSE),0)</f>
        <v>0</v>
      </c>
      <c r="G2753" s="11"/>
      <c r="H2753" s="11"/>
      <c r="I2753" s="21">
        <f>IFERROR(VLOOKUP(G2753,DATOS!$A$3:$E$13,5,FALSE),0)*H2753</f>
        <v>0</v>
      </c>
      <c r="J2753" s="11"/>
    </row>
    <row r="2754" spans="1:10" x14ac:dyDescent="0.25">
      <c r="A2754" s="11"/>
      <c r="B2754" s="9">
        <f t="shared" si="126"/>
        <v>0</v>
      </c>
      <c r="C2754" s="8" t="str">
        <f t="shared" si="127"/>
        <v>ENERO</v>
      </c>
      <c r="D2754" s="9">
        <f t="shared" si="128"/>
        <v>1900</v>
      </c>
      <c r="E2754" s="11"/>
      <c r="F2754" s="8">
        <f>IFERROR(VLOOKUP(E2754,DATOS!$I$3:$J$22,2,FALSE),0)</f>
        <v>0</v>
      </c>
      <c r="G2754" s="11"/>
      <c r="H2754" s="11"/>
      <c r="I2754" s="21">
        <f>IFERROR(VLOOKUP(G2754,DATOS!$A$3:$E$13,5,FALSE),0)*H2754</f>
        <v>0</v>
      </c>
      <c r="J2754" s="11"/>
    </row>
    <row r="2755" spans="1:10" x14ac:dyDescent="0.25">
      <c r="A2755" s="11"/>
      <c r="B2755" s="9">
        <f t="shared" ref="B2755:B2818" si="129">WEEKNUM(A2755)</f>
        <v>0</v>
      </c>
      <c r="C2755" s="8" t="str">
        <f t="shared" ref="C2755:C2818" si="130">UPPER(TEXT(A2755,"MMMM"))</f>
        <v>ENERO</v>
      </c>
      <c r="D2755" s="9">
        <f t="shared" ref="D2755:D2818" si="131">YEAR(A2755)</f>
        <v>1900</v>
      </c>
      <c r="E2755" s="11"/>
      <c r="F2755" s="8">
        <f>IFERROR(VLOOKUP(E2755,DATOS!$I$3:$J$22,2,FALSE),0)</f>
        <v>0</v>
      </c>
      <c r="G2755" s="11"/>
      <c r="H2755" s="11"/>
      <c r="I2755" s="21">
        <f>IFERROR(VLOOKUP(G2755,DATOS!$A$3:$E$13,5,FALSE),0)*H2755</f>
        <v>0</v>
      </c>
      <c r="J2755" s="11"/>
    </row>
    <row r="2756" spans="1:10" x14ac:dyDescent="0.25">
      <c r="A2756" s="11"/>
      <c r="B2756" s="9">
        <f t="shared" si="129"/>
        <v>0</v>
      </c>
      <c r="C2756" s="8" t="str">
        <f t="shared" si="130"/>
        <v>ENERO</v>
      </c>
      <c r="D2756" s="9">
        <f t="shared" si="131"/>
        <v>1900</v>
      </c>
      <c r="E2756" s="11"/>
      <c r="F2756" s="8">
        <f>IFERROR(VLOOKUP(E2756,DATOS!$I$3:$J$22,2,FALSE),0)</f>
        <v>0</v>
      </c>
      <c r="G2756" s="11"/>
      <c r="H2756" s="11"/>
      <c r="I2756" s="21">
        <f>IFERROR(VLOOKUP(G2756,DATOS!$A$3:$E$13,5,FALSE),0)*H2756</f>
        <v>0</v>
      </c>
      <c r="J2756" s="11"/>
    </row>
    <row r="2757" spans="1:10" x14ac:dyDescent="0.25">
      <c r="A2757" s="11"/>
      <c r="B2757" s="9">
        <f t="shared" si="129"/>
        <v>0</v>
      </c>
      <c r="C2757" s="8" t="str">
        <f t="shared" si="130"/>
        <v>ENERO</v>
      </c>
      <c r="D2757" s="9">
        <f t="shared" si="131"/>
        <v>1900</v>
      </c>
      <c r="E2757" s="11"/>
      <c r="F2757" s="8">
        <f>IFERROR(VLOOKUP(E2757,DATOS!$I$3:$J$22,2,FALSE),0)</f>
        <v>0</v>
      </c>
      <c r="G2757" s="11"/>
      <c r="H2757" s="11"/>
      <c r="I2757" s="21">
        <f>IFERROR(VLOOKUP(G2757,DATOS!$A$3:$E$13,5,FALSE),0)*H2757</f>
        <v>0</v>
      </c>
      <c r="J2757" s="11"/>
    </row>
    <row r="2758" spans="1:10" x14ac:dyDescent="0.25">
      <c r="A2758" s="11"/>
      <c r="B2758" s="9">
        <f t="shared" si="129"/>
        <v>0</v>
      </c>
      <c r="C2758" s="8" t="str">
        <f t="shared" si="130"/>
        <v>ENERO</v>
      </c>
      <c r="D2758" s="9">
        <f t="shared" si="131"/>
        <v>1900</v>
      </c>
      <c r="E2758" s="11"/>
      <c r="F2758" s="8">
        <f>IFERROR(VLOOKUP(E2758,DATOS!$I$3:$J$22,2,FALSE),0)</f>
        <v>0</v>
      </c>
      <c r="G2758" s="11"/>
      <c r="H2758" s="11"/>
      <c r="I2758" s="21">
        <f>IFERROR(VLOOKUP(G2758,DATOS!$A$3:$E$13,5,FALSE),0)*H2758</f>
        <v>0</v>
      </c>
      <c r="J2758" s="11"/>
    </row>
    <row r="2759" spans="1:10" x14ac:dyDescent="0.25">
      <c r="A2759" s="11"/>
      <c r="B2759" s="9">
        <f t="shared" si="129"/>
        <v>0</v>
      </c>
      <c r="C2759" s="8" t="str">
        <f t="shared" si="130"/>
        <v>ENERO</v>
      </c>
      <c r="D2759" s="9">
        <f t="shared" si="131"/>
        <v>1900</v>
      </c>
      <c r="E2759" s="11"/>
      <c r="F2759" s="8">
        <f>IFERROR(VLOOKUP(E2759,DATOS!$I$3:$J$22,2,FALSE),0)</f>
        <v>0</v>
      </c>
      <c r="G2759" s="11"/>
      <c r="H2759" s="11"/>
      <c r="I2759" s="21">
        <f>IFERROR(VLOOKUP(G2759,DATOS!$A$3:$E$13,5,FALSE),0)*H2759</f>
        <v>0</v>
      </c>
      <c r="J2759" s="11"/>
    </row>
    <row r="2760" spans="1:10" x14ac:dyDescent="0.25">
      <c r="A2760" s="11"/>
      <c r="B2760" s="9">
        <f t="shared" si="129"/>
        <v>0</v>
      </c>
      <c r="C2760" s="8" t="str">
        <f t="shared" si="130"/>
        <v>ENERO</v>
      </c>
      <c r="D2760" s="9">
        <f t="shared" si="131"/>
        <v>1900</v>
      </c>
      <c r="E2760" s="11"/>
      <c r="F2760" s="8">
        <f>IFERROR(VLOOKUP(E2760,DATOS!$I$3:$J$22,2,FALSE),0)</f>
        <v>0</v>
      </c>
      <c r="G2760" s="11"/>
      <c r="H2760" s="11"/>
      <c r="I2760" s="21">
        <f>IFERROR(VLOOKUP(G2760,DATOS!$A$3:$E$13,5,FALSE),0)*H2760</f>
        <v>0</v>
      </c>
      <c r="J2760" s="11"/>
    </row>
    <row r="2761" spans="1:10" x14ac:dyDescent="0.25">
      <c r="A2761" s="11"/>
      <c r="B2761" s="9">
        <f t="shared" si="129"/>
        <v>0</v>
      </c>
      <c r="C2761" s="8" t="str">
        <f t="shared" si="130"/>
        <v>ENERO</v>
      </c>
      <c r="D2761" s="9">
        <f t="shared" si="131"/>
        <v>1900</v>
      </c>
      <c r="E2761" s="11"/>
      <c r="F2761" s="8">
        <f>IFERROR(VLOOKUP(E2761,DATOS!$I$3:$J$22,2,FALSE),0)</f>
        <v>0</v>
      </c>
      <c r="G2761" s="11"/>
      <c r="H2761" s="11"/>
      <c r="I2761" s="21">
        <f>IFERROR(VLOOKUP(G2761,DATOS!$A$3:$E$13,5,FALSE),0)*H2761</f>
        <v>0</v>
      </c>
      <c r="J2761" s="11"/>
    </row>
    <row r="2762" spans="1:10" x14ac:dyDescent="0.25">
      <c r="A2762" s="11"/>
      <c r="B2762" s="9">
        <f t="shared" si="129"/>
        <v>0</v>
      </c>
      <c r="C2762" s="8" t="str">
        <f t="shared" si="130"/>
        <v>ENERO</v>
      </c>
      <c r="D2762" s="9">
        <f t="shared" si="131"/>
        <v>1900</v>
      </c>
      <c r="E2762" s="11"/>
      <c r="F2762" s="8">
        <f>IFERROR(VLOOKUP(E2762,DATOS!$I$3:$J$22,2,FALSE),0)</f>
        <v>0</v>
      </c>
      <c r="G2762" s="11"/>
      <c r="H2762" s="11"/>
      <c r="I2762" s="21">
        <f>IFERROR(VLOOKUP(G2762,DATOS!$A$3:$E$13,5,FALSE),0)*H2762</f>
        <v>0</v>
      </c>
      <c r="J2762" s="11"/>
    </row>
    <row r="2763" spans="1:10" x14ac:dyDescent="0.25">
      <c r="A2763" s="11"/>
      <c r="B2763" s="9">
        <f t="shared" si="129"/>
        <v>0</v>
      </c>
      <c r="C2763" s="8" t="str">
        <f t="shared" si="130"/>
        <v>ENERO</v>
      </c>
      <c r="D2763" s="9">
        <f t="shared" si="131"/>
        <v>1900</v>
      </c>
      <c r="E2763" s="11"/>
      <c r="F2763" s="8">
        <f>IFERROR(VLOOKUP(E2763,DATOS!$I$3:$J$22,2,FALSE),0)</f>
        <v>0</v>
      </c>
      <c r="G2763" s="11"/>
      <c r="H2763" s="11"/>
      <c r="I2763" s="21">
        <f>IFERROR(VLOOKUP(G2763,DATOS!$A$3:$E$13,5,FALSE),0)*H2763</f>
        <v>0</v>
      </c>
      <c r="J2763" s="11"/>
    </row>
    <row r="2764" spans="1:10" x14ac:dyDescent="0.25">
      <c r="A2764" s="11"/>
      <c r="B2764" s="9">
        <f t="shared" si="129"/>
        <v>0</v>
      </c>
      <c r="C2764" s="8" t="str">
        <f t="shared" si="130"/>
        <v>ENERO</v>
      </c>
      <c r="D2764" s="9">
        <f t="shared" si="131"/>
        <v>1900</v>
      </c>
      <c r="E2764" s="11"/>
      <c r="F2764" s="8">
        <f>IFERROR(VLOOKUP(E2764,DATOS!$I$3:$J$22,2,FALSE),0)</f>
        <v>0</v>
      </c>
      <c r="G2764" s="11"/>
      <c r="H2764" s="11"/>
      <c r="I2764" s="21">
        <f>IFERROR(VLOOKUP(G2764,DATOS!$A$3:$E$13,5,FALSE),0)*H2764</f>
        <v>0</v>
      </c>
      <c r="J2764" s="11"/>
    </row>
    <row r="2765" spans="1:10" x14ac:dyDescent="0.25">
      <c r="A2765" s="11"/>
      <c r="B2765" s="9">
        <f t="shared" si="129"/>
        <v>0</v>
      </c>
      <c r="C2765" s="8" t="str">
        <f t="shared" si="130"/>
        <v>ENERO</v>
      </c>
      <c r="D2765" s="9">
        <f t="shared" si="131"/>
        <v>1900</v>
      </c>
      <c r="E2765" s="11"/>
      <c r="F2765" s="8">
        <f>IFERROR(VLOOKUP(E2765,DATOS!$I$3:$J$22,2,FALSE),0)</f>
        <v>0</v>
      </c>
      <c r="G2765" s="11"/>
      <c r="H2765" s="11"/>
      <c r="I2765" s="21">
        <f>IFERROR(VLOOKUP(G2765,DATOS!$A$3:$E$13,5,FALSE),0)*H2765</f>
        <v>0</v>
      </c>
      <c r="J2765" s="11"/>
    </row>
    <row r="2766" spans="1:10" x14ac:dyDescent="0.25">
      <c r="A2766" s="11"/>
      <c r="B2766" s="9">
        <f t="shared" si="129"/>
        <v>0</v>
      </c>
      <c r="C2766" s="8" t="str">
        <f t="shared" si="130"/>
        <v>ENERO</v>
      </c>
      <c r="D2766" s="9">
        <f t="shared" si="131"/>
        <v>1900</v>
      </c>
      <c r="E2766" s="11"/>
      <c r="F2766" s="8">
        <f>IFERROR(VLOOKUP(E2766,DATOS!$I$3:$J$22,2,FALSE),0)</f>
        <v>0</v>
      </c>
      <c r="G2766" s="11"/>
      <c r="H2766" s="11"/>
      <c r="I2766" s="21">
        <f>IFERROR(VLOOKUP(G2766,DATOS!$A$3:$E$13,5,FALSE),0)*H2766</f>
        <v>0</v>
      </c>
      <c r="J2766" s="11"/>
    </row>
    <row r="2767" spans="1:10" x14ac:dyDescent="0.25">
      <c r="A2767" s="11"/>
      <c r="B2767" s="9">
        <f t="shared" si="129"/>
        <v>0</v>
      </c>
      <c r="C2767" s="8" t="str">
        <f t="shared" si="130"/>
        <v>ENERO</v>
      </c>
      <c r="D2767" s="9">
        <f t="shared" si="131"/>
        <v>1900</v>
      </c>
      <c r="E2767" s="11"/>
      <c r="F2767" s="8">
        <f>IFERROR(VLOOKUP(E2767,DATOS!$I$3:$J$22,2,FALSE),0)</f>
        <v>0</v>
      </c>
      <c r="G2767" s="11"/>
      <c r="H2767" s="11"/>
      <c r="I2767" s="21">
        <f>IFERROR(VLOOKUP(G2767,DATOS!$A$3:$E$13,5,FALSE),0)*H2767</f>
        <v>0</v>
      </c>
      <c r="J2767" s="11"/>
    </row>
    <row r="2768" spans="1:10" x14ac:dyDescent="0.25">
      <c r="A2768" s="11"/>
      <c r="B2768" s="9">
        <f t="shared" si="129"/>
        <v>0</v>
      </c>
      <c r="C2768" s="8" t="str">
        <f t="shared" si="130"/>
        <v>ENERO</v>
      </c>
      <c r="D2768" s="9">
        <f t="shared" si="131"/>
        <v>1900</v>
      </c>
      <c r="E2768" s="11"/>
      <c r="F2768" s="8">
        <f>IFERROR(VLOOKUP(E2768,DATOS!$I$3:$J$22,2,FALSE),0)</f>
        <v>0</v>
      </c>
      <c r="G2768" s="11"/>
      <c r="H2768" s="11"/>
      <c r="I2768" s="21">
        <f>IFERROR(VLOOKUP(G2768,DATOS!$A$3:$E$13,5,FALSE),0)*H2768</f>
        <v>0</v>
      </c>
      <c r="J2768" s="11"/>
    </row>
    <row r="2769" spans="1:10" x14ac:dyDescent="0.25">
      <c r="A2769" s="11"/>
      <c r="B2769" s="9">
        <f t="shared" si="129"/>
        <v>0</v>
      </c>
      <c r="C2769" s="8" t="str">
        <f t="shared" si="130"/>
        <v>ENERO</v>
      </c>
      <c r="D2769" s="9">
        <f t="shared" si="131"/>
        <v>1900</v>
      </c>
      <c r="E2769" s="11"/>
      <c r="F2769" s="8">
        <f>IFERROR(VLOOKUP(E2769,DATOS!$I$3:$J$22,2,FALSE),0)</f>
        <v>0</v>
      </c>
      <c r="G2769" s="11"/>
      <c r="H2769" s="11"/>
      <c r="I2769" s="21">
        <f>IFERROR(VLOOKUP(G2769,DATOS!$A$3:$E$13,5,FALSE),0)*H2769</f>
        <v>0</v>
      </c>
      <c r="J2769" s="11"/>
    </row>
    <row r="2770" spans="1:10" x14ac:dyDescent="0.25">
      <c r="A2770" s="11"/>
      <c r="B2770" s="9">
        <f t="shared" si="129"/>
        <v>0</v>
      </c>
      <c r="C2770" s="8" t="str">
        <f t="shared" si="130"/>
        <v>ENERO</v>
      </c>
      <c r="D2770" s="9">
        <f t="shared" si="131"/>
        <v>1900</v>
      </c>
      <c r="E2770" s="11"/>
      <c r="F2770" s="8">
        <f>IFERROR(VLOOKUP(E2770,DATOS!$I$3:$J$22,2,FALSE),0)</f>
        <v>0</v>
      </c>
      <c r="G2770" s="11"/>
      <c r="H2770" s="11"/>
      <c r="I2770" s="21">
        <f>IFERROR(VLOOKUP(G2770,DATOS!$A$3:$E$13,5,FALSE),0)*H2770</f>
        <v>0</v>
      </c>
      <c r="J2770" s="11"/>
    </row>
    <row r="2771" spans="1:10" x14ac:dyDescent="0.25">
      <c r="A2771" s="11"/>
      <c r="B2771" s="9">
        <f t="shared" si="129"/>
        <v>0</v>
      </c>
      <c r="C2771" s="8" t="str">
        <f t="shared" si="130"/>
        <v>ENERO</v>
      </c>
      <c r="D2771" s="9">
        <f t="shared" si="131"/>
        <v>1900</v>
      </c>
      <c r="E2771" s="11"/>
      <c r="F2771" s="8">
        <f>IFERROR(VLOOKUP(E2771,DATOS!$I$3:$J$22,2,FALSE),0)</f>
        <v>0</v>
      </c>
      <c r="G2771" s="11"/>
      <c r="H2771" s="11"/>
      <c r="I2771" s="21">
        <f>IFERROR(VLOOKUP(G2771,DATOS!$A$3:$E$13,5,FALSE),0)*H2771</f>
        <v>0</v>
      </c>
      <c r="J2771" s="11"/>
    </row>
    <row r="2772" spans="1:10" x14ac:dyDescent="0.25">
      <c r="A2772" s="11"/>
      <c r="B2772" s="9">
        <f t="shared" si="129"/>
        <v>0</v>
      </c>
      <c r="C2772" s="8" t="str">
        <f t="shared" si="130"/>
        <v>ENERO</v>
      </c>
      <c r="D2772" s="9">
        <f t="shared" si="131"/>
        <v>1900</v>
      </c>
      <c r="E2772" s="11"/>
      <c r="F2772" s="8">
        <f>IFERROR(VLOOKUP(E2772,DATOS!$I$3:$J$22,2,FALSE),0)</f>
        <v>0</v>
      </c>
      <c r="G2772" s="11"/>
      <c r="H2772" s="11"/>
      <c r="I2772" s="21">
        <f>IFERROR(VLOOKUP(G2772,DATOS!$A$3:$E$13,5,FALSE),0)*H2772</f>
        <v>0</v>
      </c>
      <c r="J2772" s="11"/>
    </row>
    <row r="2773" spans="1:10" x14ac:dyDescent="0.25">
      <c r="A2773" s="11"/>
      <c r="B2773" s="9">
        <f t="shared" si="129"/>
        <v>0</v>
      </c>
      <c r="C2773" s="8" t="str">
        <f t="shared" si="130"/>
        <v>ENERO</v>
      </c>
      <c r="D2773" s="9">
        <f t="shared" si="131"/>
        <v>1900</v>
      </c>
      <c r="E2773" s="11"/>
      <c r="F2773" s="8">
        <f>IFERROR(VLOOKUP(E2773,DATOS!$I$3:$J$22,2,FALSE),0)</f>
        <v>0</v>
      </c>
      <c r="G2773" s="11"/>
      <c r="H2773" s="11"/>
      <c r="I2773" s="21">
        <f>IFERROR(VLOOKUP(G2773,DATOS!$A$3:$E$13,5,FALSE),0)*H2773</f>
        <v>0</v>
      </c>
      <c r="J2773" s="11"/>
    </row>
    <row r="2774" spans="1:10" x14ac:dyDescent="0.25">
      <c r="A2774" s="11"/>
      <c r="B2774" s="9">
        <f t="shared" si="129"/>
        <v>0</v>
      </c>
      <c r="C2774" s="8" t="str">
        <f t="shared" si="130"/>
        <v>ENERO</v>
      </c>
      <c r="D2774" s="9">
        <f t="shared" si="131"/>
        <v>1900</v>
      </c>
      <c r="E2774" s="11"/>
      <c r="F2774" s="8">
        <f>IFERROR(VLOOKUP(E2774,DATOS!$I$3:$J$22,2,FALSE),0)</f>
        <v>0</v>
      </c>
      <c r="G2774" s="11"/>
      <c r="H2774" s="11"/>
      <c r="I2774" s="21">
        <f>IFERROR(VLOOKUP(G2774,DATOS!$A$3:$E$13,5,FALSE),0)*H2774</f>
        <v>0</v>
      </c>
      <c r="J2774" s="11"/>
    </row>
    <row r="2775" spans="1:10" x14ac:dyDescent="0.25">
      <c r="A2775" s="11"/>
      <c r="B2775" s="9">
        <f t="shared" si="129"/>
        <v>0</v>
      </c>
      <c r="C2775" s="8" t="str">
        <f t="shared" si="130"/>
        <v>ENERO</v>
      </c>
      <c r="D2775" s="9">
        <f t="shared" si="131"/>
        <v>1900</v>
      </c>
      <c r="E2775" s="11"/>
      <c r="F2775" s="8">
        <f>IFERROR(VLOOKUP(E2775,DATOS!$I$3:$J$22,2,FALSE),0)</f>
        <v>0</v>
      </c>
      <c r="G2775" s="11"/>
      <c r="H2775" s="11"/>
      <c r="I2775" s="21">
        <f>IFERROR(VLOOKUP(G2775,DATOS!$A$3:$E$13,5,FALSE),0)*H2775</f>
        <v>0</v>
      </c>
      <c r="J2775" s="11"/>
    </row>
    <row r="2776" spans="1:10" x14ac:dyDescent="0.25">
      <c r="A2776" s="11"/>
      <c r="B2776" s="9">
        <f t="shared" si="129"/>
        <v>0</v>
      </c>
      <c r="C2776" s="8" t="str">
        <f t="shared" si="130"/>
        <v>ENERO</v>
      </c>
      <c r="D2776" s="9">
        <f t="shared" si="131"/>
        <v>1900</v>
      </c>
      <c r="E2776" s="11"/>
      <c r="F2776" s="8">
        <f>IFERROR(VLOOKUP(E2776,DATOS!$I$3:$J$22,2,FALSE),0)</f>
        <v>0</v>
      </c>
      <c r="G2776" s="11"/>
      <c r="H2776" s="11"/>
      <c r="I2776" s="21">
        <f>IFERROR(VLOOKUP(G2776,DATOS!$A$3:$E$13,5,FALSE),0)*H2776</f>
        <v>0</v>
      </c>
      <c r="J2776" s="11"/>
    </row>
    <row r="2777" spans="1:10" x14ac:dyDescent="0.25">
      <c r="A2777" s="11"/>
      <c r="B2777" s="9">
        <f t="shared" si="129"/>
        <v>0</v>
      </c>
      <c r="C2777" s="8" t="str">
        <f t="shared" si="130"/>
        <v>ENERO</v>
      </c>
      <c r="D2777" s="9">
        <f t="shared" si="131"/>
        <v>1900</v>
      </c>
      <c r="E2777" s="11"/>
      <c r="F2777" s="8">
        <f>IFERROR(VLOOKUP(E2777,DATOS!$I$3:$J$22,2,FALSE),0)</f>
        <v>0</v>
      </c>
      <c r="G2777" s="11"/>
      <c r="H2777" s="11"/>
      <c r="I2777" s="21">
        <f>IFERROR(VLOOKUP(G2777,DATOS!$A$3:$E$13,5,FALSE),0)*H2777</f>
        <v>0</v>
      </c>
      <c r="J2777" s="11"/>
    </row>
    <row r="2778" spans="1:10" x14ac:dyDescent="0.25">
      <c r="A2778" s="11"/>
      <c r="B2778" s="9">
        <f t="shared" si="129"/>
        <v>0</v>
      </c>
      <c r="C2778" s="8" t="str">
        <f t="shared" si="130"/>
        <v>ENERO</v>
      </c>
      <c r="D2778" s="9">
        <f t="shared" si="131"/>
        <v>1900</v>
      </c>
      <c r="E2778" s="11"/>
      <c r="F2778" s="8">
        <f>IFERROR(VLOOKUP(E2778,DATOS!$I$3:$J$22,2,FALSE),0)</f>
        <v>0</v>
      </c>
      <c r="G2778" s="11"/>
      <c r="H2778" s="11"/>
      <c r="I2778" s="21">
        <f>IFERROR(VLOOKUP(G2778,DATOS!$A$3:$E$13,5,FALSE),0)*H2778</f>
        <v>0</v>
      </c>
      <c r="J2778" s="11"/>
    </row>
    <row r="2779" spans="1:10" x14ac:dyDescent="0.25">
      <c r="A2779" s="11"/>
      <c r="B2779" s="9">
        <f t="shared" si="129"/>
        <v>0</v>
      </c>
      <c r="C2779" s="8" t="str">
        <f t="shared" si="130"/>
        <v>ENERO</v>
      </c>
      <c r="D2779" s="9">
        <f t="shared" si="131"/>
        <v>1900</v>
      </c>
      <c r="E2779" s="11"/>
      <c r="F2779" s="8">
        <f>IFERROR(VLOOKUP(E2779,DATOS!$I$3:$J$22,2,FALSE),0)</f>
        <v>0</v>
      </c>
      <c r="G2779" s="11"/>
      <c r="H2779" s="11"/>
      <c r="I2779" s="21">
        <f>IFERROR(VLOOKUP(G2779,DATOS!$A$3:$E$13,5,FALSE),0)*H2779</f>
        <v>0</v>
      </c>
      <c r="J2779" s="11"/>
    </row>
    <row r="2780" spans="1:10" x14ac:dyDescent="0.25">
      <c r="A2780" s="11"/>
      <c r="B2780" s="9">
        <f t="shared" si="129"/>
        <v>0</v>
      </c>
      <c r="C2780" s="8" t="str">
        <f t="shared" si="130"/>
        <v>ENERO</v>
      </c>
      <c r="D2780" s="9">
        <f t="shared" si="131"/>
        <v>1900</v>
      </c>
      <c r="E2780" s="11"/>
      <c r="F2780" s="8">
        <f>IFERROR(VLOOKUP(E2780,DATOS!$I$3:$J$22,2,FALSE),0)</f>
        <v>0</v>
      </c>
      <c r="G2780" s="11"/>
      <c r="H2780" s="11"/>
      <c r="I2780" s="21">
        <f>IFERROR(VLOOKUP(G2780,DATOS!$A$3:$E$13,5,FALSE),0)*H2780</f>
        <v>0</v>
      </c>
      <c r="J2780" s="11"/>
    </row>
    <row r="2781" spans="1:10" x14ac:dyDescent="0.25">
      <c r="A2781" s="11"/>
      <c r="B2781" s="9">
        <f t="shared" si="129"/>
        <v>0</v>
      </c>
      <c r="C2781" s="8" t="str">
        <f t="shared" si="130"/>
        <v>ENERO</v>
      </c>
      <c r="D2781" s="9">
        <f t="shared" si="131"/>
        <v>1900</v>
      </c>
      <c r="E2781" s="11"/>
      <c r="F2781" s="8">
        <f>IFERROR(VLOOKUP(E2781,DATOS!$I$3:$J$22,2,FALSE),0)</f>
        <v>0</v>
      </c>
      <c r="G2781" s="11"/>
      <c r="H2781" s="11"/>
      <c r="I2781" s="21">
        <f>IFERROR(VLOOKUP(G2781,DATOS!$A$3:$E$13,5,FALSE),0)*H2781</f>
        <v>0</v>
      </c>
      <c r="J2781" s="11"/>
    </row>
    <row r="2782" spans="1:10" x14ac:dyDescent="0.25">
      <c r="A2782" s="11"/>
      <c r="B2782" s="9">
        <f t="shared" si="129"/>
        <v>0</v>
      </c>
      <c r="C2782" s="8" t="str">
        <f t="shared" si="130"/>
        <v>ENERO</v>
      </c>
      <c r="D2782" s="9">
        <f t="shared" si="131"/>
        <v>1900</v>
      </c>
      <c r="E2782" s="11"/>
      <c r="F2782" s="8">
        <f>IFERROR(VLOOKUP(E2782,DATOS!$I$3:$J$22,2,FALSE),0)</f>
        <v>0</v>
      </c>
      <c r="G2782" s="11"/>
      <c r="H2782" s="11"/>
      <c r="I2782" s="21">
        <f>IFERROR(VLOOKUP(G2782,DATOS!$A$3:$E$13,5,FALSE),0)*H2782</f>
        <v>0</v>
      </c>
      <c r="J2782" s="11"/>
    </row>
    <row r="2783" spans="1:10" x14ac:dyDescent="0.25">
      <c r="A2783" s="11"/>
      <c r="B2783" s="9">
        <f t="shared" si="129"/>
        <v>0</v>
      </c>
      <c r="C2783" s="8" t="str">
        <f t="shared" si="130"/>
        <v>ENERO</v>
      </c>
      <c r="D2783" s="9">
        <f t="shared" si="131"/>
        <v>1900</v>
      </c>
      <c r="E2783" s="11"/>
      <c r="F2783" s="8">
        <f>IFERROR(VLOOKUP(E2783,DATOS!$I$3:$J$22,2,FALSE),0)</f>
        <v>0</v>
      </c>
      <c r="G2783" s="11"/>
      <c r="H2783" s="11"/>
      <c r="I2783" s="21">
        <f>IFERROR(VLOOKUP(G2783,DATOS!$A$3:$E$13,5,FALSE),0)*H2783</f>
        <v>0</v>
      </c>
      <c r="J2783" s="11"/>
    </row>
    <row r="2784" spans="1:10" x14ac:dyDescent="0.25">
      <c r="A2784" s="11"/>
      <c r="B2784" s="9">
        <f t="shared" si="129"/>
        <v>0</v>
      </c>
      <c r="C2784" s="8" t="str">
        <f t="shared" si="130"/>
        <v>ENERO</v>
      </c>
      <c r="D2784" s="9">
        <f t="shared" si="131"/>
        <v>1900</v>
      </c>
      <c r="E2784" s="11"/>
      <c r="F2784" s="8">
        <f>IFERROR(VLOOKUP(E2784,DATOS!$I$3:$J$22,2,FALSE),0)</f>
        <v>0</v>
      </c>
      <c r="G2784" s="11"/>
      <c r="H2784" s="11"/>
      <c r="I2784" s="21">
        <f>IFERROR(VLOOKUP(G2784,DATOS!$A$3:$E$13,5,FALSE),0)*H2784</f>
        <v>0</v>
      </c>
      <c r="J2784" s="11"/>
    </row>
    <row r="2785" spans="1:10" x14ac:dyDescent="0.25">
      <c r="A2785" s="11"/>
      <c r="B2785" s="9">
        <f t="shared" si="129"/>
        <v>0</v>
      </c>
      <c r="C2785" s="8" t="str">
        <f t="shared" si="130"/>
        <v>ENERO</v>
      </c>
      <c r="D2785" s="9">
        <f t="shared" si="131"/>
        <v>1900</v>
      </c>
      <c r="E2785" s="11"/>
      <c r="F2785" s="8">
        <f>IFERROR(VLOOKUP(E2785,DATOS!$I$3:$J$22,2,FALSE),0)</f>
        <v>0</v>
      </c>
      <c r="G2785" s="11"/>
      <c r="H2785" s="11"/>
      <c r="I2785" s="21">
        <f>IFERROR(VLOOKUP(G2785,DATOS!$A$3:$E$13,5,FALSE),0)*H2785</f>
        <v>0</v>
      </c>
      <c r="J2785" s="11"/>
    </row>
    <row r="2786" spans="1:10" x14ac:dyDescent="0.25">
      <c r="A2786" s="11"/>
      <c r="B2786" s="9">
        <f t="shared" si="129"/>
        <v>0</v>
      </c>
      <c r="C2786" s="8" t="str">
        <f t="shared" si="130"/>
        <v>ENERO</v>
      </c>
      <c r="D2786" s="9">
        <f t="shared" si="131"/>
        <v>1900</v>
      </c>
      <c r="E2786" s="11"/>
      <c r="F2786" s="8">
        <f>IFERROR(VLOOKUP(E2786,DATOS!$I$3:$J$22,2,FALSE),0)</f>
        <v>0</v>
      </c>
      <c r="G2786" s="11"/>
      <c r="H2786" s="11"/>
      <c r="I2786" s="21">
        <f>IFERROR(VLOOKUP(G2786,DATOS!$A$3:$E$13,5,FALSE),0)*H2786</f>
        <v>0</v>
      </c>
      <c r="J2786" s="11"/>
    </row>
    <row r="2787" spans="1:10" x14ac:dyDescent="0.25">
      <c r="A2787" s="11"/>
      <c r="B2787" s="9">
        <f t="shared" si="129"/>
        <v>0</v>
      </c>
      <c r="C2787" s="8" t="str">
        <f t="shared" si="130"/>
        <v>ENERO</v>
      </c>
      <c r="D2787" s="9">
        <f t="shared" si="131"/>
        <v>1900</v>
      </c>
      <c r="E2787" s="11"/>
      <c r="F2787" s="8">
        <f>IFERROR(VLOOKUP(E2787,DATOS!$I$3:$J$22,2,FALSE),0)</f>
        <v>0</v>
      </c>
      <c r="G2787" s="11"/>
      <c r="H2787" s="11"/>
      <c r="I2787" s="21">
        <f>IFERROR(VLOOKUP(G2787,DATOS!$A$3:$E$13,5,FALSE),0)*H2787</f>
        <v>0</v>
      </c>
      <c r="J2787" s="11"/>
    </row>
    <row r="2788" spans="1:10" x14ac:dyDescent="0.25">
      <c r="A2788" s="11"/>
      <c r="B2788" s="9">
        <f t="shared" si="129"/>
        <v>0</v>
      </c>
      <c r="C2788" s="8" t="str">
        <f t="shared" si="130"/>
        <v>ENERO</v>
      </c>
      <c r="D2788" s="9">
        <f t="shared" si="131"/>
        <v>1900</v>
      </c>
      <c r="E2788" s="11"/>
      <c r="F2788" s="8">
        <f>IFERROR(VLOOKUP(E2788,DATOS!$I$3:$J$22,2,FALSE),0)</f>
        <v>0</v>
      </c>
      <c r="G2788" s="11"/>
      <c r="H2788" s="11"/>
      <c r="I2788" s="21">
        <f>IFERROR(VLOOKUP(G2788,DATOS!$A$3:$E$13,5,FALSE),0)*H2788</f>
        <v>0</v>
      </c>
      <c r="J2788" s="11"/>
    </row>
    <row r="2789" spans="1:10" x14ac:dyDescent="0.25">
      <c r="A2789" s="11"/>
      <c r="B2789" s="9">
        <f t="shared" si="129"/>
        <v>0</v>
      </c>
      <c r="C2789" s="8" t="str">
        <f t="shared" si="130"/>
        <v>ENERO</v>
      </c>
      <c r="D2789" s="9">
        <f t="shared" si="131"/>
        <v>1900</v>
      </c>
      <c r="E2789" s="11"/>
      <c r="F2789" s="8">
        <f>IFERROR(VLOOKUP(E2789,DATOS!$I$3:$J$22,2,FALSE),0)</f>
        <v>0</v>
      </c>
      <c r="G2789" s="11"/>
      <c r="H2789" s="11"/>
      <c r="I2789" s="21">
        <f>IFERROR(VLOOKUP(G2789,DATOS!$A$3:$E$13,5,FALSE),0)*H2789</f>
        <v>0</v>
      </c>
      <c r="J2789" s="11"/>
    </row>
    <row r="2790" spans="1:10" x14ac:dyDescent="0.25">
      <c r="A2790" s="11"/>
      <c r="B2790" s="9">
        <f t="shared" si="129"/>
        <v>0</v>
      </c>
      <c r="C2790" s="8" t="str">
        <f t="shared" si="130"/>
        <v>ENERO</v>
      </c>
      <c r="D2790" s="9">
        <f t="shared" si="131"/>
        <v>1900</v>
      </c>
      <c r="E2790" s="11"/>
      <c r="F2790" s="8">
        <f>IFERROR(VLOOKUP(E2790,DATOS!$I$3:$J$22,2,FALSE),0)</f>
        <v>0</v>
      </c>
      <c r="G2790" s="11"/>
      <c r="H2790" s="11"/>
      <c r="I2790" s="21">
        <f>IFERROR(VLOOKUP(G2790,DATOS!$A$3:$E$13,5,FALSE),0)*H2790</f>
        <v>0</v>
      </c>
      <c r="J2790" s="11"/>
    </row>
    <row r="2791" spans="1:10" x14ac:dyDescent="0.25">
      <c r="A2791" s="11"/>
      <c r="B2791" s="9">
        <f t="shared" si="129"/>
        <v>0</v>
      </c>
      <c r="C2791" s="8" t="str">
        <f t="shared" si="130"/>
        <v>ENERO</v>
      </c>
      <c r="D2791" s="9">
        <f t="shared" si="131"/>
        <v>1900</v>
      </c>
      <c r="E2791" s="11"/>
      <c r="F2791" s="8">
        <f>IFERROR(VLOOKUP(E2791,DATOS!$I$3:$J$22,2,FALSE),0)</f>
        <v>0</v>
      </c>
      <c r="G2791" s="11"/>
      <c r="H2791" s="11"/>
      <c r="I2791" s="21">
        <f>IFERROR(VLOOKUP(G2791,DATOS!$A$3:$E$13,5,FALSE),0)*H2791</f>
        <v>0</v>
      </c>
      <c r="J2791" s="11"/>
    </row>
    <row r="2792" spans="1:10" x14ac:dyDescent="0.25">
      <c r="A2792" s="11"/>
      <c r="B2792" s="9">
        <f t="shared" si="129"/>
        <v>0</v>
      </c>
      <c r="C2792" s="8" t="str">
        <f t="shared" si="130"/>
        <v>ENERO</v>
      </c>
      <c r="D2792" s="9">
        <f t="shared" si="131"/>
        <v>1900</v>
      </c>
      <c r="E2792" s="11"/>
      <c r="F2792" s="8">
        <f>IFERROR(VLOOKUP(E2792,DATOS!$I$3:$J$22,2,FALSE),0)</f>
        <v>0</v>
      </c>
      <c r="G2792" s="11"/>
      <c r="H2792" s="11"/>
      <c r="I2792" s="21">
        <f>IFERROR(VLOOKUP(G2792,DATOS!$A$3:$E$13,5,FALSE),0)*H2792</f>
        <v>0</v>
      </c>
      <c r="J2792" s="11"/>
    </row>
    <row r="2793" spans="1:10" x14ac:dyDescent="0.25">
      <c r="A2793" s="11"/>
      <c r="B2793" s="9">
        <f t="shared" si="129"/>
        <v>0</v>
      </c>
      <c r="C2793" s="8" t="str">
        <f t="shared" si="130"/>
        <v>ENERO</v>
      </c>
      <c r="D2793" s="9">
        <f t="shared" si="131"/>
        <v>1900</v>
      </c>
      <c r="E2793" s="11"/>
      <c r="F2793" s="8">
        <f>IFERROR(VLOOKUP(E2793,DATOS!$I$3:$J$22,2,FALSE),0)</f>
        <v>0</v>
      </c>
      <c r="G2793" s="11"/>
      <c r="H2793" s="11"/>
      <c r="I2793" s="21">
        <f>IFERROR(VLOOKUP(G2793,DATOS!$A$3:$E$13,5,FALSE),0)*H2793</f>
        <v>0</v>
      </c>
      <c r="J2793" s="11"/>
    </row>
    <row r="2794" spans="1:10" x14ac:dyDescent="0.25">
      <c r="A2794" s="11"/>
      <c r="B2794" s="9">
        <f t="shared" si="129"/>
        <v>0</v>
      </c>
      <c r="C2794" s="8" t="str">
        <f t="shared" si="130"/>
        <v>ENERO</v>
      </c>
      <c r="D2794" s="9">
        <f t="shared" si="131"/>
        <v>1900</v>
      </c>
      <c r="E2794" s="11"/>
      <c r="F2794" s="8">
        <f>IFERROR(VLOOKUP(E2794,DATOS!$I$3:$J$22,2,FALSE),0)</f>
        <v>0</v>
      </c>
      <c r="G2794" s="11"/>
      <c r="H2794" s="11"/>
      <c r="I2794" s="21">
        <f>IFERROR(VLOOKUP(G2794,DATOS!$A$3:$E$13,5,FALSE),0)*H2794</f>
        <v>0</v>
      </c>
      <c r="J2794" s="11"/>
    </row>
    <row r="2795" spans="1:10" x14ac:dyDescent="0.25">
      <c r="A2795" s="11"/>
      <c r="B2795" s="9">
        <f t="shared" si="129"/>
        <v>0</v>
      </c>
      <c r="C2795" s="8" t="str">
        <f t="shared" si="130"/>
        <v>ENERO</v>
      </c>
      <c r="D2795" s="9">
        <f t="shared" si="131"/>
        <v>1900</v>
      </c>
      <c r="E2795" s="11"/>
      <c r="F2795" s="8">
        <f>IFERROR(VLOOKUP(E2795,DATOS!$I$3:$J$22,2,FALSE),0)</f>
        <v>0</v>
      </c>
      <c r="G2795" s="11"/>
      <c r="H2795" s="11"/>
      <c r="I2795" s="21">
        <f>IFERROR(VLOOKUP(G2795,DATOS!$A$3:$E$13,5,FALSE),0)*H2795</f>
        <v>0</v>
      </c>
      <c r="J2795" s="11"/>
    </row>
    <row r="2796" spans="1:10" x14ac:dyDescent="0.25">
      <c r="A2796" s="11"/>
      <c r="B2796" s="9">
        <f t="shared" si="129"/>
        <v>0</v>
      </c>
      <c r="C2796" s="8" t="str">
        <f t="shared" si="130"/>
        <v>ENERO</v>
      </c>
      <c r="D2796" s="9">
        <f t="shared" si="131"/>
        <v>1900</v>
      </c>
      <c r="E2796" s="11"/>
      <c r="F2796" s="8">
        <f>IFERROR(VLOOKUP(E2796,DATOS!$I$3:$J$22,2,FALSE),0)</f>
        <v>0</v>
      </c>
      <c r="G2796" s="11"/>
      <c r="H2796" s="11"/>
      <c r="I2796" s="21">
        <f>IFERROR(VLOOKUP(G2796,DATOS!$A$3:$E$13,5,FALSE),0)*H2796</f>
        <v>0</v>
      </c>
      <c r="J2796" s="11"/>
    </row>
    <row r="2797" spans="1:10" x14ac:dyDescent="0.25">
      <c r="A2797" s="11"/>
      <c r="B2797" s="9">
        <f t="shared" si="129"/>
        <v>0</v>
      </c>
      <c r="C2797" s="8" t="str">
        <f t="shared" si="130"/>
        <v>ENERO</v>
      </c>
      <c r="D2797" s="9">
        <f t="shared" si="131"/>
        <v>1900</v>
      </c>
      <c r="E2797" s="11"/>
      <c r="F2797" s="8">
        <f>IFERROR(VLOOKUP(E2797,DATOS!$I$3:$J$22,2,FALSE),0)</f>
        <v>0</v>
      </c>
      <c r="G2797" s="11"/>
      <c r="H2797" s="11"/>
      <c r="I2797" s="21">
        <f>IFERROR(VLOOKUP(G2797,DATOS!$A$3:$E$13,5,FALSE),0)*H2797</f>
        <v>0</v>
      </c>
      <c r="J2797" s="11"/>
    </row>
    <row r="2798" spans="1:10" x14ac:dyDescent="0.25">
      <c r="A2798" s="11"/>
      <c r="B2798" s="9">
        <f t="shared" si="129"/>
        <v>0</v>
      </c>
      <c r="C2798" s="8" t="str">
        <f t="shared" si="130"/>
        <v>ENERO</v>
      </c>
      <c r="D2798" s="9">
        <f t="shared" si="131"/>
        <v>1900</v>
      </c>
      <c r="E2798" s="11"/>
      <c r="F2798" s="8">
        <f>IFERROR(VLOOKUP(E2798,DATOS!$I$3:$J$22,2,FALSE),0)</f>
        <v>0</v>
      </c>
      <c r="G2798" s="11"/>
      <c r="H2798" s="11"/>
      <c r="I2798" s="21">
        <f>IFERROR(VLOOKUP(G2798,DATOS!$A$3:$E$13,5,FALSE),0)*H2798</f>
        <v>0</v>
      </c>
      <c r="J2798" s="11"/>
    </row>
    <row r="2799" spans="1:10" x14ac:dyDescent="0.25">
      <c r="A2799" s="11"/>
      <c r="B2799" s="9">
        <f t="shared" si="129"/>
        <v>0</v>
      </c>
      <c r="C2799" s="8" t="str">
        <f t="shared" si="130"/>
        <v>ENERO</v>
      </c>
      <c r="D2799" s="9">
        <f t="shared" si="131"/>
        <v>1900</v>
      </c>
      <c r="E2799" s="11"/>
      <c r="F2799" s="8">
        <f>IFERROR(VLOOKUP(E2799,DATOS!$I$3:$J$22,2,FALSE),0)</f>
        <v>0</v>
      </c>
      <c r="G2799" s="11"/>
      <c r="H2799" s="11"/>
      <c r="I2799" s="21">
        <f>IFERROR(VLOOKUP(G2799,DATOS!$A$3:$E$13,5,FALSE),0)*H2799</f>
        <v>0</v>
      </c>
      <c r="J2799" s="11"/>
    </row>
    <row r="2800" spans="1:10" x14ac:dyDescent="0.25">
      <c r="A2800" s="11"/>
      <c r="B2800" s="9">
        <f t="shared" si="129"/>
        <v>0</v>
      </c>
      <c r="C2800" s="8" t="str">
        <f t="shared" si="130"/>
        <v>ENERO</v>
      </c>
      <c r="D2800" s="9">
        <f t="shared" si="131"/>
        <v>1900</v>
      </c>
      <c r="E2800" s="11"/>
      <c r="F2800" s="8">
        <f>IFERROR(VLOOKUP(E2800,DATOS!$I$3:$J$22,2,FALSE),0)</f>
        <v>0</v>
      </c>
      <c r="G2800" s="11"/>
      <c r="H2800" s="11"/>
      <c r="I2800" s="21">
        <f>IFERROR(VLOOKUP(G2800,DATOS!$A$3:$E$13,5,FALSE),0)*H2800</f>
        <v>0</v>
      </c>
      <c r="J2800" s="11"/>
    </row>
    <row r="2801" spans="1:10" x14ac:dyDescent="0.25">
      <c r="A2801" s="11"/>
      <c r="B2801" s="9">
        <f t="shared" si="129"/>
        <v>0</v>
      </c>
      <c r="C2801" s="8" t="str">
        <f t="shared" si="130"/>
        <v>ENERO</v>
      </c>
      <c r="D2801" s="9">
        <f t="shared" si="131"/>
        <v>1900</v>
      </c>
      <c r="E2801" s="11"/>
      <c r="F2801" s="8">
        <f>IFERROR(VLOOKUP(E2801,DATOS!$I$3:$J$22,2,FALSE),0)</f>
        <v>0</v>
      </c>
      <c r="G2801" s="11"/>
      <c r="H2801" s="11"/>
      <c r="I2801" s="21">
        <f>IFERROR(VLOOKUP(G2801,DATOS!$A$3:$E$13,5,FALSE),0)*H2801</f>
        <v>0</v>
      </c>
      <c r="J2801" s="11"/>
    </row>
    <row r="2802" spans="1:10" x14ac:dyDescent="0.25">
      <c r="A2802" s="11"/>
      <c r="B2802" s="9">
        <f t="shared" si="129"/>
        <v>0</v>
      </c>
      <c r="C2802" s="8" t="str">
        <f t="shared" si="130"/>
        <v>ENERO</v>
      </c>
      <c r="D2802" s="9">
        <f t="shared" si="131"/>
        <v>1900</v>
      </c>
      <c r="E2802" s="11"/>
      <c r="F2802" s="8">
        <f>IFERROR(VLOOKUP(E2802,DATOS!$I$3:$J$22,2,FALSE),0)</f>
        <v>0</v>
      </c>
      <c r="G2802" s="11"/>
      <c r="H2802" s="11"/>
      <c r="I2802" s="21">
        <f>IFERROR(VLOOKUP(G2802,DATOS!$A$3:$E$13,5,FALSE),0)*H2802</f>
        <v>0</v>
      </c>
      <c r="J2802" s="11"/>
    </row>
    <row r="2803" spans="1:10" x14ac:dyDescent="0.25">
      <c r="A2803" s="11"/>
      <c r="B2803" s="9">
        <f t="shared" si="129"/>
        <v>0</v>
      </c>
      <c r="C2803" s="8" t="str">
        <f t="shared" si="130"/>
        <v>ENERO</v>
      </c>
      <c r="D2803" s="9">
        <f t="shared" si="131"/>
        <v>1900</v>
      </c>
      <c r="E2803" s="11"/>
      <c r="F2803" s="8">
        <f>IFERROR(VLOOKUP(E2803,DATOS!$I$3:$J$22,2,FALSE),0)</f>
        <v>0</v>
      </c>
      <c r="G2803" s="11"/>
      <c r="H2803" s="11"/>
      <c r="I2803" s="21">
        <f>IFERROR(VLOOKUP(G2803,DATOS!$A$3:$E$13,5,FALSE),0)*H2803</f>
        <v>0</v>
      </c>
      <c r="J2803" s="11"/>
    </row>
    <row r="2804" spans="1:10" x14ac:dyDescent="0.25">
      <c r="A2804" s="11"/>
      <c r="B2804" s="9">
        <f t="shared" si="129"/>
        <v>0</v>
      </c>
      <c r="C2804" s="8" t="str">
        <f t="shared" si="130"/>
        <v>ENERO</v>
      </c>
      <c r="D2804" s="9">
        <f t="shared" si="131"/>
        <v>1900</v>
      </c>
      <c r="E2804" s="11"/>
      <c r="F2804" s="8">
        <f>IFERROR(VLOOKUP(E2804,DATOS!$I$3:$J$22,2,FALSE),0)</f>
        <v>0</v>
      </c>
      <c r="G2804" s="11"/>
      <c r="H2804" s="11"/>
      <c r="I2804" s="21">
        <f>IFERROR(VLOOKUP(G2804,DATOS!$A$3:$E$13,5,FALSE),0)*H2804</f>
        <v>0</v>
      </c>
      <c r="J2804" s="11"/>
    </row>
    <row r="2805" spans="1:10" x14ac:dyDescent="0.25">
      <c r="A2805" s="11"/>
      <c r="B2805" s="9">
        <f t="shared" si="129"/>
        <v>0</v>
      </c>
      <c r="C2805" s="8" t="str">
        <f t="shared" si="130"/>
        <v>ENERO</v>
      </c>
      <c r="D2805" s="9">
        <f t="shared" si="131"/>
        <v>1900</v>
      </c>
      <c r="E2805" s="11"/>
      <c r="F2805" s="8">
        <f>IFERROR(VLOOKUP(E2805,DATOS!$I$3:$J$22,2,FALSE),0)</f>
        <v>0</v>
      </c>
      <c r="G2805" s="11"/>
      <c r="H2805" s="11"/>
      <c r="I2805" s="21">
        <f>IFERROR(VLOOKUP(G2805,DATOS!$A$3:$E$13,5,FALSE),0)*H2805</f>
        <v>0</v>
      </c>
      <c r="J2805" s="11"/>
    </row>
    <row r="2806" spans="1:10" x14ac:dyDescent="0.25">
      <c r="A2806" s="11"/>
      <c r="B2806" s="9">
        <f t="shared" si="129"/>
        <v>0</v>
      </c>
      <c r="C2806" s="8" t="str">
        <f t="shared" si="130"/>
        <v>ENERO</v>
      </c>
      <c r="D2806" s="9">
        <f t="shared" si="131"/>
        <v>1900</v>
      </c>
      <c r="E2806" s="11"/>
      <c r="F2806" s="8">
        <f>IFERROR(VLOOKUP(E2806,DATOS!$I$3:$J$22,2,FALSE),0)</f>
        <v>0</v>
      </c>
      <c r="G2806" s="11"/>
      <c r="H2806" s="11"/>
      <c r="I2806" s="21">
        <f>IFERROR(VLOOKUP(G2806,DATOS!$A$3:$E$13,5,FALSE),0)*H2806</f>
        <v>0</v>
      </c>
      <c r="J2806" s="11"/>
    </row>
    <row r="2807" spans="1:10" x14ac:dyDescent="0.25">
      <c r="A2807" s="11"/>
      <c r="B2807" s="9">
        <f t="shared" si="129"/>
        <v>0</v>
      </c>
      <c r="C2807" s="8" t="str">
        <f t="shared" si="130"/>
        <v>ENERO</v>
      </c>
      <c r="D2807" s="9">
        <f t="shared" si="131"/>
        <v>1900</v>
      </c>
      <c r="E2807" s="11"/>
      <c r="F2807" s="8">
        <f>IFERROR(VLOOKUP(E2807,DATOS!$I$3:$J$22,2,FALSE),0)</f>
        <v>0</v>
      </c>
      <c r="G2807" s="11"/>
      <c r="H2807" s="11"/>
      <c r="I2807" s="21">
        <f>IFERROR(VLOOKUP(G2807,DATOS!$A$3:$E$13,5,FALSE),0)*H2807</f>
        <v>0</v>
      </c>
      <c r="J2807" s="11"/>
    </row>
    <row r="2808" spans="1:10" x14ac:dyDescent="0.25">
      <c r="A2808" s="11"/>
      <c r="B2808" s="9">
        <f t="shared" si="129"/>
        <v>0</v>
      </c>
      <c r="C2808" s="8" t="str">
        <f t="shared" si="130"/>
        <v>ENERO</v>
      </c>
      <c r="D2808" s="9">
        <f t="shared" si="131"/>
        <v>1900</v>
      </c>
      <c r="E2808" s="11"/>
      <c r="F2808" s="8">
        <f>IFERROR(VLOOKUP(E2808,DATOS!$I$3:$J$22,2,FALSE),0)</f>
        <v>0</v>
      </c>
      <c r="G2808" s="11"/>
      <c r="H2808" s="11"/>
      <c r="I2808" s="21">
        <f>IFERROR(VLOOKUP(G2808,DATOS!$A$3:$E$13,5,FALSE),0)*H2808</f>
        <v>0</v>
      </c>
      <c r="J2808" s="11"/>
    </row>
    <row r="2809" spans="1:10" x14ac:dyDescent="0.25">
      <c r="A2809" s="11"/>
      <c r="B2809" s="9">
        <f t="shared" si="129"/>
        <v>0</v>
      </c>
      <c r="C2809" s="8" t="str">
        <f t="shared" si="130"/>
        <v>ENERO</v>
      </c>
      <c r="D2809" s="9">
        <f t="shared" si="131"/>
        <v>1900</v>
      </c>
      <c r="E2809" s="11"/>
      <c r="F2809" s="8">
        <f>IFERROR(VLOOKUP(E2809,DATOS!$I$3:$J$22,2,FALSE),0)</f>
        <v>0</v>
      </c>
      <c r="G2809" s="11"/>
      <c r="H2809" s="11"/>
      <c r="I2809" s="21">
        <f>IFERROR(VLOOKUP(G2809,DATOS!$A$3:$E$13,5,FALSE),0)*H2809</f>
        <v>0</v>
      </c>
      <c r="J2809" s="11"/>
    </row>
    <row r="2810" spans="1:10" x14ac:dyDescent="0.25">
      <c r="A2810" s="11"/>
      <c r="B2810" s="9">
        <f t="shared" si="129"/>
        <v>0</v>
      </c>
      <c r="C2810" s="8" t="str">
        <f t="shared" si="130"/>
        <v>ENERO</v>
      </c>
      <c r="D2810" s="9">
        <f t="shared" si="131"/>
        <v>1900</v>
      </c>
      <c r="E2810" s="11"/>
      <c r="F2810" s="8">
        <f>IFERROR(VLOOKUP(E2810,DATOS!$I$3:$J$22,2,FALSE),0)</f>
        <v>0</v>
      </c>
      <c r="G2810" s="11"/>
      <c r="H2810" s="11"/>
      <c r="I2810" s="21">
        <f>IFERROR(VLOOKUP(G2810,DATOS!$A$3:$E$13,5,FALSE),0)*H2810</f>
        <v>0</v>
      </c>
      <c r="J2810" s="11"/>
    </row>
    <row r="2811" spans="1:10" x14ac:dyDescent="0.25">
      <c r="A2811" s="11"/>
      <c r="B2811" s="9">
        <f t="shared" si="129"/>
        <v>0</v>
      </c>
      <c r="C2811" s="8" t="str">
        <f t="shared" si="130"/>
        <v>ENERO</v>
      </c>
      <c r="D2811" s="9">
        <f t="shared" si="131"/>
        <v>1900</v>
      </c>
      <c r="E2811" s="11"/>
      <c r="F2811" s="8">
        <f>IFERROR(VLOOKUP(E2811,DATOS!$I$3:$J$22,2,FALSE),0)</f>
        <v>0</v>
      </c>
      <c r="G2811" s="11"/>
      <c r="H2811" s="11"/>
      <c r="I2811" s="21">
        <f>IFERROR(VLOOKUP(G2811,DATOS!$A$3:$E$13,5,FALSE),0)*H2811</f>
        <v>0</v>
      </c>
      <c r="J2811" s="11"/>
    </row>
    <row r="2812" spans="1:10" x14ac:dyDescent="0.25">
      <c r="A2812" s="11"/>
      <c r="B2812" s="9">
        <f t="shared" si="129"/>
        <v>0</v>
      </c>
      <c r="C2812" s="8" t="str">
        <f t="shared" si="130"/>
        <v>ENERO</v>
      </c>
      <c r="D2812" s="9">
        <f t="shared" si="131"/>
        <v>1900</v>
      </c>
      <c r="E2812" s="11"/>
      <c r="F2812" s="8">
        <f>IFERROR(VLOOKUP(E2812,DATOS!$I$3:$J$22,2,FALSE),0)</f>
        <v>0</v>
      </c>
      <c r="G2812" s="11"/>
      <c r="H2812" s="11"/>
      <c r="I2812" s="21">
        <f>IFERROR(VLOOKUP(G2812,DATOS!$A$3:$E$13,5,FALSE),0)*H2812</f>
        <v>0</v>
      </c>
      <c r="J2812" s="11"/>
    </row>
    <row r="2813" spans="1:10" x14ac:dyDescent="0.25">
      <c r="A2813" s="11"/>
      <c r="B2813" s="9">
        <f t="shared" si="129"/>
        <v>0</v>
      </c>
      <c r="C2813" s="8" t="str">
        <f t="shared" si="130"/>
        <v>ENERO</v>
      </c>
      <c r="D2813" s="9">
        <f t="shared" si="131"/>
        <v>1900</v>
      </c>
      <c r="E2813" s="11"/>
      <c r="F2813" s="8">
        <f>IFERROR(VLOOKUP(E2813,DATOS!$I$3:$J$22,2,FALSE),0)</f>
        <v>0</v>
      </c>
      <c r="G2813" s="11"/>
      <c r="H2813" s="11"/>
      <c r="I2813" s="21">
        <f>IFERROR(VLOOKUP(G2813,DATOS!$A$3:$E$13,5,FALSE),0)*H2813</f>
        <v>0</v>
      </c>
      <c r="J2813" s="11"/>
    </row>
    <row r="2814" spans="1:10" x14ac:dyDescent="0.25">
      <c r="A2814" s="11"/>
      <c r="B2814" s="9">
        <f t="shared" si="129"/>
        <v>0</v>
      </c>
      <c r="C2814" s="8" t="str">
        <f t="shared" si="130"/>
        <v>ENERO</v>
      </c>
      <c r="D2814" s="9">
        <f t="shared" si="131"/>
        <v>1900</v>
      </c>
      <c r="E2814" s="11"/>
      <c r="F2814" s="8">
        <f>IFERROR(VLOOKUP(E2814,DATOS!$I$3:$J$22,2,FALSE),0)</f>
        <v>0</v>
      </c>
      <c r="G2814" s="11"/>
      <c r="H2814" s="11"/>
      <c r="I2814" s="21">
        <f>IFERROR(VLOOKUP(G2814,DATOS!$A$3:$E$13,5,FALSE),0)*H2814</f>
        <v>0</v>
      </c>
      <c r="J2814" s="11"/>
    </row>
    <row r="2815" spans="1:10" x14ac:dyDescent="0.25">
      <c r="A2815" s="11"/>
      <c r="B2815" s="9">
        <f t="shared" si="129"/>
        <v>0</v>
      </c>
      <c r="C2815" s="8" t="str">
        <f t="shared" si="130"/>
        <v>ENERO</v>
      </c>
      <c r="D2815" s="9">
        <f t="shared" si="131"/>
        <v>1900</v>
      </c>
      <c r="E2815" s="11"/>
      <c r="F2815" s="8">
        <f>IFERROR(VLOOKUP(E2815,DATOS!$I$3:$J$22,2,FALSE),0)</f>
        <v>0</v>
      </c>
      <c r="G2815" s="11"/>
      <c r="H2815" s="11"/>
      <c r="I2815" s="21">
        <f>IFERROR(VLOOKUP(G2815,DATOS!$A$3:$E$13,5,FALSE),0)*H2815</f>
        <v>0</v>
      </c>
      <c r="J2815" s="11"/>
    </row>
    <row r="2816" spans="1:10" x14ac:dyDescent="0.25">
      <c r="A2816" s="11"/>
      <c r="B2816" s="9">
        <f t="shared" si="129"/>
        <v>0</v>
      </c>
      <c r="C2816" s="8" t="str">
        <f t="shared" si="130"/>
        <v>ENERO</v>
      </c>
      <c r="D2816" s="9">
        <f t="shared" si="131"/>
        <v>1900</v>
      </c>
      <c r="E2816" s="11"/>
      <c r="F2816" s="8">
        <f>IFERROR(VLOOKUP(E2816,DATOS!$I$3:$J$22,2,FALSE),0)</f>
        <v>0</v>
      </c>
      <c r="G2816" s="11"/>
      <c r="H2816" s="11"/>
      <c r="I2816" s="21">
        <f>IFERROR(VLOOKUP(G2816,DATOS!$A$3:$E$13,5,FALSE),0)*H2816</f>
        <v>0</v>
      </c>
      <c r="J2816" s="11"/>
    </row>
    <row r="2817" spans="1:10" x14ac:dyDescent="0.25">
      <c r="A2817" s="11"/>
      <c r="B2817" s="9">
        <f t="shared" si="129"/>
        <v>0</v>
      </c>
      <c r="C2817" s="8" t="str">
        <f t="shared" si="130"/>
        <v>ENERO</v>
      </c>
      <c r="D2817" s="9">
        <f t="shared" si="131"/>
        <v>1900</v>
      </c>
      <c r="E2817" s="11"/>
      <c r="F2817" s="8">
        <f>IFERROR(VLOOKUP(E2817,DATOS!$I$3:$J$22,2,FALSE),0)</f>
        <v>0</v>
      </c>
      <c r="G2817" s="11"/>
      <c r="H2817" s="11"/>
      <c r="I2817" s="21">
        <f>IFERROR(VLOOKUP(G2817,DATOS!$A$3:$E$13,5,FALSE),0)*H2817</f>
        <v>0</v>
      </c>
      <c r="J2817" s="11"/>
    </row>
    <row r="2818" spans="1:10" x14ac:dyDescent="0.25">
      <c r="A2818" s="11"/>
      <c r="B2818" s="9">
        <f t="shared" si="129"/>
        <v>0</v>
      </c>
      <c r="C2818" s="8" t="str">
        <f t="shared" si="130"/>
        <v>ENERO</v>
      </c>
      <c r="D2818" s="9">
        <f t="shared" si="131"/>
        <v>1900</v>
      </c>
      <c r="E2818" s="11"/>
      <c r="F2818" s="8">
        <f>IFERROR(VLOOKUP(E2818,DATOS!$I$3:$J$22,2,FALSE),0)</f>
        <v>0</v>
      </c>
      <c r="G2818" s="11"/>
      <c r="H2818" s="11"/>
      <c r="I2818" s="21">
        <f>IFERROR(VLOOKUP(G2818,DATOS!$A$3:$E$13,5,FALSE),0)*H2818</f>
        <v>0</v>
      </c>
      <c r="J2818" s="11"/>
    </row>
    <row r="2819" spans="1:10" x14ac:dyDescent="0.25">
      <c r="A2819" s="11"/>
      <c r="B2819" s="9">
        <f t="shared" ref="B2819:B2882" si="132">WEEKNUM(A2819)</f>
        <v>0</v>
      </c>
      <c r="C2819" s="8" t="str">
        <f t="shared" ref="C2819:C2882" si="133">UPPER(TEXT(A2819,"MMMM"))</f>
        <v>ENERO</v>
      </c>
      <c r="D2819" s="9">
        <f t="shared" ref="D2819:D2882" si="134">YEAR(A2819)</f>
        <v>1900</v>
      </c>
      <c r="E2819" s="11"/>
      <c r="F2819" s="8">
        <f>IFERROR(VLOOKUP(E2819,DATOS!$I$3:$J$22,2,FALSE),0)</f>
        <v>0</v>
      </c>
      <c r="G2819" s="11"/>
      <c r="H2819" s="11"/>
      <c r="I2819" s="21">
        <f>IFERROR(VLOOKUP(G2819,DATOS!$A$3:$E$13,5,FALSE),0)*H2819</f>
        <v>0</v>
      </c>
      <c r="J2819" s="11"/>
    </row>
    <row r="2820" spans="1:10" x14ac:dyDescent="0.25">
      <c r="A2820" s="11"/>
      <c r="B2820" s="9">
        <f t="shared" si="132"/>
        <v>0</v>
      </c>
      <c r="C2820" s="8" t="str">
        <f t="shared" si="133"/>
        <v>ENERO</v>
      </c>
      <c r="D2820" s="9">
        <f t="shared" si="134"/>
        <v>1900</v>
      </c>
      <c r="E2820" s="11"/>
      <c r="F2820" s="8">
        <f>IFERROR(VLOOKUP(E2820,DATOS!$I$3:$J$22,2,FALSE),0)</f>
        <v>0</v>
      </c>
      <c r="G2820" s="11"/>
      <c r="H2820" s="11"/>
      <c r="I2820" s="21">
        <f>IFERROR(VLOOKUP(G2820,DATOS!$A$3:$E$13,5,FALSE),0)*H2820</f>
        <v>0</v>
      </c>
      <c r="J2820" s="11"/>
    </row>
    <row r="2821" spans="1:10" x14ac:dyDescent="0.25">
      <c r="A2821" s="11"/>
      <c r="B2821" s="9">
        <f t="shared" si="132"/>
        <v>0</v>
      </c>
      <c r="C2821" s="8" t="str">
        <f t="shared" si="133"/>
        <v>ENERO</v>
      </c>
      <c r="D2821" s="9">
        <f t="shared" si="134"/>
        <v>1900</v>
      </c>
      <c r="E2821" s="11"/>
      <c r="F2821" s="8">
        <f>IFERROR(VLOOKUP(E2821,DATOS!$I$3:$J$22,2,FALSE),0)</f>
        <v>0</v>
      </c>
      <c r="G2821" s="11"/>
      <c r="H2821" s="11"/>
      <c r="I2821" s="21">
        <f>IFERROR(VLOOKUP(G2821,DATOS!$A$3:$E$13,5,FALSE),0)*H2821</f>
        <v>0</v>
      </c>
      <c r="J2821" s="11"/>
    </row>
    <row r="2822" spans="1:10" x14ac:dyDescent="0.25">
      <c r="A2822" s="11"/>
      <c r="B2822" s="9">
        <f t="shared" si="132"/>
        <v>0</v>
      </c>
      <c r="C2822" s="8" t="str">
        <f t="shared" si="133"/>
        <v>ENERO</v>
      </c>
      <c r="D2822" s="9">
        <f t="shared" si="134"/>
        <v>1900</v>
      </c>
      <c r="E2822" s="11"/>
      <c r="F2822" s="8">
        <f>IFERROR(VLOOKUP(E2822,DATOS!$I$3:$J$22,2,FALSE),0)</f>
        <v>0</v>
      </c>
      <c r="G2822" s="11"/>
      <c r="H2822" s="11"/>
      <c r="I2822" s="21">
        <f>IFERROR(VLOOKUP(G2822,DATOS!$A$3:$E$13,5,FALSE),0)*H2822</f>
        <v>0</v>
      </c>
      <c r="J2822" s="11"/>
    </row>
    <row r="2823" spans="1:10" x14ac:dyDescent="0.25">
      <c r="A2823" s="11"/>
      <c r="B2823" s="9">
        <f t="shared" si="132"/>
        <v>0</v>
      </c>
      <c r="C2823" s="8" t="str">
        <f t="shared" si="133"/>
        <v>ENERO</v>
      </c>
      <c r="D2823" s="9">
        <f t="shared" si="134"/>
        <v>1900</v>
      </c>
      <c r="E2823" s="11"/>
      <c r="F2823" s="8">
        <f>IFERROR(VLOOKUP(E2823,DATOS!$I$3:$J$22,2,FALSE),0)</f>
        <v>0</v>
      </c>
      <c r="G2823" s="11"/>
      <c r="H2823" s="11"/>
      <c r="I2823" s="21">
        <f>IFERROR(VLOOKUP(G2823,DATOS!$A$3:$E$13,5,FALSE),0)*H2823</f>
        <v>0</v>
      </c>
      <c r="J2823" s="11"/>
    </row>
    <row r="2824" spans="1:10" x14ac:dyDescent="0.25">
      <c r="A2824" s="11"/>
      <c r="B2824" s="9">
        <f t="shared" si="132"/>
        <v>0</v>
      </c>
      <c r="C2824" s="8" t="str">
        <f t="shared" si="133"/>
        <v>ENERO</v>
      </c>
      <c r="D2824" s="9">
        <f t="shared" si="134"/>
        <v>1900</v>
      </c>
      <c r="E2824" s="11"/>
      <c r="F2824" s="8">
        <f>IFERROR(VLOOKUP(E2824,DATOS!$I$3:$J$22,2,FALSE),0)</f>
        <v>0</v>
      </c>
      <c r="G2824" s="11"/>
      <c r="H2824" s="11"/>
      <c r="I2824" s="21">
        <f>IFERROR(VLOOKUP(G2824,DATOS!$A$3:$E$13,5,FALSE),0)*H2824</f>
        <v>0</v>
      </c>
      <c r="J2824" s="11"/>
    </row>
    <row r="2825" spans="1:10" x14ac:dyDescent="0.25">
      <c r="A2825" s="11"/>
      <c r="B2825" s="9">
        <f t="shared" si="132"/>
        <v>0</v>
      </c>
      <c r="C2825" s="8" t="str">
        <f t="shared" si="133"/>
        <v>ENERO</v>
      </c>
      <c r="D2825" s="9">
        <f t="shared" si="134"/>
        <v>1900</v>
      </c>
      <c r="E2825" s="11"/>
      <c r="F2825" s="8">
        <f>IFERROR(VLOOKUP(E2825,DATOS!$I$3:$J$22,2,FALSE),0)</f>
        <v>0</v>
      </c>
      <c r="G2825" s="11"/>
      <c r="H2825" s="11"/>
      <c r="I2825" s="21">
        <f>IFERROR(VLOOKUP(G2825,DATOS!$A$3:$E$13,5,FALSE),0)*H2825</f>
        <v>0</v>
      </c>
      <c r="J2825" s="11"/>
    </row>
    <row r="2826" spans="1:10" x14ac:dyDescent="0.25">
      <c r="A2826" s="11"/>
      <c r="B2826" s="9">
        <f t="shared" si="132"/>
        <v>0</v>
      </c>
      <c r="C2826" s="8" t="str">
        <f t="shared" si="133"/>
        <v>ENERO</v>
      </c>
      <c r="D2826" s="9">
        <f t="shared" si="134"/>
        <v>1900</v>
      </c>
      <c r="E2826" s="11"/>
      <c r="F2826" s="8">
        <f>IFERROR(VLOOKUP(E2826,DATOS!$I$3:$J$22,2,FALSE),0)</f>
        <v>0</v>
      </c>
      <c r="G2826" s="11"/>
      <c r="H2826" s="11"/>
      <c r="I2826" s="21">
        <f>IFERROR(VLOOKUP(G2826,DATOS!$A$3:$E$13,5,FALSE),0)*H2826</f>
        <v>0</v>
      </c>
      <c r="J2826" s="11"/>
    </row>
    <row r="2827" spans="1:10" x14ac:dyDescent="0.25">
      <c r="A2827" s="11"/>
      <c r="B2827" s="9">
        <f t="shared" si="132"/>
        <v>0</v>
      </c>
      <c r="C2827" s="8" t="str">
        <f t="shared" si="133"/>
        <v>ENERO</v>
      </c>
      <c r="D2827" s="9">
        <f t="shared" si="134"/>
        <v>1900</v>
      </c>
      <c r="E2827" s="11"/>
      <c r="F2827" s="8">
        <f>IFERROR(VLOOKUP(E2827,DATOS!$I$3:$J$22,2,FALSE),0)</f>
        <v>0</v>
      </c>
      <c r="G2827" s="11"/>
      <c r="H2827" s="11"/>
      <c r="I2827" s="21">
        <f>IFERROR(VLOOKUP(G2827,DATOS!$A$3:$E$13,5,FALSE),0)*H2827</f>
        <v>0</v>
      </c>
      <c r="J2827" s="11"/>
    </row>
    <row r="2828" spans="1:10" x14ac:dyDescent="0.25">
      <c r="A2828" s="11"/>
      <c r="B2828" s="9">
        <f t="shared" si="132"/>
        <v>0</v>
      </c>
      <c r="C2828" s="8" t="str">
        <f t="shared" si="133"/>
        <v>ENERO</v>
      </c>
      <c r="D2828" s="9">
        <f t="shared" si="134"/>
        <v>1900</v>
      </c>
      <c r="E2828" s="11"/>
      <c r="F2828" s="8">
        <f>IFERROR(VLOOKUP(E2828,DATOS!$I$3:$J$22,2,FALSE),0)</f>
        <v>0</v>
      </c>
      <c r="G2828" s="11"/>
      <c r="H2828" s="11"/>
      <c r="I2828" s="21">
        <f>IFERROR(VLOOKUP(G2828,DATOS!$A$3:$E$13,5,FALSE),0)*H2828</f>
        <v>0</v>
      </c>
      <c r="J2828" s="11"/>
    </row>
    <row r="2829" spans="1:10" x14ac:dyDescent="0.25">
      <c r="A2829" s="11"/>
      <c r="B2829" s="9">
        <f t="shared" si="132"/>
        <v>0</v>
      </c>
      <c r="C2829" s="8" t="str">
        <f t="shared" si="133"/>
        <v>ENERO</v>
      </c>
      <c r="D2829" s="9">
        <f t="shared" si="134"/>
        <v>1900</v>
      </c>
      <c r="E2829" s="11"/>
      <c r="F2829" s="8">
        <f>IFERROR(VLOOKUP(E2829,DATOS!$I$3:$J$22,2,FALSE),0)</f>
        <v>0</v>
      </c>
      <c r="G2829" s="11"/>
      <c r="H2829" s="11"/>
      <c r="I2829" s="21">
        <f>IFERROR(VLOOKUP(G2829,DATOS!$A$3:$E$13,5,FALSE),0)*H2829</f>
        <v>0</v>
      </c>
      <c r="J2829" s="11"/>
    </row>
    <row r="2830" spans="1:10" x14ac:dyDescent="0.25">
      <c r="A2830" s="11"/>
      <c r="B2830" s="9">
        <f t="shared" si="132"/>
        <v>0</v>
      </c>
      <c r="C2830" s="8" t="str">
        <f t="shared" si="133"/>
        <v>ENERO</v>
      </c>
      <c r="D2830" s="9">
        <f t="shared" si="134"/>
        <v>1900</v>
      </c>
      <c r="E2830" s="11"/>
      <c r="F2830" s="8">
        <f>IFERROR(VLOOKUP(E2830,DATOS!$I$3:$J$22,2,FALSE),0)</f>
        <v>0</v>
      </c>
      <c r="G2830" s="11"/>
      <c r="H2830" s="11"/>
      <c r="I2830" s="21">
        <f>IFERROR(VLOOKUP(G2830,DATOS!$A$3:$E$13,5,FALSE),0)*H2830</f>
        <v>0</v>
      </c>
      <c r="J2830" s="11"/>
    </row>
    <row r="2831" spans="1:10" x14ac:dyDescent="0.25">
      <c r="A2831" s="11"/>
      <c r="B2831" s="9">
        <f t="shared" si="132"/>
        <v>0</v>
      </c>
      <c r="C2831" s="8" t="str">
        <f t="shared" si="133"/>
        <v>ENERO</v>
      </c>
      <c r="D2831" s="9">
        <f t="shared" si="134"/>
        <v>1900</v>
      </c>
      <c r="E2831" s="11"/>
      <c r="F2831" s="8">
        <f>IFERROR(VLOOKUP(E2831,DATOS!$I$3:$J$22,2,FALSE),0)</f>
        <v>0</v>
      </c>
      <c r="G2831" s="11"/>
      <c r="H2831" s="11"/>
      <c r="I2831" s="21">
        <f>IFERROR(VLOOKUP(G2831,DATOS!$A$3:$E$13,5,FALSE),0)*H2831</f>
        <v>0</v>
      </c>
      <c r="J2831" s="11"/>
    </row>
    <row r="2832" spans="1:10" x14ac:dyDescent="0.25">
      <c r="A2832" s="11"/>
      <c r="B2832" s="9">
        <f t="shared" si="132"/>
        <v>0</v>
      </c>
      <c r="C2832" s="8" t="str">
        <f t="shared" si="133"/>
        <v>ENERO</v>
      </c>
      <c r="D2832" s="9">
        <f t="shared" si="134"/>
        <v>1900</v>
      </c>
      <c r="E2832" s="11"/>
      <c r="F2832" s="8">
        <f>IFERROR(VLOOKUP(E2832,DATOS!$I$3:$J$22,2,FALSE),0)</f>
        <v>0</v>
      </c>
      <c r="G2832" s="11"/>
      <c r="H2832" s="11"/>
      <c r="I2832" s="21">
        <f>IFERROR(VLOOKUP(G2832,DATOS!$A$3:$E$13,5,FALSE),0)*H2832</f>
        <v>0</v>
      </c>
      <c r="J2832" s="11"/>
    </row>
    <row r="2833" spans="1:10" x14ac:dyDescent="0.25">
      <c r="A2833" s="11"/>
      <c r="B2833" s="9">
        <f t="shared" si="132"/>
        <v>0</v>
      </c>
      <c r="C2833" s="8" t="str">
        <f t="shared" si="133"/>
        <v>ENERO</v>
      </c>
      <c r="D2833" s="9">
        <f t="shared" si="134"/>
        <v>1900</v>
      </c>
      <c r="E2833" s="11"/>
      <c r="F2833" s="8">
        <f>IFERROR(VLOOKUP(E2833,DATOS!$I$3:$J$22,2,FALSE),0)</f>
        <v>0</v>
      </c>
      <c r="G2833" s="11"/>
      <c r="H2833" s="11"/>
      <c r="I2833" s="21">
        <f>IFERROR(VLOOKUP(G2833,DATOS!$A$3:$E$13,5,FALSE),0)*H2833</f>
        <v>0</v>
      </c>
      <c r="J2833" s="11"/>
    </row>
    <row r="2834" spans="1:10" x14ac:dyDescent="0.25">
      <c r="A2834" s="11"/>
      <c r="B2834" s="9">
        <f t="shared" si="132"/>
        <v>0</v>
      </c>
      <c r="C2834" s="8" t="str">
        <f t="shared" si="133"/>
        <v>ENERO</v>
      </c>
      <c r="D2834" s="9">
        <f t="shared" si="134"/>
        <v>1900</v>
      </c>
      <c r="E2834" s="11"/>
      <c r="F2834" s="8">
        <f>IFERROR(VLOOKUP(E2834,DATOS!$I$3:$J$22,2,FALSE),0)</f>
        <v>0</v>
      </c>
      <c r="G2834" s="11"/>
      <c r="H2834" s="11"/>
      <c r="I2834" s="21">
        <f>IFERROR(VLOOKUP(G2834,DATOS!$A$3:$E$13,5,FALSE),0)*H2834</f>
        <v>0</v>
      </c>
      <c r="J2834" s="11"/>
    </row>
    <row r="2835" spans="1:10" x14ac:dyDescent="0.25">
      <c r="A2835" s="11"/>
      <c r="B2835" s="9">
        <f t="shared" si="132"/>
        <v>0</v>
      </c>
      <c r="C2835" s="8" t="str">
        <f t="shared" si="133"/>
        <v>ENERO</v>
      </c>
      <c r="D2835" s="9">
        <f t="shared" si="134"/>
        <v>1900</v>
      </c>
      <c r="E2835" s="11"/>
      <c r="F2835" s="8">
        <f>IFERROR(VLOOKUP(E2835,DATOS!$I$3:$J$22,2,FALSE),0)</f>
        <v>0</v>
      </c>
      <c r="G2835" s="11"/>
      <c r="H2835" s="11"/>
      <c r="I2835" s="21">
        <f>IFERROR(VLOOKUP(G2835,DATOS!$A$3:$E$13,5,FALSE),0)*H2835</f>
        <v>0</v>
      </c>
      <c r="J2835" s="11"/>
    </row>
    <row r="2836" spans="1:10" x14ac:dyDescent="0.25">
      <c r="A2836" s="11"/>
      <c r="B2836" s="9">
        <f t="shared" si="132"/>
        <v>0</v>
      </c>
      <c r="C2836" s="8" t="str">
        <f t="shared" si="133"/>
        <v>ENERO</v>
      </c>
      <c r="D2836" s="9">
        <f t="shared" si="134"/>
        <v>1900</v>
      </c>
      <c r="E2836" s="11"/>
      <c r="F2836" s="8">
        <f>IFERROR(VLOOKUP(E2836,DATOS!$I$3:$J$22,2,FALSE),0)</f>
        <v>0</v>
      </c>
      <c r="G2836" s="11"/>
      <c r="H2836" s="11"/>
      <c r="I2836" s="21">
        <f>IFERROR(VLOOKUP(G2836,DATOS!$A$3:$E$13,5,FALSE),0)*H2836</f>
        <v>0</v>
      </c>
      <c r="J2836" s="11"/>
    </row>
    <row r="2837" spans="1:10" x14ac:dyDescent="0.25">
      <c r="A2837" s="11"/>
      <c r="B2837" s="9">
        <f t="shared" si="132"/>
        <v>0</v>
      </c>
      <c r="C2837" s="8" t="str">
        <f t="shared" si="133"/>
        <v>ENERO</v>
      </c>
      <c r="D2837" s="9">
        <f t="shared" si="134"/>
        <v>1900</v>
      </c>
      <c r="E2837" s="11"/>
      <c r="F2837" s="8">
        <f>IFERROR(VLOOKUP(E2837,DATOS!$I$3:$J$22,2,FALSE),0)</f>
        <v>0</v>
      </c>
      <c r="G2837" s="11"/>
      <c r="H2837" s="11"/>
      <c r="I2837" s="21">
        <f>IFERROR(VLOOKUP(G2837,DATOS!$A$3:$E$13,5,FALSE),0)*H2837</f>
        <v>0</v>
      </c>
      <c r="J2837" s="11"/>
    </row>
    <row r="2838" spans="1:10" x14ac:dyDescent="0.25">
      <c r="A2838" s="11"/>
      <c r="B2838" s="9">
        <f t="shared" si="132"/>
        <v>0</v>
      </c>
      <c r="C2838" s="8" t="str">
        <f t="shared" si="133"/>
        <v>ENERO</v>
      </c>
      <c r="D2838" s="9">
        <f t="shared" si="134"/>
        <v>1900</v>
      </c>
      <c r="E2838" s="11"/>
      <c r="F2838" s="8">
        <f>IFERROR(VLOOKUP(E2838,DATOS!$I$3:$J$22,2,FALSE),0)</f>
        <v>0</v>
      </c>
      <c r="G2838" s="11"/>
      <c r="H2838" s="11"/>
      <c r="I2838" s="21">
        <f>IFERROR(VLOOKUP(G2838,DATOS!$A$3:$E$13,5,FALSE),0)*H2838</f>
        <v>0</v>
      </c>
      <c r="J2838" s="11"/>
    </row>
    <row r="2839" spans="1:10" x14ac:dyDescent="0.25">
      <c r="A2839" s="11"/>
      <c r="B2839" s="9">
        <f t="shared" si="132"/>
        <v>0</v>
      </c>
      <c r="C2839" s="8" t="str">
        <f t="shared" si="133"/>
        <v>ENERO</v>
      </c>
      <c r="D2839" s="9">
        <f t="shared" si="134"/>
        <v>1900</v>
      </c>
      <c r="E2839" s="11"/>
      <c r="F2839" s="8">
        <f>IFERROR(VLOOKUP(E2839,DATOS!$I$3:$J$22,2,FALSE),0)</f>
        <v>0</v>
      </c>
      <c r="G2839" s="11"/>
      <c r="H2839" s="11"/>
      <c r="I2839" s="21">
        <f>IFERROR(VLOOKUP(G2839,DATOS!$A$3:$E$13,5,FALSE),0)*H2839</f>
        <v>0</v>
      </c>
      <c r="J2839" s="11"/>
    </row>
    <row r="2840" spans="1:10" x14ac:dyDescent="0.25">
      <c r="A2840" s="11"/>
      <c r="B2840" s="9">
        <f t="shared" si="132"/>
        <v>0</v>
      </c>
      <c r="C2840" s="8" t="str">
        <f t="shared" si="133"/>
        <v>ENERO</v>
      </c>
      <c r="D2840" s="9">
        <f t="shared" si="134"/>
        <v>1900</v>
      </c>
      <c r="E2840" s="11"/>
      <c r="F2840" s="8">
        <f>IFERROR(VLOOKUP(E2840,DATOS!$I$3:$J$22,2,FALSE),0)</f>
        <v>0</v>
      </c>
      <c r="G2840" s="11"/>
      <c r="H2840" s="11"/>
      <c r="I2840" s="21">
        <f>IFERROR(VLOOKUP(G2840,DATOS!$A$3:$E$13,5,FALSE),0)*H2840</f>
        <v>0</v>
      </c>
      <c r="J2840" s="11"/>
    </row>
    <row r="2841" spans="1:10" x14ac:dyDescent="0.25">
      <c r="A2841" s="11"/>
      <c r="B2841" s="9">
        <f t="shared" si="132"/>
        <v>0</v>
      </c>
      <c r="C2841" s="8" t="str">
        <f t="shared" si="133"/>
        <v>ENERO</v>
      </c>
      <c r="D2841" s="9">
        <f t="shared" si="134"/>
        <v>1900</v>
      </c>
      <c r="E2841" s="11"/>
      <c r="F2841" s="8">
        <f>IFERROR(VLOOKUP(E2841,DATOS!$I$3:$J$22,2,FALSE),0)</f>
        <v>0</v>
      </c>
      <c r="G2841" s="11"/>
      <c r="H2841" s="11"/>
      <c r="I2841" s="21">
        <f>IFERROR(VLOOKUP(G2841,DATOS!$A$3:$E$13,5,FALSE),0)*H2841</f>
        <v>0</v>
      </c>
      <c r="J2841" s="11"/>
    </row>
    <row r="2842" spans="1:10" x14ac:dyDescent="0.25">
      <c r="A2842" s="11"/>
      <c r="B2842" s="9">
        <f t="shared" si="132"/>
        <v>0</v>
      </c>
      <c r="C2842" s="8" t="str">
        <f t="shared" si="133"/>
        <v>ENERO</v>
      </c>
      <c r="D2842" s="9">
        <f t="shared" si="134"/>
        <v>1900</v>
      </c>
      <c r="E2842" s="11"/>
      <c r="F2842" s="8">
        <f>IFERROR(VLOOKUP(E2842,DATOS!$I$3:$J$22,2,FALSE),0)</f>
        <v>0</v>
      </c>
      <c r="G2842" s="11"/>
      <c r="H2842" s="11"/>
      <c r="I2842" s="21">
        <f>IFERROR(VLOOKUP(G2842,DATOS!$A$3:$E$13,5,FALSE),0)*H2842</f>
        <v>0</v>
      </c>
      <c r="J2842" s="11"/>
    </row>
    <row r="2843" spans="1:10" x14ac:dyDescent="0.25">
      <c r="A2843" s="11"/>
      <c r="B2843" s="9">
        <f t="shared" si="132"/>
        <v>0</v>
      </c>
      <c r="C2843" s="8" t="str">
        <f t="shared" si="133"/>
        <v>ENERO</v>
      </c>
      <c r="D2843" s="9">
        <f t="shared" si="134"/>
        <v>1900</v>
      </c>
      <c r="E2843" s="11"/>
      <c r="F2843" s="8">
        <f>IFERROR(VLOOKUP(E2843,DATOS!$I$3:$J$22,2,FALSE),0)</f>
        <v>0</v>
      </c>
      <c r="G2843" s="11"/>
      <c r="H2843" s="11"/>
      <c r="I2843" s="21">
        <f>IFERROR(VLOOKUP(G2843,DATOS!$A$3:$E$13,5,FALSE),0)*H2843</f>
        <v>0</v>
      </c>
      <c r="J2843" s="11"/>
    </row>
    <row r="2844" spans="1:10" x14ac:dyDescent="0.25">
      <c r="A2844" s="11"/>
      <c r="B2844" s="9">
        <f t="shared" si="132"/>
        <v>0</v>
      </c>
      <c r="C2844" s="8" t="str">
        <f t="shared" si="133"/>
        <v>ENERO</v>
      </c>
      <c r="D2844" s="9">
        <f t="shared" si="134"/>
        <v>1900</v>
      </c>
      <c r="E2844" s="11"/>
      <c r="F2844" s="8">
        <f>IFERROR(VLOOKUP(E2844,DATOS!$I$3:$J$22,2,FALSE),0)</f>
        <v>0</v>
      </c>
      <c r="G2844" s="11"/>
      <c r="H2844" s="11"/>
      <c r="I2844" s="21">
        <f>IFERROR(VLOOKUP(G2844,DATOS!$A$3:$E$13,5,FALSE),0)*H2844</f>
        <v>0</v>
      </c>
      <c r="J2844" s="11"/>
    </row>
    <row r="2845" spans="1:10" x14ac:dyDescent="0.25">
      <c r="A2845" s="11"/>
      <c r="B2845" s="9">
        <f t="shared" si="132"/>
        <v>0</v>
      </c>
      <c r="C2845" s="8" t="str">
        <f t="shared" si="133"/>
        <v>ENERO</v>
      </c>
      <c r="D2845" s="9">
        <f t="shared" si="134"/>
        <v>1900</v>
      </c>
      <c r="E2845" s="11"/>
      <c r="F2845" s="8">
        <f>IFERROR(VLOOKUP(E2845,DATOS!$I$3:$J$22,2,FALSE),0)</f>
        <v>0</v>
      </c>
      <c r="G2845" s="11"/>
      <c r="H2845" s="11"/>
      <c r="I2845" s="21">
        <f>IFERROR(VLOOKUP(G2845,DATOS!$A$3:$E$13,5,FALSE),0)*H2845</f>
        <v>0</v>
      </c>
      <c r="J2845" s="11"/>
    </row>
    <row r="2846" spans="1:10" x14ac:dyDescent="0.25">
      <c r="A2846" s="11"/>
      <c r="B2846" s="9">
        <f t="shared" si="132"/>
        <v>0</v>
      </c>
      <c r="C2846" s="8" t="str">
        <f t="shared" si="133"/>
        <v>ENERO</v>
      </c>
      <c r="D2846" s="9">
        <f t="shared" si="134"/>
        <v>1900</v>
      </c>
      <c r="E2846" s="11"/>
      <c r="F2846" s="8">
        <f>IFERROR(VLOOKUP(E2846,DATOS!$I$3:$J$22,2,FALSE),0)</f>
        <v>0</v>
      </c>
      <c r="G2846" s="11"/>
      <c r="H2846" s="11"/>
      <c r="I2846" s="21">
        <f>IFERROR(VLOOKUP(G2846,DATOS!$A$3:$E$13,5,FALSE),0)*H2846</f>
        <v>0</v>
      </c>
      <c r="J2846" s="11"/>
    </row>
    <row r="2847" spans="1:10" x14ac:dyDescent="0.25">
      <c r="A2847" s="11"/>
      <c r="B2847" s="9">
        <f t="shared" si="132"/>
        <v>0</v>
      </c>
      <c r="C2847" s="8" t="str">
        <f t="shared" si="133"/>
        <v>ENERO</v>
      </c>
      <c r="D2847" s="9">
        <f t="shared" si="134"/>
        <v>1900</v>
      </c>
      <c r="E2847" s="11"/>
      <c r="F2847" s="8">
        <f>IFERROR(VLOOKUP(E2847,DATOS!$I$3:$J$22,2,FALSE),0)</f>
        <v>0</v>
      </c>
      <c r="G2847" s="11"/>
      <c r="H2847" s="11"/>
      <c r="I2847" s="21">
        <f>IFERROR(VLOOKUP(G2847,DATOS!$A$3:$E$13,5,FALSE),0)*H2847</f>
        <v>0</v>
      </c>
      <c r="J2847" s="11"/>
    </row>
    <row r="2848" spans="1:10" x14ac:dyDescent="0.25">
      <c r="A2848" s="11"/>
      <c r="B2848" s="9">
        <f t="shared" si="132"/>
        <v>0</v>
      </c>
      <c r="C2848" s="8" t="str">
        <f t="shared" si="133"/>
        <v>ENERO</v>
      </c>
      <c r="D2848" s="9">
        <f t="shared" si="134"/>
        <v>1900</v>
      </c>
      <c r="E2848" s="11"/>
      <c r="F2848" s="8">
        <f>IFERROR(VLOOKUP(E2848,DATOS!$I$3:$J$22,2,FALSE),0)</f>
        <v>0</v>
      </c>
      <c r="G2848" s="11"/>
      <c r="H2848" s="11"/>
      <c r="I2848" s="21">
        <f>IFERROR(VLOOKUP(G2848,DATOS!$A$3:$E$13,5,FALSE),0)*H2848</f>
        <v>0</v>
      </c>
      <c r="J2848" s="11"/>
    </row>
    <row r="2849" spans="1:10" x14ac:dyDescent="0.25">
      <c r="A2849" s="11"/>
      <c r="B2849" s="9">
        <f t="shared" si="132"/>
        <v>0</v>
      </c>
      <c r="C2849" s="8" t="str">
        <f t="shared" si="133"/>
        <v>ENERO</v>
      </c>
      <c r="D2849" s="9">
        <f t="shared" si="134"/>
        <v>1900</v>
      </c>
      <c r="E2849" s="11"/>
      <c r="F2849" s="8">
        <f>IFERROR(VLOOKUP(E2849,DATOS!$I$3:$J$22,2,FALSE),0)</f>
        <v>0</v>
      </c>
      <c r="G2849" s="11"/>
      <c r="H2849" s="11"/>
      <c r="I2849" s="21">
        <f>IFERROR(VLOOKUP(G2849,DATOS!$A$3:$E$13,5,FALSE),0)*H2849</f>
        <v>0</v>
      </c>
      <c r="J2849" s="11"/>
    </row>
    <row r="2850" spans="1:10" x14ac:dyDescent="0.25">
      <c r="A2850" s="11"/>
      <c r="B2850" s="9">
        <f t="shared" si="132"/>
        <v>0</v>
      </c>
      <c r="C2850" s="8" t="str">
        <f t="shared" si="133"/>
        <v>ENERO</v>
      </c>
      <c r="D2850" s="9">
        <f t="shared" si="134"/>
        <v>1900</v>
      </c>
      <c r="E2850" s="11"/>
      <c r="F2850" s="8">
        <f>IFERROR(VLOOKUP(E2850,DATOS!$I$3:$J$22,2,FALSE),0)</f>
        <v>0</v>
      </c>
      <c r="G2850" s="11"/>
      <c r="H2850" s="11"/>
      <c r="I2850" s="21">
        <f>IFERROR(VLOOKUP(G2850,DATOS!$A$3:$E$13,5,FALSE),0)*H2850</f>
        <v>0</v>
      </c>
      <c r="J2850" s="11"/>
    </row>
    <row r="2851" spans="1:10" x14ac:dyDescent="0.25">
      <c r="A2851" s="11"/>
      <c r="B2851" s="9">
        <f t="shared" si="132"/>
        <v>0</v>
      </c>
      <c r="C2851" s="8" t="str">
        <f t="shared" si="133"/>
        <v>ENERO</v>
      </c>
      <c r="D2851" s="9">
        <f t="shared" si="134"/>
        <v>1900</v>
      </c>
      <c r="E2851" s="11"/>
      <c r="F2851" s="8">
        <f>IFERROR(VLOOKUP(E2851,DATOS!$I$3:$J$22,2,FALSE),0)</f>
        <v>0</v>
      </c>
      <c r="G2851" s="11"/>
      <c r="H2851" s="11"/>
      <c r="I2851" s="21">
        <f>IFERROR(VLOOKUP(G2851,DATOS!$A$3:$E$13,5,FALSE),0)*H2851</f>
        <v>0</v>
      </c>
      <c r="J2851" s="11"/>
    </row>
    <row r="2852" spans="1:10" x14ac:dyDescent="0.25">
      <c r="A2852" s="11"/>
      <c r="B2852" s="9">
        <f t="shared" si="132"/>
        <v>0</v>
      </c>
      <c r="C2852" s="8" t="str">
        <f t="shared" si="133"/>
        <v>ENERO</v>
      </c>
      <c r="D2852" s="9">
        <f t="shared" si="134"/>
        <v>1900</v>
      </c>
      <c r="E2852" s="11"/>
      <c r="F2852" s="8">
        <f>IFERROR(VLOOKUP(E2852,DATOS!$I$3:$J$22,2,FALSE),0)</f>
        <v>0</v>
      </c>
      <c r="G2852" s="11"/>
      <c r="H2852" s="11"/>
      <c r="I2852" s="21">
        <f>IFERROR(VLOOKUP(G2852,DATOS!$A$3:$E$13,5,FALSE),0)*H2852</f>
        <v>0</v>
      </c>
      <c r="J2852" s="11"/>
    </row>
    <row r="2853" spans="1:10" x14ac:dyDescent="0.25">
      <c r="A2853" s="11"/>
      <c r="B2853" s="9">
        <f t="shared" si="132"/>
        <v>0</v>
      </c>
      <c r="C2853" s="8" t="str">
        <f t="shared" si="133"/>
        <v>ENERO</v>
      </c>
      <c r="D2853" s="9">
        <f t="shared" si="134"/>
        <v>1900</v>
      </c>
      <c r="E2853" s="11"/>
      <c r="F2853" s="8">
        <f>IFERROR(VLOOKUP(E2853,DATOS!$I$3:$J$22,2,FALSE),0)</f>
        <v>0</v>
      </c>
      <c r="G2853" s="11"/>
      <c r="H2853" s="11"/>
      <c r="I2853" s="21">
        <f>IFERROR(VLOOKUP(G2853,DATOS!$A$3:$E$13,5,FALSE),0)*H2853</f>
        <v>0</v>
      </c>
      <c r="J2853" s="11"/>
    </row>
    <row r="2854" spans="1:10" x14ac:dyDescent="0.25">
      <c r="A2854" s="11"/>
      <c r="B2854" s="9">
        <f t="shared" si="132"/>
        <v>0</v>
      </c>
      <c r="C2854" s="8" t="str">
        <f t="shared" si="133"/>
        <v>ENERO</v>
      </c>
      <c r="D2854" s="9">
        <f t="shared" si="134"/>
        <v>1900</v>
      </c>
      <c r="E2854" s="11"/>
      <c r="F2854" s="8">
        <f>IFERROR(VLOOKUP(E2854,DATOS!$I$3:$J$22,2,FALSE),0)</f>
        <v>0</v>
      </c>
      <c r="G2854" s="11"/>
      <c r="H2854" s="11"/>
      <c r="I2854" s="21">
        <f>IFERROR(VLOOKUP(G2854,DATOS!$A$3:$E$13,5,FALSE),0)*H2854</f>
        <v>0</v>
      </c>
      <c r="J2854" s="11"/>
    </row>
    <row r="2855" spans="1:10" x14ac:dyDescent="0.25">
      <c r="A2855" s="11"/>
      <c r="B2855" s="9">
        <f t="shared" si="132"/>
        <v>0</v>
      </c>
      <c r="C2855" s="8" t="str">
        <f t="shared" si="133"/>
        <v>ENERO</v>
      </c>
      <c r="D2855" s="9">
        <f t="shared" si="134"/>
        <v>1900</v>
      </c>
      <c r="E2855" s="11"/>
      <c r="F2855" s="8">
        <f>IFERROR(VLOOKUP(E2855,DATOS!$I$3:$J$22,2,FALSE),0)</f>
        <v>0</v>
      </c>
      <c r="G2855" s="11"/>
      <c r="H2855" s="11"/>
      <c r="I2855" s="21">
        <f>IFERROR(VLOOKUP(G2855,DATOS!$A$3:$E$13,5,FALSE),0)*H2855</f>
        <v>0</v>
      </c>
      <c r="J2855" s="11"/>
    </row>
    <row r="2856" spans="1:10" x14ac:dyDescent="0.25">
      <c r="A2856" s="11"/>
      <c r="B2856" s="9">
        <f t="shared" si="132"/>
        <v>0</v>
      </c>
      <c r="C2856" s="8" t="str">
        <f t="shared" si="133"/>
        <v>ENERO</v>
      </c>
      <c r="D2856" s="9">
        <f t="shared" si="134"/>
        <v>1900</v>
      </c>
      <c r="E2856" s="11"/>
      <c r="F2856" s="8">
        <f>IFERROR(VLOOKUP(E2856,DATOS!$I$3:$J$22,2,FALSE),0)</f>
        <v>0</v>
      </c>
      <c r="G2856" s="11"/>
      <c r="H2856" s="11"/>
      <c r="I2856" s="21">
        <f>IFERROR(VLOOKUP(G2856,DATOS!$A$3:$E$13,5,FALSE),0)*H2856</f>
        <v>0</v>
      </c>
      <c r="J2856" s="11"/>
    </row>
    <row r="2857" spans="1:10" x14ac:dyDescent="0.25">
      <c r="A2857" s="11"/>
      <c r="B2857" s="9">
        <f t="shared" si="132"/>
        <v>0</v>
      </c>
      <c r="C2857" s="8" t="str">
        <f t="shared" si="133"/>
        <v>ENERO</v>
      </c>
      <c r="D2857" s="9">
        <f t="shared" si="134"/>
        <v>1900</v>
      </c>
      <c r="E2857" s="11"/>
      <c r="F2857" s="8">
        <f>IFERROR(VLOOKUP(E2857,DATOS!$I$3:$J$22,2,FALSE),0)</f>
        <v>0</v>
      </c>
      <c r="G2857" s="11"/>
      <c r="H2857" s="11"/>
      <c r="I2857" s="21">
        <f>IFERROR(VLOOKUP(G2857,DATOS!$A$3:$E$13,5,FALSE),0)*H2857</f>
        <v>0</v>
      </c>
      <c r="J2857" s="11"/>
    </row>
    <row r="2858" spans="1:10" x14ac:dyDescent="0.25">
      <c r="A2858" s="11"/>
      <c r="B2858" s="9">
        <f t="shared" si="132"/>
        <v>0</v>
      </c>
      <c r="C2858" s="8" t="str">
        <f t="shared" si="133"/>
        <v>ENERO</v>
      </c>
      <c r="D2858" s="9">
        <f t="shared" si="134"/>
        <v>1900</v>
      </c>
      <c r="E2858" s="11"/>
      <c r="F2858" s="8">
        <f>IFERROR(VLOOKUP(E2858,DATOS!$I$3:$J$22,2,FALSE),0)</f>
        <v>0</v>
      </c>
      <c r="G2858" s="11"/>
      <c r="H2858" s="11"/>
      <c r="I2858" s="21">
        <f>IFERROR(VLOOKUP(G2858,DATOS!$A$3:$E$13,5,FALSE),0)*H2858</f>
        <v>0</v>
      </c>
      <c r="J2858" s="11"/>
    </row>
    <row r="2859" spans="1:10" x14ac:dyDescent="0.25">
      <c r="A2859" s="11"/>
      <c r="B2859" s="9">
        <f t="shared" si="132"/>
        <v>0</v>
      </c>
      <c r="C2859" s="8" t="str">
        <f t="shared" si="133"/>
        <v>ENERO</v>
      </c>
      <c r="D2859" s="9">
        <f t="shared" si="134"/>
        <v>1900</v>
      </c>
      <c r="E2859" s="11"/>
      <c r="F2859" s="8">
        <f>IFERROR(VLOOKUP(E2859,DATOS!$I$3:$J$22,2,FALSE),0)</f>
        <v>0</v>
      </c>
      <c r="G2859" s="11"/>
      <c r="H2859" s="11"/>
      <c r="I2859" s="21">
        <f>IFERROR(VLOOKUP(G2859,DATOS!$A$3:$E$13,5,FALSE),0)*H2859</f>
        <v>0</v>
      </c>
      <c r="J2859" s="11"/>
    </row>
    <row r="2860" spans="1:10" x14ac:dyDescent="0.25">
      <c r="A2860" s="11"/>
      <c r="B2860" s="9">
        <f t="shared" si="132"/>
        <v>0</v>
      </c>
      <c r="C2860" s="8" t="str">
        <f t="shared" si="133"/>
        <v>ENERO</v>
      </c>
      <c r="D2860" s="9">
        <f t="shared" si="134"/>
        <v>1900</v>
      </c>
      <c r="E2860" s="11"/>
      <c r="F2860" s="8">
        <f>IFERROR(VLOOKUP(E2860,DATOS!$I$3:$J$22,2,FALSE),0)</f>
        <v>0</v>
      </c>
      <c r="G2860" s="11"/>
      <c r="H2860" s="11"/>
      <c r="I2860" s="21">
        <f>IFERROR(VLOOKUP(G2860,DATOS!$A$3:$E$13,5,FALSE),0)*H2860</f>
        <v>0</v>
      </c>
      <c r="J2860" s="11"/>
    </row>
    <row r="2861" spans="1:10" x14ac:dyDescent="0.25">
      <c r="A2861" s="11"/>
      <c r="B2861" s="9">
        <f t="shared" si="132"/>
        <v>0</v>
      </c>
      <c r="C2861" s="8" t="str">
        <f t="shared" si="133"/>
        <v>ENERO</v>
      </c>
      <c r="D2861" s="9">
        <f t="shared" si="134"/>
        <v>1900</v>
      </c>
      <c r="E2861" s="11"/>
      <c r="F2861" s="8">
        <f>IFERROR(VLOOKUP(E2861,DATOS!$I$3:$J$22,2,FALSE),0)</f>
        <v>0</v>
      </c>
      <c r="G2861" s="11"/>
      <c r="H2861" s="11"/>
      <c r="I2861" s="21">
        <f>IFERROR(VLOOKUP(G2861,DATOS!$A$3:$E$13,5,FALSE),0)*H2861</f>
        <v>0</v>
      </c>
      <c r="J2861" s="11"/>
    </row>
    <row r="2862" spans="1:10" x14ac:dyDescent="0.25">
      <c r="A2862" s="11"/>
      <c r="B2862" s="9">
        <f t="shared" si="132"/>
        <v>0</v>
      </c>
      <c r="C2862" s="8" t="str">
        <f t="shared" si="133"/>
        <v>ENERO</v>
      </c>
      <c r="D2862" s="9">
        <f t="shared" si="134"/>
        <v>1900</v>
      </c>
      <c r="E2862" s="11"/>
      <c r="F2862" s="8">
        <f>IFERROR(VLOOKUP(E2862,DATOS!$I$3:$J$22,2,FALSE),0)</f>
        <v>0</v>
      </c>
      <c r="G2862" s="11"/>
      <c r="H2862" s="11"/>
      <c r="I2862" s="21">
        <f>IFERROR(VLOOKUP(G2862,DATOS!$A$3:$E$13,5,FALSE),0)*H2862</f>
        <v>0</v>
      </c>
      <c r="J2862" s="11"/>
    </row>
    <row r="2863" spans="1:10" x14ac:dyDescent="0.25">
      <c r="A2863" s="11"/>
      <c r="B2863" s="9">
        <f t="shared" si="132"/>
        <v>0</v>
      </c>
      <c r="C2863" s="8" t="str">
        <f t="shared" si="133"/>
        <v>ENERO</v>
      </c>
      <c r="D2863" s="9">
        <f t="shared" si="134"/>
        <v>1900</v>
      </c>
      <c r="E2863" s="11"/>
      <c r="F2863" s="8">
        <f>IFERROR(VLOOKUP(E2863,DATOS!$I$3:$J$22,2,FALSE),0)</f>
        <v>0</v>
      </c>
      <c r="G2863" s="11"/>
      <c r="H2863" s="11"/>
      <c r="I2863" s="21">
        <f>IFERROR(VLOOKUP(G2863,DATOS!$A$3:$E$13,5,FALSE),0)*H2863</f>
        <v>0</v>
      </c>
      <c r="J2863" s="11"/>
    </row>
    <row r="2864" spans="1:10" x14ac:dyDescent="0.25">
      <c r="A2864" s="11"/>
      <c r="B2864" s="9">
        <f t="shared" si="132"/>
        <v>0</v>
      </c>
      <c r="C2864" s="8" t="str">
        <f t="shared" si="133"/>
        <v>ENERO</v>
      </c>
      <c r="D2864" s="9">
        <f t="shared" si="134"/>
        <v>1900</v>
      </c>
      <c r="E2864" s="11"/>
      <c r="F2864" s="8">
        <f>IFERROR(VLOOKUP(E2864,DATOS!$I$3:$J$22,2,FALSE),0)</f>
        <v>0</v>
      </c>
      <c r="G2864" s="11"/>
      <c r="H2864" s="11"/>
      <c r="I2864" s="21">
        <f>IFERROR(VLOOKUP(G2864,DATOS!$A$3:$E$13,5,FALSE),0)*H2864</f>
        <v>0</v>
      </c>
      <c r="J2864" s="11"/>
    </row>
    <row r="2865" spans="1:10" x14ac:dyDescent="0.25">
      <c r="A2865" s="11"/>
      <c r="B2865" s="9">
        <f t="shared" si="132"/>
        <v>0</v>
      </c>
      <c r="C2865" s="8" t="str">
        <f t="shared" si="133"/>
        <v>ENERO</v>
      </c>
      <c r="D2865" s="9">
        <f t="shared" si="134"/>
        <v>1900</v>
      </c>
      <c r="E2865" s="11"/>
      <c r="F2865" s="8">
        <f>IFERROR(VLOOKUP(E2865,DATOS!$I$3:$J$22,2,FALSE),0)</f>
        <v>0</v>
      </c>
      <c r="G2865" s="11"/>
      <c r="H2865" s="11"/>
      <c r="I2865" s="21">
        <f>IFERROR(VLOOKUP(G2865,DATOS!$A$3:$E$13,5,FALSE),0)*H2865</f>
        <v>0</v>
      </c>
      <c r="J2865" s="11"/>
    </row>
    <row r="2866" spans="1:10" x14ac:dyDescent="0.25">
      <c r="A2866" s="11"/>
      <c r="B2866" s="9">
        <f t="shared" si="132"/>
        <v>0</v>
      </c>
      <c r="C2866" s="8" t="str">
        <f t="shared" si="133"/>
        <v>ENERO</v>
      </c>
      <c r="D2866" s="9">
        <f t="shared" si="134"/>
        <v>1900</v>
      </c>
      <c r="E2866" s="11"/>
      <c r="F2866" s="8">
        <f>IFERROR(VLOOKUP(E2866,DATOS!$I$3:$J$22,2,FALSE),0)</f>
        <v>0</v>
      </c>
      <c r="G2866" s="11"/>
      <c r="H2866" s="11"/>
      <c r="I2866" s="21">
        <f>IFERROR(VLOOKUP(G2866,DATOS!$A$3:$E$13,5,FALSE),0)*H2866</f>
        <v>0</v>
      </c>
      <c r="J2866" s="11"/>
    </row>
    <row r="2867" spans="1:10" x14ac:dyDescent="0.25">
      <c r="A2867" s="11"/>
      <c r="B2867" s="9">
        <f t="shared" si="132"/>
        <v>0</v>
      </c>
      <c r="C2867" s="8" t="str">
        <f t="shared" si="133"/>
        <v>ENERO</v>
      </c>
      <c r="D2867" s="9">
        <f t="shared" si="134"/>
        <v>1900</v>
      </c>
      <c r="E2867" s="11"/>
      <c r="F2867" s="8">
        <f>IFERROR(VLOOKUP(E2867,DATOS!$I$3:$J$22,2,FALSE),0)</f>
        <v>0</v>
      </c>
      <c r="G2867" s="11"/>
      <c r="H2867" s="11"/>
      <c r="I2867" s="21">
        <f>IFERROR(VLOOKUP(G2867,DATOS!$A$3:$E$13,5,FALSE),0)*H2867</f>
        <v>0</v>
      </c>
      <c r="J2867" s="11"/>
    </row>
    <row r="2868" spans="1:10" x14ac:dyDescent="0.25">
      <c r="A2868" s="11"/>
      <c r="B2868" s="9">
        <f t="shared" si="132"/>
        <v>0</v>
      </c>
      <c r="C2868" s="8" t="str">
        <f t="shared" si="133"/>
        <v>ENERO</v>
      </c>
      <c r="D2868" s="9">
        <f t="shared" si="134"/>
        <v>1900</v>
      </c>
      <c r="E2868" s="11"/>
      <c r="F2868" s="8">
        <f>IFERROR(VLOOKUP(E2868,DATOS!$I$3:$J$22,2,FALSE),0)</f>
        <v>0</v>
      </c>
      <c r="G2868" s="11"/>
      <c r="H2868" s="11"/>
      <c r="I2868" s="21">
        <f>IFERROR(VLOOKUP(G2868,DATOS!$A$3:$E$13,5,FALSE),0)*H2868</f>
        <v>0</v>
      </c>
      <c r="J2868" s="11"/>
    </row>
    <row r="2869" spans="1:10" x14ac:dyDescent="0.25">
      <c r="A2869" s="11"/>
      <c r="B2869" s="9">
        <f t="shared" si="132"/>
        <v>0</v>
      </c>
      <c r="C2869" s="8" t="str">
        <f t="shared" si="133"/>
        <v>ENERO</v>
      </c>
      <c r="D2869" s="9">
        <f t="shared" si="134"/>
        <v>1900</v>
      </c>
      <c r="E2869" s="11"/>
      <c r="F2869" s="8">
        <f>IFERROR(VLOOKUP(E2869,DATOS!$I$3:$J$22,2,FALSE),0)</f>
        <v>0</v>
      </c>
      <c r="G2869" s="11"/>
      <c r="H2869" s="11"/>
      <c r="I2869" s="21">
        <f>IFERROR(VLOOKUP(G2869,DATOS!$A$3:$E$13,5,FALSE),0)*H2869</f>
        <v>0</v>
      </c>
      <c r="J2869" s="11"/>
    </row>
    <row r="2870" spans="1:10" x14ac:dyDescent="0.25">
      <c r="A2870" s="11"/>
      <c r="B2870" s="9">
        <f t="shared" si="132"/>
        <v>0</v>
      </c>
      <c r="C2870" s="8" t="str">
        <f t="shared" si="133"/>
        <v>ENERO</v>
      </c>
      <c r="D2870" s="9">
        <f t="shared" si="134"/>
        <v>1900</v>
      </c>
      <c r="E2870" s="11"/>
      <c r="F2870" s="8">
        <f>IFERROR(VLOOKUP(E2870,DATOS!$I$3:$J$22,2,FALSE),0)</f>
        <v>0</v>
      </c>
      <c r="G2870" s="11"/>
      <c r="H2870" s="11"/>
      <c r="I2870" s="21">
        <f>IFERROR(VLOOKUP(G2870,DATOS!$A$3:$E$13,5,FALSE),0)*H2870</f>
        <v>0</v>
      </c>
      <c r="J2870" s="11"/>
    </row>
    <row r="2871" spans="1:10" x14ac:dyDescent="0.25">
      <c r="A2871" s="11"/>
      <c r="B2871" s="9">
        <f t="shared" si="132"/>
        <v>0</v>
      </c>
      <c r="C2871" s="8" t="str">
        <f t="shared" si="133"/>
        <v>ENERO</v>
      </c>
      <c r="D2871" s="9">
        <f t="shared" si="134"/>
        <v>1900</v>
      </c>
      <c r="E2871" s="11"/>
      <c r="F2871" s="8">
        <f>IFERROR(VLOOKUP(E2871,DATOS!$I$3:$J$22,2,FALSE),0)</f>
        <v>0</v>
      </c>
      <c r="G2871" s="11"/>
      <c r="H2871" s="11"/>
      <c r="I2871" s="21">
        <f>IFERROR(VLOOKUP(G2871,DATOS!$A$3:$E$13,5,FALSE),0)*H2871</f>
        <v>0</v>
      </c>
      <c r="J2871" s="11"/>
    </row>
    <row r="2872" spans="1:10" x14ac:dyDescent="0.25">
      <c r="A2872" s="11"/>
      <c r="B2872" s="9">
        <f t="shared" si="132"/>
        <v>0</v>
      </c>
      <c r="C2872" s="8" t="str">
        <f t="shared" si="133"/>
        <v>ENERO</v>
      </c>
      <c r="D2872" s="9">
        <f t="shared" si="134"/>
        <v>1900</v>
      </c>
      <c r="E2872" s="11"/>
      <c r="F2872" s="8">
        <f>IFERROR(VLOOKUP(E2872,DATOS!$I$3:$J$22,2,FALSE),0)</f>
        <v>0</v>
      </c>
      <c r="G2872" s="11"/>
      <c r="H2872" s="11"/>
      <c r="I2872" s="21">
        <f>IFERROR(VLOOKUP(G2872,DATOS!$A$3:$E$13,5,FALSE),0)*H2872</f>
        <v>0</v>
      </c>
      <c r="J2872" s="11"/>
    </row>
    <row r="2873" spans="1:10" x14ac:dyDescent="0.25">
      <c r="A2873" s="11"/>
      <c r="B2873" s="9">
        <f t="shared" si="132"/>
        <v>0</v>
      </c>
      <c r="C2873" s="8" t="str">
        <f t="shared" si="133"/>
        <v>ENERO</v>
      </c>
      <c r="D2873" s="9">
        <f t="shared" si="134"/>
        <v>1900</v>
      </c>
      <c r="E2873" s="11"/>
      <c r="F2873" s="8">
        <f>IFERROR(VLOOKUP(E2873,DATOS!$I$3:$J$22,2,FALSE),0)</f>
        <v>0</v>
      </c>
      <c r="G2873" s="11"/>
      <c r="H2873" s="11"/>
      <c r="I2873" s="21">
        <f>IFERROR(VLOOKUP(G2873,DATOS!$A$3:$E$13,5,FALSE),0)*H2873</f>
        <v>0</v>
      </c>
      <c r="J2873" s="11"/>
    </row>
    <row r="2874" spans="1:10" x14ac:dyDescent="0.25">
      <c r="A2874" s="11"/>
      <c r="B2874" s="9">
        <f t="shared" si="132"/>
        <v>0</v>
      </c>
      <c r="C2874" s="8" t="str">
        <f t="shared" si="133"/>
        <v>ENERO</v>
      </c>
      <c r="D2874" s="9">
        <f t="shared" si="134"/>
        <v>1900</v>
      </c>
      <c r="E2874" s="11"/>
      <c r="F2874" s="8">
        <f>IFERROR(VLOOKUP(E2874,DATOS!$I$3:$J$22,2,FALSE),0)</f>
        <v>0</v>
      </c>
      <c r="G2874" s="11"/>
      <c r="H2874" s="11"/>
      <c r="I2874" s="21">
        <f>IFERROR(VLOOKUP(G2874,DATOS!$A$3:$E$13,5,FALSE),0)*H2874</f>
        <v>0</v>
      </c>
      <c r="J2874" s="11"/>
    </row>
    <row r="2875" spans="1:10" x14ac:dyDescent="0.25">
      <c r="A2875" s="11"/>
      <c r="B2875" s="9">
        <f t="shared" si="132"/>
        <v>0</v>
      </c>
      <c r="C2875" s="8" t="str">
        <f t="shared" si="133"/>
        <v>ENERO</v>
      </c>
      <c r="D2875" s="9">
        <f t="shared" si="134"/>
        <v>1900</v>
      </c>
      <c r="E2875" s="11"/>
      <c r="F2875" s="8">
        <f>IFERROR(VLOOKUP(E2875,DATOS!$I$3:$J$22,2,FALSE),0)</f>
        <v>0</v>
      </c>
      <c r="G2875" s="11"/>
      <c r="H2875" s="11"/>
      <c r="I2875" s="21">
        <f>IFERROR(VLOOKUP(G2875,DATOS!$A$3:$E$13,5,FALSE),0)*H2875</f>
        <v>0</v>
      </c>
      <c r="J2875" s="11"/>
    </row>
    <row r="2876" spans="1:10" x14ac:dyDescent="0.25">
      <c r="A2876" s="11"/>
      <c r="B2876" s="9">
        <f t="shared" si="132"/>
        <v>0</v>
      </c>
      <c r="C2876" s="8" t="str">
        <f t="shared" si="133"/>
        <v>ENERO</v>
      </c>
      <c r="D2876" s="9">
        <f t="shared" si="134"/>
        <v>1900</v>
      </c>
      <c r="E2876" s="11"/>
      <c r="F2876" s="8">
        <f>IFERROR(VLOOKUP(E2876,DATOS!$I$3:$J$22,2,FALSE),0)</f>
        <v>0</v>
      </c>
      <c r="G2876" s="11"/>
      <c r="H2876" s="11"/>
      <c r="I2876" s="21">
        <f>IFERROR(VLOOKUP(G2876,DATOS!$A$3:$E$13,5,FALSE),0)*H2876</f>
        <v>0</v>
      </c>
      <c r="J2876" s="11"/>
    </row>
    <row r="2877" spans="1:10" x14ac:dyDescent="0.25">
      <c r="A2877" s="11"/>
      <c r="B2877" s="9">
        <f t="shared" si="132"/>
        <v>0</v>
      </c>
      <c r="C2877" s="8" t="str">
        <f t="shared" si="133"/>
        <v>ENERO</v>
      </c>
      <c r="D2877" s="9">
        <f t="shared" si="134"/>
        <v>1900</v>
      </c>
      <c r="E2877" s="11"/>
      <c r="F2877" s="8">
        <f>IFERROR(VLOOKUP(E2877,DATOS!$I$3:$J$22,2,FALSE),0)</f>
        <v>0</v>
      </c>
      <c r="G2877" s="11"/>
      <c r="H2877" s="11"/>
      <c r="I2877" s="21">
        <f>IFERROR(VLOOKUP(G2877,DATOS!$A$3:$E$13,5,FALSE),0)*H2877</f>
        <v>0</v>
      </c>
      <c r="J2877" s="11"/>
    </row>
    <row r="2878" spans="1:10" x14ac:dyDescent="0.25">
      <c r="A2878" s="11"/>
      <c r="B2878" s="9">
        <f t="shared" si="132"/>
        <v>0</v>
      </c>
      <c r="C2878" s="8" t="str">
        <f t="shared" si="133"/>
        <v>ENERO</v>
      </c>
      <c r="D2878" s="9">
        <f t="shared" si="134"/>
        <v>1900</v>
      </c>
      <c r="E2878" s="11"/>
      <c r="F2878" s="8">
        <f>IFERROR(VLOOKUP(E2878,DATOS!$I$3:$J$22,2,FALSE),0)</f>
        <v>0</v>
      </c>
      <c r="G2878" s="11"/>
      <c r="H2878" s="11"/>
      <c r="I2878" s="21">
        <f>IFERROR(VLOOKUP(G2878,DATOS!$A$3:$E$13,5,FALSE),0)*H2878</f>
        <v>0</v>
      </c>
      <c r="J2878" s="11"/>
    </row>
    <row r="2879" spans="1:10" x14ac:dyDescent="0.25">
      <c r="A2879" s="11"/>
      <c r="B2879" s="9">
        <f t="shared" si="132"/>
        <v>0</v>
      </c>
      <c r="C2879" s="8" t="str">
        <f t="shared" si="133"/>
        <v>ENERO</v>
      </c>
      <c r="D2879" s="9">
        <f t="shared" si="134"/>
        <v>1900</v>
      </c>
      <c r="E2879" s="11"/>
      <c r="F2879" s="8">
        <f>IFERROR(VLOOKUP(E2879,DATOS!$I$3:$J$22,2,FALSE),0)</f>
        <v>0</v>
      </c>
      <c r="G2879" s="11"/>
      <c r="H2879" s="11"/>
      <c r="I2879" s="21">
        <f>IFERROR(VLOOKUP(G2879,DATOS!$A$3:$E$13,5,FALSE),0)*H2879</f>
        <v>0</v>
      </c>
      <c r="J2879" s="11"/>
    </row>
    <row r="2880" spans="1:10" x14ac:dyDescent="0.25">
      <c r="A2880" s="11"/>
      <c r="B2880" s="9">
        <f t="shared" si="132"/>
        <v>0</v>
      </c>
      <c r="C2880" s="8" t="str">
        <f t="shared" si="133"/>
        <v>ENERO</v>
      </c>
      <c r="D2880" s="9">
        <f t="shared" si="134"/>
        <v>1900</v>
      </c>
      <c r="E2880" s="11"/>
      <c r="F2880" s="8">
        <f>IFERROR(VLOOKUP(E2880,DATOS!$I$3:$J$22,2,FALSE),0)</f>
        <v>0</v>
      </c>
      <c r="G2880" s="11"/>
      <c r="H2880" s="11"/>
      <c r="I2880" s="21">
        <f>IFERROR(VLOOKUP(G2880,DATOS!$A$3:$E$13,5,FALSE),0)*H2880</f>
        <v>0</v>
      </c>
      <c r="J2880" s="11"/>
    </row>
    <row r="2881" spans="1:10" x14ac:dyDescent="0.25">
      <c r="A2881" s="11"/>
      <c r="B2881" s="9">
        <f t="shared" si="132"/>
        <v>0</v>
      </c>
      <c r="C2881" s="8" t="str">
        <f t="shared" si="133"/>
        <v>ENERO</v>
      </c>
      <c r="D2881" s="9">
        <f t="shared" si="134"/>
        <v>1900</v>
      </c>
      <c r="E2881" s="11"/>
      <c r="F2881" s="8">
        <f>IFERROR(VLOOKUP(E2881,DATOS!$I$3:$J$22,2,FALSE),0)</f>
        <v>0</v>
      </c>
      <c r="G2881" s="11"/>
      <c r="H2881" s="11"/>
      <c r="I2881" s="21">
        <f>IFERROR(VLOOKUP(G2881,DATOS!$A$3:$E$13,5,FALSE),0)*H2881</f>
        <v>0</v>
      </c>
      <c r="J2881" s="11"/>
    </row>
    <row r="2882" spans="1:10" x14ac:dyDescent="0.25">
      <c r="A2882" s="11"/>
      <c r="B2882" s="9">
        <f t="shared" si="132"/>
        <v>0</v>
      </c>
      <c r="C2882" s="8" t="str">
        <f t="shared" si="133"/>
        <v>ENERO</v>
      </c>
      <c r="D2882" s="9">
        <f t="shared" si="134"/>
        <v>1900</v>
      </c>
      <c r="E2882" s="11"/>
      <c r="F2882" s="8">
        <f>IFERROR(VLOOKUP(E2882,DATOS!$I$3:$J$22,2,FALSE),0)</f>
        <v>0</v>
      </c>
      <c r="G2882" s="11"/>
      <c r="H2882" s="11"/>
      <c r="I2882" s="21">
        <f>IFERROR(VLOOKUP(G2882,DATOS!$A$3:$E$13,5,FALSE),0)*H2882</f>
        <v>0</v>
      </c>
      <c r="J2882" s="11"/>
    </row>
    <row r="2883" spans="1:10" x14ac:dyDescent="0.25">
      <c r="A2883" s="11"/>
      <c r="B2883" s="9">
        <f t="shared" ref="B2883:B2946" si="135">WEEKNUM(A2883)</f>
        <v>0</v>
      </c>
      <c r="C2883" s="8" t="str">
        <f t="shared" ref="C2883:C2946" si="136">UPPER(TEXT(A2883,"MMMM"))</f>
        <v>ENERO</v>
      </c>
      <c r="D2883" s="9">
        <f t="shared" ref="D2883:D2946" si="137">YEAR(A2883)</f>
        <v>1900</v>
      </c>
      <c r="E2883" s="11"/>
      <c r="F2883" s="8">
        <f>IFERROR(VLOOKUP(E2883,DATOS!$I$3:$J$22,2,FALSE),0)</f>
        <v>0</v>
      </c>
      <c r="G2883" s="11"/>
      <c r="H2883" s="11"/>
      <c r="I2883" s="21">
        <f>IFERROR(VLOOKUP(G2883,DATOS!$A$3:$E$13,5,FALSE),0)*H2883</f>
        <v>0</v>
      </c>
      <c r="J2883" s="11"/>
    </row>
    <row r="2884" spans="1:10" x14ac:dyDescent="0.25">
      <c r="A2884" s="11"/>
      <c r="B2884" s="9">
        <f t="shared" si="135"/>
        <v>0</v>
      </c>
      <c r="C2884" s="8" t="str">
        <f t="shared" si="136"/>
        <v>ENERO</v>
      </c>
      <c r="D2884" s="9">
        <f t="shared" si="137"/>
        <v>1900</v>
      </c>
      <c r="E2884" s="11"/>
      <c r="F2884" s="8">
        <f>IFERROR(VLOOKUP(E2884,DATOS!$I$3:$J$22,2,FALSE),0)</f>
        <v>0</v>
      </c>
      <c r="G2884" s="11"/>
      <c r="H2884" s="11"/>
      <c r="I2884" s="21">
        <f>IFERROR(VLOOKUP(G2884,DATOS!$A$3:$E$13,5,FALSE),0)*H2884</f>
        <v>0</v>
      </c>
      <c r="J2884" s="11"/>
    </row>
    <row r="2885" spans="1:10" x14ac:dyDescent="0.25">
      <c r="A2885" s="11"/>
      <c r="B2885" s="9">
        <f t="shared" si="135"/>
        <v>0</v>
      </c>
      <c r="C2885" s="8" t="str">
        <f t="shared" si="136"/>
        <v>ENERO</v>
      </c>
      <c r="D2885" s="9">
        <f t="shared" si="137"/>
        <v>1900</v>
      </c>
      <c r="E2885" s="11"/>
      <c r="F2885" s="8">
        <f>IFERROR(VLOOKUP(E2885,DATOS!$I$3:$J$22,2,FALSE),0)</f>
        <v>0</v>
      </c>
      <c r="G2885" s="11"/>
      <c r="H2885" s="11"/>
      <c r="I2885" s="21">
        <f>IFERROR(VLOOKUP(G2885,DATOS!$A$3:$E$13,5,FALSE),0)*H2885</f>
        <v>0</v>
      </c>
      <c r="J2885" s="11"/>
    </row>
    <row r="2886" spans="1:10" x14ac:dyDescent="0.25">
      <c r="A2886" s="11"/>
      <c r="B2886" s="9">
        <f t="shared" si="135"/>
        <v>0</v>
      </c>
      <c r="C2886" s="8" t="str">
        <f t="shared" si="136"/>
        <v>ENERO</v>
      </c>
      <c r="D2886" s="9">
        <f t="shared" si="137"/>
        <v>1900</v>
      </c>
      <c r="E2886" s="11"/>
      <c r="F2886" s="8">
        <f>IFERROR(VLOOKUP(E2886,DATOS!$I$3:$J$22,2,FALSE),0)</f>
        <v>0</v>
      </c>
      <c r="G2886" s="11"/>
      <c r="H2886" s="11"/>
      <c r="I2886" s="21">
        <f>IFERROR(VLOOKUP(G2886,DATOS!$A$3:$E$13,5,FALSE),0)*H2886</f>
        <v>0</v>
      </c>
      <c r="J2886" s="11"/>
    </row>
    <row r="2887" spans="1:10" x14ac:dyDescent="0.25">
      <c r="A2887" s="11"/>
      <c r="B2887" s="9">
        <f t="shared" si="135"/>
        <v>0</v>
      </c>
      <c r="C2887" s="8" t="str">
        <f t="shared" si="136"/>
        <v>ENERO</v>
      </c>
      <c r="D2887" s="9">
        <f t="shared" si="137"/>
        <v>1900</v>
      </c>
      <c r="E2887" s="11"/>
      <c r="F2887" s="8">
        <f>IFERROR(VLOOKUP(E2887,DATOS!$I$3:$J$22,2,FALSE),0)</f>
        <v>0</v>
      </c>
      <c r="G2887" s="11"/>
      <c r="H2887" s="11"/>
      <c r="I2887" s="21">
        <f>IFERROR(VLOOKUP(G2887,DATOS!$A$3:$E$13,5,FALSE),0)*H2887</f>
        <v>0</v>
      </c>
      <c r="J2887" s="11"/>
    </row>
    <row r="2888" spans="1:10" x14ac:dyDescent="0.25">
      <c r="A2888" s="11"/>
      <c r="B2888" s="9">
        <f t="shared" si="135"/>
        <v>0</v>
      </c>
      <c r="C2888" s="8" t="str">
        <f t="shared" si="136"/>
        <v>ENERO</v>
      </c>
      <c r="D2888" s="9">
        <f t="shared" si="137"/>
        <v>1900</v>
      </c>
      <c r="E2888" s="11"/>
      <c r="F2888" s="8">
        <f>IFERROR(VLOOKUP(E2888,DATOS!$I$3:$J$22,2,FALSE),0)</f>
        <v>0</v>
      </c>
      <c r="G2888" s="11"/>
      <c r="H2888" s="11"/>
      <c r="I2888" s="21">
        <f>IFERROR(VLOOKUP(G2888,DATOS!$A$3:$E$13,5,FALSE),0)*H2888</f>
        <v>0</v>
      </c>
      <c r="J2888" s="11"/>
    </row>
    <row r="2889" spans="1:10" x14ac:dyDescent="0.25">
      <c r="A2889" s="11"/>
      <c r="B2889" s="9">
        <f t="shared" si="135"/>
        <v>0</v>
      </c>
      <c r="C2889" s="8" t="str">
        <f t="shared" si="136"/>
        <v>ENERO</v>
      </c>
      <c r="D2889" s="9">
        <f t="shared" si="137"/>
        <v>1900</v>
      </c>
      <c r="E2889" s="11"/>
      <c r="F2889" s="8">
        <f>IFERROR(VLOOKUP(E2889,DATOS!$I$3:$J$22,2,FALSE),0)</f>
        <v>0</v>
      </c>
      <c r="G2889" s="11"/>
      <c r="H2889" s="11"/>
      <c r="I2889" s="21">
        <f>IFERROR(VLOOKUP(G2889,DATOS!$A$3:$E$13,5,FALSE),0)*H2889</f>
        <v>0</v>
      </c>
      <c r="J2889" s="11"/>
    </row>
    <row r="2890" spans="1:10" x14ac:dyDescent="0.25">
      <c r="A2890" s="11"/>
      <c r="B2890" s="9">
        <f t="shared" si="135"/>
        <v>0</v>
      </c>
      <c r="C2890" s="8" t="str">
        <f t="shared" si="136"/>
        <v>ENERO</v>
      </c>
      <c r="D2890" s="9">
        <f t="shared" si="137"/>
        <v>1900</v>
      </c>
      <c r="E2890" s="11"/>
      <c r="F2890" s="8">
        <f>IFERROR(VLOOKUP(E2890,DATOS!$I$3:$J$22,2,FALSE),0)</f>
        <v>0</v>
      </c>
      <c r="G2890" s="11"/>
      <c r="H2890" s="11"/>
      <c r="I2890" s="21">
        <f>IFERROR(VLOOKUP(G2890,DATOS!$A$3:$E$13,5,FALSE),0)*H2890</f>
        <v>0</v>
      </c>
      <c r="J2890" s="11"/>
    </row>
    <row r="2891" spans="1:10" x14ac:dyDescent="0.25">
      <c r="A2891" s="11"/>
      <c r="B2891" s="9">
        <f t="shared" si="135"/>
        <v>0</v>
      </c>
      <c r="C2891" s="8" t="str">
        <f t="shared" si="136"/>
        <v>ENERO</v>
      </c>
      <c r="D2891" s="9">
        <f t="shared" si="137"/>
        <v>1900</v>
      </c>
      <c r="E2891" s="11"/>
      <c r="F2891" s="8">
        <f>IFERROR(VLOOKUP(E2891,DATOS!$I$3:$J$22,2,FALSE),0)</f>
        <v>0</v>
      </c>
      <c r="G2891" s="11"/>
      <c r="H2891" s="11"/>
      <c r="I2891" s="21">
        <f>IFERROR(VLOOKUP(G2891,DATOS!$A$3:$E$13,5,FALSE),0)*H2891</f>
        <v>0</v>
      </c>
      <c r="J2891" s="11"/>
    </row>
    <row r="2892" spans="1:10" x14ac:dyDescent="0.25">
      <c r="A2892" s="11"/>
      <c r="B2892" s="9">
        <f t="shared" si="135"/>
        <v>0</v>
      </c>
      <c r="C2892" s="8" t="str">
        <f t="shared" si="136"/>
        <v>ENERO</v>
      </c>
      <c r="D2892" s="9">
        <f t="shared" si="137"/>
        <v>1900</v>
      </c>
      <c r="E2892" s="11"/>
      <c r="F2892" s="8">
        <f>IFERROR(VLOOKUP(E2892,DATOS!$I$3:$J$22,2,FALSE),0)</f>
        <v>0</v>
      </c>
      <c r="G2892" s="11"/>
      <c r="H2892" s="11"/>
      <c r="I2892" s="21">
        <f>IFERROR(VLOOKUP(G2892,DATOS!$A$3:$E$13,5,FALSE),0)*H2892</f>
        <v>0</v>
      </c>
      <c r="J2892" s="11"/>
    </row>
    <row r="2893" spans="1:10" x14ac:dyDescent="0.25">
      <c r="A2893" s="11"/>
      <c r="B2893" s="9">
        <f t="shared" si="135"/>
        <v>0</v>
      </c>
      <c r="C2893" s="8" t="str">
        <f t="shared" si="136"/>
        <v>ENERO</v>
      </c>
      <c r="D2893" s="9">
        <f t="shared" si="137"/>
        <v>1900</v>
      </c>
      <c r="E2893" s="11"/>
      <c r="F2893" s="8">
        <f>IFERROR(VLOOKUP(E2893,DATOS!$I$3:$J$22,2,FALSE),0)</f>
        <v>0</v>
      </c>
      <c r="G2893" s="11"/>
      <c r="H2893" s="11"/>
      <c r="I2893" s="21">
        <f>IFERROR(VLOOKUP(G2893,DATOS!$A$3:$E$13,5,FALSE),0)*H2893</f>
        <v>0</v>
      </c>
      <c r="J2893" s="11"/>
    </row>
    <row r="2894" spans="1:10" x14ac:dyDescent="0.25">
      <c r="A2894" s="11"/>
      <c r="B2894" s="9">
        <f t="shared" si="135"/>
        <v>0</v>
      </c>
      <c r="C2894" s="8" t="str">
        <f t="shared" si="136"/>
        <v>ENERO</v>
      </c>
      <c r="D2894" s="9">
        <f t="shared" si="137"/>
        <v>1900</v>
      </c>
      <c r="E2894" s="11"/>
      <c r="F2894" s="8">
        <f>IFERROR(VLOOKUP(E2894,DATOS!$I$3:$J$22,2,FALSE),0)</f>
        <v>0</v>
      </c>
      <c r="G2894" s="11"/>
      <c r="H2894" s="11"/>
      <c r="I2894" s="21">
        <f>IFERROR(VLOOKUP(G2894,DATOS!$A$3:$E$13,5,FALSE),0)*H2894</f>
        <v>0</v>
      </c>
      <c r="J2894" s="11"/>
    </row>
    <row r="2895" spans="1:10" x14ac:dyDescent="0.25">
      <c r="A2895" s="11"/>
      <c r="B2895" s="9">
        <f t="shared" si="135"/>
        <v>0</v>
      </c>
      <c r="C2895" s="8" t="str">
        <f t="shared" si="136"/>
        <v>ENERO</v>
      </c>
      <c r="D2895" s="9">
        <f t="shared" si="137"/>
        <v>1900</v>
      </c>
      <c r="E2895" s="11"/>
      <c r="F2895" s="8">
        <f>IFERROR(VLOOKUP(E2895,DATOS!$I$3:$J$22,2,FALSE),0)</f>
        <v>0</v>
      </c>
      <c r="G2895" s="11"/>
      <c r="H2895" s="11"/>
      <c r="I2895" s="21">
        <f>IFERROR(VLOOKUP(G2895,DATOS!$A$3:$E$13,5,FALSE),0)*H2895</f>
        <v>0</v>
      </c>
      <c r="J2895" s="11"/>
    </row>
    <row r="2896" spans="1:10" x14ac:dyDescent="0.25">
      <c r="A2896" s="11"/>
      <c r="B2896" s="9">
        <f t="shared" si="135"/>
        <v>0</v>
      </c>
      <c r="C2896" s="8" t="str">
        <f t="shared" si="136"/>
        <v>ENERO</v>
      </c>
      <c r="D2896" s="9">
        <f t="shared" si="137"/>
        <v>1900</v>
      </c>
      <c r="E2896" s="11"/>
      <c r="F2896" s="8">
        <f>IFERROR(VLOOKUP(E2896,DATOS!$I$3:$J$22,2,FALSE),0)</f>
        <v>0</v>
      </c>
      <c r="G2896" s="11"/>
      <c r="H2896" s="11"/>
      <c r="I2896" s="21">
        <f>IFERROR(VLOOKUP(G2896,DATOS!$A$3:$E$13,5,FALSE),0)*H2896</f>
        <v>0</v>
      </c>
      <c r="J2896" s="11"/>
    </row>
    <row r="2897" spans="1:10" x14ac:dyDescent="0.25">
      <c r="A2897" s="11"/>
      <c r="B2897" s="9">
        <f t="shared" si="135"/>
        <v>0</v>
      </c>
      <c r="C2897" s="8" t="str">
        <f t="shared" si="136"/>
        <v>ENERO</v>
      </c>
      <c r="D2897" s="9">
        <f t="shared" si="137"/>
        <v>1900</v>
      </c>
      <c r="E2897" s="11"/>
      <c r="F2897" s="8">
        <f>IFERROR(VLOOKUP(E2897,DATOS!$I$3:$J$22,2,FALSE),0)</f>
        <v>0</v>
      </c>
      <c r="G2897" s="11"/>
      <c r="H2897" s="11"/>
      <c r="I2897" s="21">
        <f>IFERROR(VLOOKUP(G2897,DATOS!$A$3:$E$13,5,FALSE),0)*H2897</f>
        <v>0</v>
      </c>
      <c r="J2897" s="11"/>
    </row>
    <row r="2898" spans="1:10" x14ac:dyDescent="0.25">
      <c r="A2898" s="11"/>
      <c r="B2898" s="9">
        <f t="shared" si="135"/>
        <v>0</v>
      </c>
      <c r="C2898" s="8" t="str">
        <f t="shared" si="136"/>
        <v>ENERO</v>
      </c>
      <c r="D2898" s="9">
        <f t="shared" si="137"/>
        <v>1900</v>
      </c>
      <c r="E2898" s="11"/>
      <c r="F2898" s="8">
        <f>IFERROR(VLOOKUP(E2898,DATOS!$I$3:$J$22,2,FALSE),0)</f>
        <v>0</v>
      </c>
      <c r="G2898" s="11"/>
      <c r="H2898" s="11"/>
      <c r="I2898" s="21">
        <f>IFERROR(VLOOKUP(G2898,DATOS!$A$3:$E$13,5,FALSE),0)*H2898</f>
        <v>0</v>
      </c>
      <c r="J2898" s="11"/>
    </row>
    <row r="2899" spans="1:10" x14ac:dyDescent="0.25">
      <c r="A2899" s="11"/>
      <c r="B2899" s="9">
        <f t="shared" si="135"/>
        <v>0</v>
      </c>
      <c r="C2899" s="8" t="str">
        <f t="shared" si="136"/>
        <v>ENERO</v>
      </c>
      <c r="D2899" s="9">
        <f t="shared" si="137"/>
        <v>1900</v>
      </c>
      <c r="E2899" s="11"/>
      <c r="F2899" s="8">
        <f>IFERROR(VLOOKUP(E2899,DATOS!$I$3:$J$22,2,FALSE),0)</f>
        <v>0</v>
      </c>
      <c r="G2899" s="11"/>
      <c r="H2899" s="11"/>
      <c r="I2899" s="21">
        <f>IFERROR(VLOOKUP(G2899,DATOS!$A$3:$E$13,5,FALSE),0)*H2899</f>
        <v>0</v>
      </c>
      <c r="J2899" s="11"/>
    </row>
    <row r="2900" spans="1:10" x14ac:dyDescent="0.25">
      <c r="A2900" s="11"/>
      <c r="B2900" s="9">
        <f t="shared" si="135"/>
        <v>0</v>
      </c>
      <c r="C2900" s="8" t="str">
        <f t="shared" si="136"/>
        <v>ENERO</v>
      </c>
      <c r="D2900" s="9">
        <f t="shared" si="137"/>
        <v>1900</v>
      </c>
      <c r="E2900" s="11"/>
      <c r="F2900" s="8">
        <f>IFERROR(VLOOKUP(E2900,DATOS!$I$3:$J$22,2,FALSE),0)</f>
        <v>0</v>
      </c>
      <c r="G2900" s="11"/>
      <c r="H2900" s="11"/>
      <c r="I2900" s="21">
        <f>IFERROR(VLOOKUP(G2900,DATOS!$A$3:$E$13,5,FALSE),0)*H2900</f>
        <v>0</v>
      </c>
      <c r="J2900" s="11"/>
    </row>
    <row r="2901" spans="1:10" x14ac:dyDescent="0.25">
      <c r="A2901" s="11"/>
      <c r="B2901" s="9">
        <f t="shared" si="135"/>
        <v>0</v>
      </c>
      <c r="C2901" s="8" t="str">
        <f t="shared" si="136"/>
        <v>ENERO</v>
      </c>
      <c r="D2901" s="9">
        <f t="shared" si="137"/>
        <v>1900</v>
      </c>
      <c r="E2901" s="11"/>
      <c r="F2901" s="8">
        <f>IFERROR(VLOOKUP(E2901,DATOS!$I$3:$J$22,2,FALSE),0)</f>
        <v>0</v>
      </c>
      <c r="G2901" s="11"/>
      <c r="H2901" s="11"/>
      <c r="I2901" s="21">
        <f>IFERROR(VLOOKUP(G2901,DATOS!$A$3:$E$13,5,FALSE),0)*H2901</f>
        <v>0</v>
      </c>
      <c r="J2901" s="11"/>
    </row>
    <row r="2902" spans="1:10" x14ac:dyDescent="0.25">
      <c r="A2902" s="11"/>
      <c r="B2902" s="9">
        <f t="shared" si="135"/>
        <v>0</v>
      </c>
      <c r="C2902" s="8" t="str">
        <f t="shared" si="136"/>
        <v>ENERO</v>
      </c>
      <c r="D2902" s="9">
        <f t="shared" si="137"/>
        <v>1900</v>
      </c>
      <c r="E2902" s="11"/>
      <c r="F2902" s="8">
        <f>IFERROR(VLOOKUP(E2902,DATOS!$I$3:$J$22,2,FALSE),0)</f>
        <v>0</v>
      </c>
      <c r="G2902" s="11"/>
      <c r="H2902" s="11"/>
      <c r="I2902" s="21">
        <f>IFERROR(VLOOKUP(G2902,DATOS!$A$3:$E$13,5,FALSE),0)*H2902</f>
        <v>0</v>
      </c>
      <c r="J2902" s="11"/>
    </row>
    <row r="2903" spans="1:10" x14ac:dyDescent="0.25">
      <c r="A2903" s="11"/>
      <c r="B2903" s="9">
        <f t="shared" si="135"/>
        <v>0</v>
      </c>
      <c r="C2903" s="8" t="str">
        <f t="shared" si="136"/>
        <v>ENERO</v>
      </c>
      <c r="D2903" s="9">
        <f t="shared" si="137"/>
        <v>1900</v>
      </c>
      <c r="E2903" s="11"/>
      <c r="F2903" s="8">
        <f>IFERROR(VLOOKUP(E2903,DATOS!$I$3:$J$22,2,FALSE),0)</f>
        <v>0</v>
      </c>
      <c r="G2903" s="11"/>
      <c r="H2903" s="11"/>
      <c r="I2903" s="21">
        <f>IFERROR(VLOOKUP(G2903,DATOS!$A$3:$E$13,5,FALSE),0)*H2903</f>
        <v>0</v>
      </c>
      <c r="J2903" s="11"/>
    </row>
    <row r="2904" spans="1:10" x14ac:dyDescent="0.25">
      <c r="A2904" s="11"/>
      <c r="B2904" s="9">
        <f t="shared" si="135"/>
        <v>0</v>
      </c>
      <c r="C2904" s="8" t="str">
        <f t="shared" si="136"/>
        <v>ENERO</v>
      </c>
      <c r="D2904" s="9">
        <f t="shared" si="137"/>
        <v>1900</v>
      </c>
      <c r="E2904" s="11"/>
      <c r="F2904" s="8">
        <f>IFERROR(VLOOKUP(E2904,DATOS!$I$3:$J$22,2,FALSE),0)</f>
        <v>0</v>
      </c>
      <c r="G2904" s="11"/>
      <c r="H2904" s="11"/>
      <c r="I2904" s="21">
        <f>IFERROR(VLOOKUP(G2904,DATOS!$A$3:$E$13,5,FALSE),0)*H2904</f>
        <v>0</v>
      </c>
      <c r="J2904" s="11"/>
    </row>
    <row r="2905" spans="1:10" x14ac:dyDescent="0.25">
      <c r="A2905" s="11"/>
      <c r="B2905" s="9">
        <f t="shared" si="135"/>
        <v>0</v>
      </c>
      <c r="C2905" s="8" t="str">
        <f t="shared" si="136"/>
        <v>ENERO</v>
      </c>
      <c r="D2905" s="9">
        <f t="shared" si="137"/>
        <v>1900</v>
      </c>
      <c r="E2905" s="11"/>
      <c r="F2905" s="8">
        <f>IFERROR(VLOOKUP(E2905,DATOS!$I$3:$J$22,2,FALSE),0)</f>
        <v>0</v>
      </c>
      <c r="G2905" s="11"/>
      <c r="H2905" s="11"/>
      <c r="I2905" s="21">
        <f>IFERROR(VLOOKUP(G2905,DATOS!$A$3:$E$13,5,FALSE),0)*H2905</f>
        <v>0</v>
      </c>
      <c r="J2905" s="11"/>
    </row>
    <row r="2906" spans="1:10" x14ac:dyDescent="0.25">
      <c r="A2906" s="11"/>
      <c r="B2906" s="9">
        <f t="shared" si="135"/>
        <v>0</v>
      </c>
      <c r="C2906" s="8" t="str">
        <f t="shared" si="136"/>
        <v>ENERO</v>
      </c>
      <c r="D2906" s="9">
        <f t="shared" si="137"/>
        <v>1900</v>
      </c>
      <c r="E2906" s="11"/>
      <c r="F2906" s="8">
        <f>IFERROR(VLOOKUP(E2906,DATOS!$I$3:$J$22,2,FALSE),0)</f>
        <v>0</v>
      </c>
      <c r="G2906" s="11"/>
      <c r="H2906" s="11"/>
      <c r="I2906" s="21">
        <f>IFERROR(VLOOKUP(G2906,DATOS!$A$3:$E$13,5,FALSE),0)*H2906</f>
        <v>0</v>
      </c>
      <c r="J2906" s="11"/>
    </row>
    <row r="2907" spans="1:10" x14ac:dyDescent="0.25">
      <c r="A2907" s="11"/>
      <c r="B2907" s="9">
        <f t="shared" si="135"/>
        <v>0</v>
      </c>
      <c r="C2907" s="8" t="str">
        <f t="shared" si="136"/>
        <v>ENERO</v>
      </c>
      <c r="D2907" s="9">
        <f t="shared" si="137"/>
        <v>1900</v>
      </c>
      <c r="E2907" s="11"/>
      <c r="F2907" s="8">
        <f>IFERROR(VLOOKUP(E2907,DATOS!$I$3:$J$22,2,FALSE),0)</f>
        <v>0</v>
      </c>
      <c r="G2907" s="11"/>
      <c r="H2907" s="11"/>
      <c r="I2907" s="21">
        <f>IFERROR(VLOOKUP(G2907,DATOS!$A$3:$E$13,5,FALSE),0)*H2907</f>
        <v>0</v>
      </c>
      <c r="J2907" s="11"/>
    </row>
    <row r="2908" spans="1:10" x14ac:dyDescent="0.25">
      <c r="A2908" s="11"/>
      <c r="B2908" s="9">
        <f t="shared" si="135"/>
        <v>0</v>
      </c>
      <c r="C2908" s="8" t="str">
        <f t="shared" si="136"/>
        <v>ENERO</v>
      </c>
      <c r="D2908" s="9">
        <f t="shared" si="137"/>
        <v>1900</v>
      </c>
      <c r="E2908" s="11"/>
      <c r="F2908" s="8">
        <f>IFERROR(VLOOKUP(E2908,DATOS!$I$3:$J$22,2,FALSE),0)</f>
        <v>0</v>
      </c>
      <c r="G2908" s="11"/>
      <c r="H2908" s="11"/>
      <c r="I2908" s="21">
        <f>IFERROR(VLOOKUP(G2908,DATOS!$A$3:$E$13,5,FALSE),0)*H2908</f>
        <v>0</v>
      </c>
      <c r="J2908" s="11"/>
    </row>
    <row r="2909" spans="1:10" x14ac:dyDescent="0.25">
      <c r="A2909" s="11"/>
      <c r="B2909" s="9">
        <f t="shared" si="135"/>
        <v>0</v>
      </c>
      <c r="C2909" s="8" t="str">
        <f t="shared" si="136"/>
        <v>ENERO</v>
      </c>
      <c r="D2909" s="9">
        <f t="shared" si="137"/>
        <v>1900</v>
      </c>
      <c r="E2909" s="11"/>
      <c r="F2909" s="8">
        <f>IFERROR(VLOOKUP(E2909,DATOS!$I$3:$J$22,2,FALSE),0)</f>
        <v>0</v>
      </c>
      <c r="G2909" s="11"/>
      <c r="H2909" s="11"/>
      <c r="I2909" s="21">
        <f>IFERROR(VLOOKUP(G2909,DATOS!$A$3:$E$13,5,FALSE),0)*H2909</f>
        <v>0</v>
      </c>
      <c r="J2909" s="11"/>
    </row>
    <row r="2910" spans="1:10" x14ac:dyDescent="0.25">
      <c r="A2910" s="11"/>
      <c r="B2910" s="9">
        <f t="shared" si="135"/>
        <v>0</v>
      </c>
      <c r="C2910" s="8" t="str">
        <f t="shared" si="136"/>
        <v>ENERO</v>
      </c>
      <c r="D2910" s="9">
        <f t="shared" si="137"/>
        <v>1900</v>
      </c>
      <c r="E2910" s="11"/>
      <c r="F2910" s="8">
        <f>IFERROR(VLOOKUP(E2910,DATOS!$I$3:$J$22,2,FALSE),0)</f>
        <v>0</v>
      </c>
      <c r="G2910" s="11"/>
      <c r="H2910" s="11"/>
      <c r="I2910" s="21">
        <f>IFERROR(VLOOKUP(G2910,DATOS!$A$3:$E$13,5,FALSE),0)*H2910</f>
        <v>0</v>
      </c>
      <c r="J2910" s="11"/>
    </row>
    <row r="2911" spans="1:10" x14ac:dyDescent="0.25">
      <c r="A2911" s="11"/>
      <c r="B2911" s="9">
        <f t="shared" si="135"/>
        <v>0</v>
      </c>
      <c r="C2911" s="8" t="str">
        <f t="shared" si="136"/>
        <v>ENERO</v>
      </c>
      <c r="D2911" s="9">
        <f t="shared" si="137"/>
        <v>1900</v>
      </c>
      <c r="E2911" s="11"/>
      <c r="F2911" s="8">
        <f>IFERROR(VLOOKUP(E2911,DATOS!$I$3:$J$22,2,FALSE),0)</f>
        <v>0</v>
      </c>
      <c r="G2911" s="11"/>
      <c r="H2911" s="11"/>
      <c r="I2911" s="21">
        <f>IFERROR(VLOOKUP(G2911,DATOS!$A$3:$E$13,5,FALSE),0)*H2911</f>
        <v>0</v>
      </c>
      <c r="J2911" s="11"/>
    </row>
    <row r="2912" spans="1:10" x14ac:dyDescent="0.25">
      <c r="A2912" s="11"/>
      <c r="B2912" s="9">
        <f t="shared" si="135"/>
        <v>0</v>
      </c>
      <c r="C2912" s="8" t="str">
        <f t="shared" si="136"/>
        <v>ENERO</v>
      </c>
      <c r="D2912" s="9">
        <f t="shared" si="137"/>
        <v>1900</v>
      </c>
      <c r="E2912" s="11"/>
      <c r="F2912" s="8">
        <f>IFERROR(VLOOKUP(E2912,DATOS!$I$3:$J$22,2,FALSE),0)</f>
        <v>0</v>
      </c>
      <c r="G2912" s="11"/>
      <c r="H2912" s="11"/>
      <c r="I2912" s="21">
        <f>IFERROR(VLOOKUP(G2912,DATOS!$A$3:$E$13,5,FALSE),0)*H2912</f>
        <v>0</v>
      </c>
      <c r="J2912" s="11"/>
    </row>
    <row r="2913" spans="1:10" x14ac:dyDescent="0.25">
      <c r="A2913" s="11"/>
      <c r="B2913" s="9">
        <f t="shared" si="135"/>
        <v>0</v>
      </c>
      <c r="C2913" s="8" t="str">
        <f t="shared" si="136"/>
        <v>ENERO</v>
      </c>
      <c r="D2913" s="9">
        <f t="shared" si="137"/>
        <v>1900</v>
      </c>
      <c r="E2913" s="11"/>
      <c r="F2913" s="8">
        <f>IFERROR(VLOOKUP(E2913,DATOS!$I$3:$J$22,2,FALSE),0)</f>
        <v>0</v>
      </c>
      <c r="G2913" s="11"/>
      <c r="H2913" s="11"/>
      <c r="I2913" s="21">
        <f>IFERROR(VLOOKUP(G2913,DATOS!$A$3:$E$13,5,FALSE),0)*H2913</f>
        <v>0</v>
      </c>
      <c r="J2913" s="11"/>
    </row>
    <row r="2914" spans="1:10" x14ac:dyDescent="0.25">
      <c r="A2914" s="11"/>
      <c r="B2914" s="9">
        <f t="shared" si="135"/>
        <v>0</v>
      </c>
      <c r="C2914" s="8" t="str">
        <f t="shared" si="136"/>
        <v>ENERO</v>
      </c>
      <c r="D2914" s="9">
        <f t="shared" si="137"/>
        <v>1900</v>
      </c>
      <c r="E2914" s="11"/>
      <c r="F2914" s="8">
        <f>IFERROR(VLOOKUP(E2914,DATOS!$I$3:$J$22,2,FALSE),0)</f>
        <v>0</v>
      </c>
      <c r="G2914" s="11"/>
      <c r="H2914" s="11"/>
      <c r="I2914" s="21">
        <f>IFERROR(VLOOKUP(G2914,DATOS!$A$3:$E$13,5,FALSE),0)*H2914</f>
        <v>0</v>
      </c>
      <c r="J2914" s="11"/>
    </row>
    <row r="2915" spans="1:10" x14ac:dyDescent="0.25">
      <c r="A2915" s="11"/>
      <c r="B2915" s="9">
        <f t="shared" si="135"/>
        <v>0</v>
      </c>
      <c r="C2915" s="8" t="str">
        <f t="shared" si="136"/>
        <v>ENERO</v>
      </c>
      <c r="D2915" s="9">
        <f t="shared" si="137"/>
        <v>1900</v>
      </c>
      <c r="E2915" s="11"/>
      <c r="F2915" s="8">
        <f>IFERROR(VLOOKUP(E2915,DATOS!$I$3:$J$22,2,FALSE),0)</f>
        <v>0</v>
      </c>
      <c r="G2915" s="11"/>
      <c r="H2915" s="11"/>
      <c r="I2915" s="21">
        <f>IFERROR(VLOOKUP(G2915,DATOS!$A$3:$E$13,5,FALSE),0)*H2915</f>
        <v>0</v>
      </c>
      <c r="J2915" s="11"/>
    </row>
    <row r="2916" spans="1:10" x14ac:dyDescent="0.25">
      <c r="A2916" s="11"/>
      <c r="B2916" s="9">
        <f t="shared" si="135"/>
        <v>0</v>
      </c>
      <c r="C2916" s="8" t="str">
        <f t="shared" si="136"/>
        <v>ENERO</v>
      </c>
      <c r="D2916" s="9">
        <f t="shared" si="137"/>
        <v>1900</v>
      </c>
      <c r="E2916" s="11"/>
      <c r="F2916" s="8">
        <f>IFERROR(VLOOKUP(E2916,DATOS!$I$3:$J$22,2,FALSE),0)</f>
        <v>0</v>
      </c>
      <c r="G2916" s="11"/>
      <c r="H2916" s="11"/>
      <c r="I2916" s="21">
        <f>IFERROR(VLOOKUP(G2916,DATOS!$A$3:$E$13,5,FALSE),0)*H2916</f>
        <v>0</v>
      </c>
      <c r="J2916" s="11"/>
    </row>
    <row r="2917" spans="1:10" x14ac:dyDescent="0.25">
      <c r="A2917" s="11"/>
      <c r="B2917" s="9">
        <f t="shared" si="135"/>
        <v>0</v>
      </c>
      <c r="C2917" s="8" t="str">
        <f t="shared" si="136"/>
        <v>ENERO</v>
      </c>
      <c r="D2917" s="9">
        <f t="shared" si="137"/>
        <v>1900</v>
      </c>
      <c r="E2917" s="11"/>
      <c r="F2917" s="8">
        <f>IFERROR(VLOOKUP(E2917,DATOS!$I$3:$J$22,2,FALSE),0)</f>
        <v>0</v>
      </c>
      <c r="G2917" s="11"/>
      <c r="H2917" s="11"/>
      <c r="I2917" s="21">
        <f>IFERROR(VLOOKUP(G2917,DATOS!$A$3:$E$13,5,FALSE),0)*H2917</f>
        <v>0</v>
      </c>
      <c r="J2917" s="11"/>
    </row>
    <row r="2918" spans="1:10" x14ac:dyDescent="0.25">
      <c r="A2918" s="11"/>
      <c r="B2918" s="9">
        <f t="shared" si="135"/>
        <v>0</v>
      </c>
      <c r="C2918" s="8" t="str">
        <f t="shared" si="136"/>
        <v>ENERO</v>
      </c>
      <c r="D2918" s="9">
        <f t="shared" si="137"/>
        <v>1900</v>
      </c>
      <c r="E2918" s="11"/>
      <c r="F2918" s="8">
        <f>IFERROR(VLOOKUP(E2918,DATOS!$I$3:$J$22,2,FALSE),0)</f>
        <v>0</v>
      </c>
      <c r="G2918" s="11"/>
      <c r="H2918" s="11"/>
      <c r="I2918" s="21">
        <f>IFERROR(VLOOKUP(G2918,DATOS!$A$3:$E$13,5,FALSE),0)*H2918</f>
        <v>0</v>
      </c>
      <c r="J2918" s="11"/>
    </row>
    <row r="2919" spans="1:10" x14ac:dyDescent="0.25">
      <c r="A2919" s="11"/>
      <c r="B2919" s="9">
        <f t="shared" si="135"/>
        <v>0</v>
      </c>
      <c r="C2919" s="8" t="str">
        <f t="shared" si="136"/>
        <v>ENERO</v>
      </c>
      <c r="D2919" s="9">
        <f t="shared" si="137"/>
        <v>1900</v>
      </c>
      <c r="E2919" s="11"/>
      <c r="F2919" s="8">
        <f>IFERROR(VLOOKUP(E2919,DATOS!$I$3:$J$22,2,FALSE),0)</f>
        <v>0</v>
      </c>
      <c r="G2919" s="11"/>
      <c r="H2919" s="11"/>
      <c r="I2919" s="21">
        <f>IFERROR(VLOOKUP(G2919,DATOS!$A$3:$E$13,5,FALSE),0)*H2919</f>
        <v>0</v>
      </c>
      <c r="J2919" s="11"/>
    </row>
    <row r="2920" spans="1:10" x14ac:dyDescent="0.25">
      <c r="A2920" s="11"/>
      <c r="B2920" s="9">
        <f t="shared" si="135"/>
        <v>0</v>
      </c>
      <c r="C2920" s="8" t="str">
        <f t="shared" si="136"/>
        <v>ENERO</v>
      </c>
      <c r="D2920" s="9">
        <f t="shared" si="137"/>
        <v>1900</v>
      </c>
      <c r="E2920" s="11"/>
      <c r="F2920" s="8">
        <f>IFERROR(VLOOKUP(E2920,DATOS!$I$3:$J$22,2,FALSE),0)</f>
        <v>0</v>
      </c>
      <c r="G2920" s="11"/>
      <c r="H2920" s="11"/>
      <c r="I2920" s="21">
        <f>IFERROR(VLOOKUP(G2920,DATOS!$A$3:$E$13,5,FALSE),0)*H2920</f>
        <v>0</v>
      </c>
      <c r="J2920" s="11"/>
    </row>
    <row r="2921" spans="1:10" x14ac:dyDescent="0.25">
      <c r="A2921" s="11"/>
      <c r="B2921" s="9">
        <f t="shared" si="135"/>
        <v>0</v>
      </c>
      <c r="C2921" s="8" t="str">
        <f t="shared" si="136"/>
        <v>ENERO</v>
      </c>
      <c r="D2921" s="9">
        <f t="shared" si="137"/>
        <v>1900</v>
      </c>
      <c r="E2921" s="11"/>
      <c r="F2921" s="8">
        <f>IFERROR(VLOOKUP(E2921,DATOS!$I$3:$J$22,2,FALSE),0)</f>
        <v>0</v>
      </c>
      <c r="G2921" s="11"/>
      <c r="H2921" s="11"/>
      <c r="I2921" s="21">
        <f>IFERROR(VLOOKUP(G2921,DATOS!$A$3:$E$13,5,FALSE),0)*H2921</f>
        <v>0</v>
      </c>
      <c r="J2921" s="11"/>
    </row>
    <row r="2922" spans="1:10" x14ac:dyDescent="0.25">
      <c r="A2922" s="11"/>
      <c r="B2922" s="9">
        <f t="shared" si="135"/>
        <v>0</v>
      </c>
      <c r="C2922" s="8" t="str">
        <f t="shared" si="136"/>
        <v>ENERO</v>
      </c>
      <c r="D2922" s="9">
        <f t="shared" si="137"/>
        <v>1900</v>
      </c>
      <c r="E2922" s="11"/>
      <c r="F2922" s="8">
        <f>IFERROR(VLOOKUP(E2922,DATOS!$I$3:$J$22,2,FALSE),0)</f>
        <v>0</v>
      </c>
      <c r="G2922" s="11"/>
      <c r="H2922" s="11"/>
      <c r="I2922" s="21">
        <f>IFERROR(VLOOKUP(G2922,DATOS!$A$3:$E$13,5,FALSE),0)*H2922</f>
        <v>0</v>
      </c>
      <c r="J2922" s="11"/>
    </row>
    <row r="2923" spans="1:10" x14ac:dyDescent="0.25">
      <c r="A2923" s="11"/>
      <c r="B2923" s="9">
        <f t="shared" si="135"/>
        <v>0</v>
      </c>
      <c r="C2923" s="8" t="str">
        <f t="shared" si="136"/>
        <v>ENERO</v>
      </c>
      <c r="D2923" s="9">
        <f t="shared" si="137"/>
        <v>1900</v>
      </c>
      <c r="E2923" s="11"/>
      <c r="F2923" s="8">
        <f>IFERROR(VLOOKUP(E2923,DATOS!$I$3:$J$22,2,FALSE),0)</f>
        <v>0</v>
      </c>
      <c r="G2923" s="11"/>
      <c r="H2923" s="11"/>
      <c r="I2923" s="21">
        <f>IFERROR(VLOOKUP(G2923,DATOS!$A$3:$E$13,5,FALSE),0)*H2923</f>
        <v>0</v>
      </c>
      <c r="J2923" s="11"/>
    </row>
    <row r="2924" spans="1:10" x14ac:dyDescent="0.25">
      <c r="A2924" s="11"/>
      <c r="B2924" s="9">
        <f t="shared" si="135"/>
        <v>0</v>
      </c>
      <c r="C2924" s="8" t="str">
        <f t="shared" si="136"/>
        <v>ENERO</v>
      </c>
      <c r="D2924" s="9">
        <f t="shared" si="137"/>
        <v>1900</v>
      </c>
      <c r="E2924" s="11"/>
      <c r="F2924" s="8">
        <f>IFERROR(VLOOKUP(E2924,DATOS!$I$3:$J$22,2,FALSE),0)</f>
        <v>0</v>
      </c>
      <c r="G2924" s="11"/>
      <c r="H2924" s="11"/>
      <c r="I2924" s="21">
        <f>IFERROR(VLOOKUP(G2924,DATOS!$A$3:$E$13,5,FALSE),0)*H2924</f>
        <v>0</v>
      </c>
      <c r="J2924" s="11"/>
    </row>
    <row r="2925" spans="1:10" x14ac:dyDescent="0.25">
      <c r="A2925" s="11"/>
      <c r="B2925" s="9">
        <f t="shared" si="135"/>
        <v>0</v>
      </c>
      <c r="C2925" s="8" t="str">
        <f t="shared" si="136"/>
        <v>ENERO</v>
      </c>
      <c r="D2925" s="9">
        <f t="shared" si="137"/>
        <v>1900</v>
      </c>
      <c r="E2925" s="11"/>
      <c r="F2925" s="8">
        <f>IFERROR(VLOOKUP(E2925,DATOS!$I$3:$J$22,2,FALSE),0)</f>
        <v>0</v>
      </c>
      <c r="G2925" s="11"/>
      <c r="H2925" s="11"/>
      <c r="I2925" s="21">
        <f>IFERROR(VLOOKUP(G2925,DATOS!$A$3:$E$13,5,FALSE),0)*H2925</f>
        <v>0</v>
      </c>
      <c r="J2925" s="11"/>
    </row>
    <row r="2926" spans="1:10" x14ac:dyDescent="0.25">
      <c r="A2926" s="11"/>
      <c r="B2926" s="9">
        <f t="shared" si="135"/>
        <v>0</v>
      </c>
      <c r="C2926" s="8" t="str">
        <f t="shared" si="136"/>
        <v>ENERO</v>
      </c>
      <c r="D2926" s="9">
        <f t="shared" si="137"/>
        <v>1900</v>
      </c>
      <c r="E2926" s="11"/>
      <c r="F2926" s="8">
        <f>IFERROR(VLOOKUP(E2926,DATOS!$I$3:$J$22,2,FALSE),0)</f>
        <v>0</v>
      </c>
      <c r="G2926" s="11"/>
      <c r="H2926" s="11"/>
      <c r="I2926" s="21">
        <f>IFERROR(VLOOKUP(G2926,DATOS!$A$3:$E$13,5,FALSE),0)*H2926</f>
        <v>0</v>
      </c>
      <c r="J2926" s="11"/>
    </row>
    <row r="2927" spans="1:10" x14ac:dyDescent="0.25">
      <c r="A2927" s="11"/>
      <c r="B2927" s="9">
        <f t="shared" si="135"/>
        <v>0</v>
      </c>
      <c r="C2927" s="8" t="str">
        <f t="shared" si="136"/>
        <v>ENERO</v>
      </c>
      <c r="D2927" s="9">
        <f t="shared" si="137"/>
        <v>1900</v>
      </c>
      <c r="E2927" s="11"/>
      <c r="F2927" s="8">
        <f>IFERROR(VLOOKUP(E2927,DATOS!$I$3:$J$22,2,FALSE),0)</f>
        <v>0</v>
      </c>
      <c r="G2927" s="11"/>
      <c r="H2927" s="11"/>
      <c r="I2927" s="21">
        <f>IFERROR(VLOOKUP(G2927,DATOS!$A$3:$E$13,5,FALSE),0)*H2927</f>
        <v>0</v>
      </c>
      <c r="J2927" s="11"/>
    </row>
    <row r="2928" spans="1:10" x14ac:dyDescent="0.25">
      <c r="A2928" s="11"/>
      <c r="B2928" s="9">
        <f t="shared" si="135"/>
        <v>0</v>
      </c>
      <c r="C2928" s="8" t="str">
        <f t="shared" si="136"/>
        <v>ENERO</v>
      </c>
      <c r="D2928" s="9">
        <f t="shared" si="137"/>
        <v>1900</v>
      </c>
      <c r="E2928" s="11"/>
      <c r="F2928" s="8">
        <f>IFERROR(VLOOKUP(E2928,DATOS!$I$3:$J$22,2,FALSE),0)</f>
        <v>0</v>
      </c>
      <c r="G2928" s="11"/>
      <c r="H2928" s="11"/>
      <c r="I2928" s="21">
        <f>IFERROR(VLOOKUP(G2928,DATOS!$A$3:$E$13,5,FALSE),0)*H2928</f>
        <v>0</v>
      </c>
      <c r="J2928" s="11"/>
    </row>
    <row r="2929" spans="1:10" x14ac:dyDescent="0.25">
      <c r="A2929" s="11"/>
      <c r="B2929" s="9">
        <f t="shared" si="135"/>
        <v>0</v>
      </c>
      <c r="C2929" s="8" t="str">
        <f t="shared" si="136"/>
        <v>ENERO</v>
      </c>
      <c r="D2929" s="9">
        <f t="shared" si="137"/>
        <v>1900</v>
      </c>
      <c r="E2929" s="11"/>
      <c r="F2929" s="8">
        <f>IFERROR(VLOOKUP(E2929,DATOS!$I$3:$J$22,2,FALSE),0)</f>
        <v>0</v>
      </c>
      <c r="G2929" s="11"/>
      <c r="H2929" s="11"/>
      <c r="I2929" s="21">
        <f>IFERROR(VLOOKUP(G2929,DATOS!$A$3:$E$13,5,FALSE),0)*H2929</f>
        <v>0</v>
      </c>
      <c r="J2929" s="11"/>
    </row>
    <row r="2930" spans="1:10" x14ac:dyDescent="0.25">
      <c r="A2930" s="11"/>
      <c r="B2930" s="9">
        <f t="shared" si="135"/>
        <v>0</v>
      </c>
      <c r="C2930" s="8" t="str">
        <f t="shared" si="136"/>
        <v>ENERO</v>
      </c>
      <c r="D2930" s="9">
        <f t="shared" si="137"/>
        <v>1900</v>
      </c>
      <c r="E2930" s="11"/>
      <c r="F2930" s="8">
        <f>IFERROR(VLOOKUP(E2930,DATOS!$I$3:$J$22,2,FALSE),0)</f>
        <v>0</v>
      </c>
      <c r="G2930" s="11"/>
      <c r="H2930" s="11"/>
      <c r="I2930" s="21">
        <f>IFERROR(VLOOKUP(G2930,DATOS!$A$3:$E$13,5,FALSE),0)*H2930</f>
        <v>0</v>
      </c>
      <c r="J2930" s="11"/>
    </row>
    <row r="2931" spans="1:10" x14ac:dyDescent="0.25">
      <c r="A2931" s="11"/>
      <c r="B2931" s="9">
        <f t="shared" si="135"/>
        <v>0</v>
      </c>
      <c r="C2931" s="8" t="str">
        <f t="shared" si="136"/>
        <v>ENERO</v>
      </c>
      <c r="D2931" s="9">
        <f t="shared" si="137"/>
        <v>1900</v>
      </c>
      <c r="E2931" s="11"/>
      <c r="F2931" s="8">
        <f>IFERROR(VLOOKUP(E2931,DATOS!$I$3:$J$22,2,FALSE),0)</f>
        <v>0</v>
      </c>
      <c r="G2931" s="11"/>
      <c r="H2931" s="11"/>
      <c r="I2931" s="21">
        <f>IFERROR(VLOOKUP(G2931,DATOS!$A$3:$E$13,5,FALSE),0)*H2931</f>
        <v>0</v>
      </c>
      <c r="J2931" s="11"/>
    </row>
    <row r="2932" spans="1:10" x14ac:dyDescent="0.25">
      <c r="A2932" s="11"/>
      <c r="B2932" s="9">
        <f t="shared" si="135"/>
        <v>0</v>
      </c>
      <c r="C2932" s="8" t="str">
        <f t="shared" si="136"/>
        <v>ENERO</v>
      </c>
      <c r="D2932" s="9">
        <f t="shared" si="137"/>
        <v>1900</v>
      </c>
      <c r="E2932" s="11"/>
      <c r="F2932" s="8">
        <f>IFERROR(VLOOKUP(E2932,DATOS!$I$3:$J$22,2,FALSE),0)</f>
        <v>0</v>
      </c>
      <c r="G2932" s="11"/>
      <c r="H2932" s="11"/>
      <c r="I2932" s="21">
        <f>IFERROR(VLOOKUP(G2932,DATOS!$A$3:$E$13,5,FALSE),0)*H2932</f>
        <v>0</v>
      </c>
      <c r="J2932" s="11"/>
    </row>
    <row r="2933" spans="1:10" x14ac:dyDescent="0.25">
      <c r="A2933" s="11"/>
      <c r="B2933" s="9">
        <f t="shared" si="135"/>
        <v>0</v>
      </c>
      <c r="C2933" s="8" t="str">
        <f t="shared" si="136"/>
        <v>ENERO</v>
      </c>
      <c r="D2933" s="9">
        <f t="shared" si="137"/>
        <v>1900</v>
      </c>
      <c r="E2933" s="11"/>
      <c r="F2933" s="8">
        <f>IFERROR(VLOOKUP(E2933,DATOS!$I$3:$J$22,2,FALSE),0)</f>
        <v>0</v>
      </c>
      <c r="G2933" s="11"/>
      <c r="H2933" s="11"/>
      <c r="I2933" s="21">
        <f>IFERROR(VLOOKUP(G2933,DATOS!$A$3:$E$13,5,FALSE),0)*H2933</f>
        <v>0</v>
      </c>
      <c r="J2933" s="11"/>
    </row>
    <row r="2934" spans="1:10" x14ac:dyDescent="0.25">
      <c r="A2934" s="11"/>
      <c r="B2934" s="9">
        <f t="shared" si="135"/>
        <v>0</v>
      </c>
      <c r="C2934" s="8" t="str">
        <f t="shared" si="136"/>
        <v>ENERO</v>
      </c>
      <c r="D2934" s="9">
        <f t="shared" si="137"/>
        <v>1900</v>
      </c>
      <c r="E2934" s="11"/>
      <c r="F2934" s="8">
        <f>IFERROR(VLOOKUP(E2934,DATOS!$I$3:$J$22,2,FALSE),0)</f>
        <v>0</v>
      </c>
      <c r="G2934" s="11"/>
      <c r="H2934" s="11"/>
      <c r="I2934" s="21">
        <f>IFERROR(VLOOKUP(G2934,DATOS!$A$3:$E$13,5,FALSE),0)*H2934</f>
        <v>0</v>
      </c>
      <c r="J2934" s="11"/>
    </row>
    <row r="2935" spans="1:10" x14ac:dyDescent="0.25">
      <c r="A2935" s="11"/>
      <c r="B2935" s="9">
        <f t="shared" si="135"/>
        <v>0</v>
      </c>
      <c r="C2935" s="8" t="str">
        <f t="shared" si="136"/>
        <v>ENERO</v>
      </c>
      <c r="D2935" s="9">
        <f t="shared" si="137"/>
        <v>1900</v>
      </c>
      <c r="E2935" s="11"/>
      <c r="F2935" s="8">
        <f>IFERROR(VLOOKUP(E2935,DATOS!$I$3:$J$22,2,FALSE),0)</f>
        <v>0</v>
      </c>
      <c r="G2935" s="11"/>
      <c r="H2935" s="11"/>
      <c r="I2935" s="21">
        <f>IFERROR(VLOOKUP(G2935,DATOS!$A$3:$E$13,5,FALSE),0)*H2935</f>
        <v>0</v>
      </c>
      <c r="J2935" s="11"/>
    </row>
    <row r="2936" spans="1:10" x14ac:dyDescent="0.25">
      <c r="A2936" s="11"/>
      <c r="B2936" s="9">
        <f t="shared" si="135"/>
        <v>0</v>
      </c>
      <c r="C2936" s="8" t="str">
        <f t="shared" si="136"/>
        <v>ENERO</v>
      </c>
      <c r="D2936" s="9">
        <f t="shared" si="137"/>
        <v>1900</v>
      </c>
      <c r="E2936" s="11"/>
      <c r="F2936" s="8">
        <f>IFERROR(VLOOKUP(E2936,DATOS!$I$3:$J$22,2,FALSE),0)</f>
        <v>0</v>
      </c>
      <c r="G2936" s="11"/>
      <c r="H2936" s="11"/>
      <c r="I2936" s="21">
        <f>IFERROR(VLOOKUP(G2936,DATOS!$A$3:$E$13,5,FALSE),0)*H2936</f>
        <v>0</v>
      </c>
      <c r="J2936" s="11"/>
    </row>
    <row r="2937" spans="1:10" x14ac:dyDescent="0.25">
      <c r="A2937" s="11"/>
      <c r="B2937" s="9">
        <f t="shared" si="135"/>
        <v>0</v>
      </c>
      <c r="C2937" s="8" t="str">
        <f t="shared" si="136"/>
        <v>ENERO</v>
      </c>
      <c r="D2937" s="9">
        <f t="shared" si="137"/>
        <v>1900</v>
      </c>
      <c r="E2937" s="11"/>
      <c r="F2937" s="8">
        <f>IFERROR(VLOOKUP(E2937,DATOS!$I$3:$J$22,2,FALSE),0)</f>
        <v>0</v>
      </c>
      <c r="G2937" s="11"/>
      <c r="H2937" s="11"/>
      <c r="I2937" s="21">
        <f>IFERROR(VLOOKUP(G2937,DATOS!$A$3:$E$13,5,FALSE),0)*H2937</f>
        <v>0</v>
      </c>
      <c r="J2937" s="11"/>
    </row>
    <row r="2938" spans="1:10" x14ac:dyDescent="0.25">
      <c r="A2938" s="11"/>
      <c r="B2938" s="9">
        <f t="shared" si="135"/>
        <v>0</v>
      </c>
      <c r="C2938" s="8" t="str">
        <f t="shared" si="136"/>
        <v>ENERO</v>
      </c>
      <c r="D2938" s="9">
        <f t="shared" si="137"/>
        <v>1900</v>
      </c>
      <c r="E2938" s="11"/>
      <c r="F2938" s="8">
        <f>IFERROR(VLOOKUP(E2938,DATOS!$I$3:$J$22,2,FALSE),0)</f>
        <v>0</v>
      </c>
      <c r="G2938" s="11"/>
      <c r="H2938" s="11"/>
      <c r="I2938" s="21">
        <f>IFERROR(VLOOKUP(G2938,DATOS!$A$3:$E$13,5,FALSE),0)*H2938</f>
        <v>0</v>
      </c>
      <c r="J2938" s="11"/>
    </row>
    <row r="2939" spans="1:10" x14ac:dyDescent="0.25">
      <c r="A2939" s="11"/>
      <c r="B2939" s="9">
        <f t="shared" si="135"/>
        <v>0</v>
      </c>
      <c r="C2939" s="8" t="str">
        <f t="shared" si="136"/>
        <v>ENERO</v>
      </c>
      <c r="D2939" s="9">
        <f t="shared" si="137"/>
        <v>1900</v>
      </c>
      <c r="E2939" s="11"/>
      <c r="F2939" s="8">
        <f>IFERROR(VLOOKUP(E2939,DATOS!$I$3:$J$22,2,FALSE),0)</f>
        <v>0</v>
      </c>
      <c r="G2939" s="11"/>
      <c r="H2939" s="11"/>
      <c r="I2939" s="21">
        <f>IFERROR(VLOOKUP(G2939,DATOS!$A$3:$E$13,5,FALSE),0)*H2939</f>
        <v>0</v>
      </c>
      <c r="J2939" s="11"/>
    </row>
    <row r="2940" spans="1:10" x14ac:dyDescent="0.25">
      <c r="A2940" s="11"/>
      <c r="B2940" s="9">
        <f t="shared" si="135"/>
        <v>0</v>
      </c>
      <c r="C2940" s="8" t="str">
        <f t="shared" si="136"/>
        <v>ENERO</v>
      </c>
      <c r="D2940" s="9">
        <f t="shared" si="137"/>
        <v>1900</v>
      </c>
      <c r="E2940" s="11"/>
      <c r="F2940" s="8">
        <f>IFERROR(VLOOKUP(E2940,DATOS!$I$3:$J$22,2,FALSE),0)</f>
        <v>0</v>
      </c>
      <c r="G2940" s="11"/>
      <c r="H2940" s="11"/>
      <c r="I2940" s="21">
        <f>IFERROR(VLOOKUP(G2940,DATOS!$A$3:$E$13,5,FALSE),0)*H2940</f>
        <v>0</v>
      </c>
      <c r="J2940" s="11"/>
    </row>
    <row r="2941" spans="1:10" x14ac:dyDescent="0.25">
      <c r="A2941" s="11"/>
      <c r="B2941" s="9">
        <f t="shared" si="135"/>
        <v>0</v>
      </c>
      <c r="C2941" s="8" t="str">
        <f t="shared" si="136"/>
        <v>ENERO</v>
      </c>
      <c r="D2941" s="9">
        <f t="shared" si="137"/>
        <v>1900</v>
      </c>
      <c r="E2941" s="11"/>
      <c r="F2941" s="8">
        <f>IFERROR(VLOOKUP(E2941,DATOS!$I$3:$J$22,2,FALSE),0)</f>
        <v>0</v>
      </c>
      <c r="G2941" s="11"/>
      <c r="H2941" s="11"/>
      <c r="I2941" s="21">
        <f>IFERROR(VLOOKUP(G2941,DATOS!$A$3:$E$13,5,FALSE),0)*H2941</f>
        <v>0</v>
      </c>
      <c r="J2941" s="11"/>
    </row>
    <row r="2942" spans="1:10" x14ac:dyDescent="0.25">
      <c r="A2942" s="11"/>
      <c r="B2942" s="9">
        <f t="shared" si="135"/>
        <v>0</v>
      </c>
      <c r="C2942" s="8" t="str">
        <f t="shared" si="136"/>
        <v>ENERO</v>
      </c>
      <c r="D2942" s="9">
        <f t="shared" si="137"/>
        <v>1900</v>
      </c>
      <c r="E2942" s="11"/>
      <c r="F2942" s="8">
        <f>IFERROR(VLOOKUP(E2942,DATOS!$I$3:$J$22,2,FALSE),0)</f>
        <v>0</v>
      </c>
      <c r="G2942" s="11"/>
      <c r="H2942" s="11"/>
      <c r="I2942" s="21">
        <f>IFERROR(VLOOKUP(G2942,DATOS!$A$3:$E$13,5,FALSE),0)*H2942</f>
        <v>0</v>
      </c>
      <c r="J2942" s="11"/>
    </row>
    <row r="2943" spans="1:10" x14ac:dyDescent="0.25">
      <c r="A2943" s="11"/>
      <c r="B2943" s="9">
        <f t="shared" si="135"/>
        <v>0</v>
      </c>
      <c r="C2943" s="8" t="str">
        <f t="shared" si="136"/>
        <v>ENERO</v>
      </c>
      <c r="D2943" s="9">
        <f t="shared" si="137"/>
        <v>1900</v>
      </c>
      <c r="E2943" s="11"/>
      <c r="F2943" s="8">
        <f>IFERROR(VLOOKUP(E2943,DATOS!$I$3:$J$22,2,FALSE),0)</f>
        <v>0</v>
      </c>
      <c r="G2943" s="11"/>
      <c r="H2943" s="11"/>
      <c r="I2943" s="21">
        <f>IFERROR(VLOOKUP(G2943,DATOS!$A$3:$E$13,5,FALSE),0)*H2943</f>
        <v>0</v>
      </c>
      <c r="J2943" s="11"/>
    </row>
    <row r="2944" spans="1:10" x14ac:dyDescent="0.25">
      <c r="A2944" s="11"/>
      <c r="B2944" s="9">
        <f t="shared" si="135"/>
        <v>0</v>
      </c>
      <c r="C2944" s="8" t="str">
        <f t="shared" si="136"/>
        <v>ENERO</v>
      </c>
      <c r="D2944" s="9">
        <f t="shared" si="137"/>
        <v>1900</v>
      </c>
      <c r="E2944" s="11"/>
      <c r="F2944" s="8">
        <f>IFERROR(VLOOKUP(E2944,DATOS!$I$3:$J$22,2,FALSE),0)</f>
        <v>0</v>
      </c>
      <c r="G2944" s="11"/>
      <c r="H2944" s="11"/>
      <c r="I2944" s="21">
        <f>IFERROR(VLOOKUP(G2944,DATOS!$A$3:$E$13,5,FALSE),0)*H2944</f>
        <v>0</v>
      </c>
      <c r="J2944" s="11"/>
    </row>
    <row r="2945" spans="1:10" x14ac:dyDescent="0.25">
      <c r="A2945" s="11"/>
      <c r="B2945" s="9">
        <f t="shared" si="135"/>
        <v>0</v>
      </c>
      <c r="C2945" s="8" t="str">
        <f t="shared" si="136"/>
        <v>ENERO</v>
      </c>
      <c r="D2945" s="9">
        <f t="shared" si="137"/>
        <v>1900</v>
      </c>
      <c r="E2945" s="11"/>
      <c r="F2945" s="8">
        <f>IFERROR(VLOOKUP(E2945,DATOS!$I$3:$J$22,2,FALSE),0)</f>
        <v>0</v>
      </c>
      <c r="G2945" s="11"/>
      <c r="H2945" s="11"/>
      <c r="I2945" s="21">
        <f>IFERROR(VLOOKUP(G2945,DATOS!$A$3:$E$13,5,FALSE),0)*H2945</f>
        <v>0</v>
      </c>
      <c r="J2945" s="11"/>
    </row>
    <row r="2946" spans="1:10" x14ac:dyDescent="0.25">
      <c r="A2946" s="11"/>
      <c r="B2946" s="9">
        <f t="shared" si="135"/>
        <v>0</v>
      </c>
      <c r="C2946" s="8" t="str">
        <f t="shared" si="136"/>
        <v>ENERO</v>
      </c>
      <c r="D2946" s="9">
        <f t="shared" si="137"/>
        <v>1900</v>
      </c>
      <c r="E2946" s="11"/>
      <c r="F2946" s="8">
        <f>IFERROR(VLOOKUP(E2946,DATOS!$I$3:$J$22,2,FALSE),0)</f>
        <v>0</v>
      </c>
      <c r="G2946" s="11"/>
      <c r="H2946" s="11"/>
      <c r="I2946" s="21">
        <f>IFERROR(VLOOKUP(G2946,DATOS!$A$3:$E$13,5,FALSE),0)*H2946</f>
        <v>0</v>
      </c>
      <c r="J2946" s="11"/>
    </row>
    <row r="2947" spans="1:10" x14ac:dyDescent="0.25">
      <c r="A2947" s="11"/>
      <c r="B2947" s="9">
        <f t="shared" ref="B2947:B3010" si="138">WEEKNUM(A2947)</f>
        <v>0</v>
      </c>
      <c r="C2947" s="8" t="str">
        <f t="shared" ref="C2947:C3010" si="139">UPPER(TEXT(A2947,"MMMM"))</f>
        <v>ENERO</v>
      </c>
      <c r="D2947" s="9">
        <f t="shared" ref="D2947:D3010" si="140">YEAR(A2947)</f>
        <v>1900</v>
      </c>
      <c r="E2947" s="11"/>
      <c r="F2947" s="8">
        <f>IFERROR(VLOOKUP(E2947,DATOS!$I$3:$J$22,2,FALSE),0)</f>
        <v>0</v>
      </c>
      <c r="G2947" s="11"/>
      <c r="H2947" s="11"/>
      <c r="I2947" s="21">
        <f>IFERROR(VLOOKUP(G2947,DATOS!$A$3:$E$13,5,FALSE),0)*H2947</f>
        <v>0</v>
      </c>
      <c r="J2947" s="11"/>
    </row>
    <row r="2948" spans="1:10" x14ac:dyDescent="0.25">
      <c r="A2948" s="11"/>
      <c r="B2948" s="9">
        <f t="shared" si="138"/>
        <v>0</v>
      </c>
      <c r="C2948" s="8" t="str">
        <f t="shared" si="139"/>
        <v>ENERO</v>
      </c>
      <c r="D2948" s="9">
        <f t="shared" si="140"/>
        <v>1900</v>
      </c>
      <c r="E2948" s="11"/>
      <c r="F2948" s="8">
        <f>IFERROR(VLOOKUP(E2948,DATOS!$I$3:$J$22,2,FALSE),0)</f>
        <v>0</v>
      </c>
      <c r="G2948" s="11"/>
      <c r="H2948" s="11"/>
      <c r="I2948" s="21">
        <f>IFERROR(VLOOKUP(G2948,DATOS!$A$3:$E$13,5,FALSE),0)*H2948</f>
        <v>0</v>
      </c>
      <c r="J2948" s="11"/>
    </row>
    <row r="2949" spans="1:10" x14ac:dyDescent="0.25">
      <c r="A2949" s="11"/>
      <c r="B2949" s="9">
        <f t="shared" si="138"/>
        <v>0</v>
      </c>
      <c r="C2949" s="8" t="str">
        <f t="shared" si="139"/>
        <v>ENERO</v>
      </c>
      <c r="D2949" s="9">
        <f t="shared" si="140"/>
        <v>1900</v>
      </c>
      <c r="E2949" s="11"/>
      <c r="F2949" s="8">
        <f>IFERROR(VLOOKUP(E2949,DATOS!$I$3:$J$22,2,FALSE),0)</f>
        <v>0</v>
      </c>
      <c r="G2949" s="11"/>
      <c r="H2949" s="11"/>
      <c r="I2949" s="21">
        <f>IFERROR(VLOOKUP(G2949,DATOS!$A$3:$E$13,5,FALSE),0)*H2949</f>
        <v>0</v>
      </c>
      <c r="J2949" s="11"/>
    </row>
    <row r="2950" spans="1:10" x14ac:dyDescent="0.25">
      <c r="A2950" s="11"/>
      <c r="B2950" s="9">
        <f t="shared" si="138"/>
        <v>0</v>
      </c>
      <c r="C2950" s="8" t="str">
        <f t="shared" si="139"/>
        <v>ENERO</v>
      </c>
      <c r="D2950" s="9">
        <f t="shared" si="140"/>
        <v>1900</v>
      </c>
      <c r="E2950" s="11"/>
      <c r="F2950" s="8">
        <f>IFERROR(VLOOKUP(E2950,DATOS!$I$3:$J$22,2,FALSE),0)</f>
        <v>0</v>
      </c>
      <c r="G2950" s="11"/>
      <c r="H2950" s="11"/>
      <c r="I2950" s="21">
        <f>IFERROR(VLOOKUP(G2950,DATOS!$A$3:$E$13,5,FALSE),0)*H2950</f>
        <v>0</v>
      </c>
      <c r="J2950" s="11"/>
    </row>
    <row r="2951" spans="1:10" x14ac:dyDescent="0.25">
      <c r="A2951" s="11"/>
      <c r="B2951" s="9">
        <f t="shared" si="138"/>
        <v>0</v>
      </c>
      <c r="C2951" s="8" t="str">
        <f t="shared" si="139"/>
        <v>ENERO</v>
      </c>
      <c r="D2951" s="9">
        <f t="shared" si="140"/>
        <v>1900</v>
      </c>
      <c r="E2951" s="11"/>
      <c r="F2951" s="8">
        <f>IFERROR(VLOOKUP(E2951,DATOS!$I$3:$J$22,2,FALSE),0)</f>
        <v>0</v>
      </c>
      <c r="G2951" s="11"/>
      <c r="H2951" s="11"/>
      <c r="I2951" s="21">
        <f>IFERROR(VLOOKUP(G2951,DATOS!$A$3:$E$13,5,FALSE),0)*H2951</f>
        <v>0</v>
      </c>
      <c r="J2951" s="11"/>
    </row>
    <row r="2952" spans="1:10" x14ac:dyDescent="0.25">
      <c r="A2952" s="11"/>
      <c r="B2952" s="9">
        <f t="shared" si="138"/>
        <v>0</v>
      </c>
      <c r="C2952" s="8" t="str">
        <f t="shared" si="139"/>
        <v>ENERO</v>
      </c>
      <c r="D2952" s="9">
        <f t="shared" si="140"/>
        <v>1900</v>
      </c>
      <c r="E2952" s="11"/>
      <c r="F2952" s="8">
        <f>IFERROR(VLOOKUP(E2952,DATOS!$I$3:$J$22,2,FALSE),0)</f>
        <v>0</v>
      </c>
      <c r="G2952" s="11"/>
      <c r="H2952" s="11"/>
      <c r="I2952" s="21">
        <f>IFERROR(VLOOKUP(G2952,DATOS!$A$3:$E$13,5,FALSE),0)*H2952</f>
        <v>0</v>
      </c>
      <c r="J2952" s="11"/>
    </row>
    <row r="2953" spans="1:10" x14ac:dyDescent="0.25">
      <c r="A2953" s="11"/>
      <c r="B2953" s="9">
        <f t="shared" si="138"/>
        <v>0</v>
      </c>
      <c r="C2953" s="8" t="str">
        <f t="shared" si="139"/>
        <v>ENERO</v>
      </c>
      <c r="D2953" s="9">
        <f t="shared" si="140"/>
        <v>1900</v>
      </c>
      <c r="E2953" s="11"/>
      <c r="F2953" s="8">
        <f>IFERROR(VLOOKUP(E2953,DATOS!$I$3:$J$22,2,FALSE),0)</f>
        <v>0</v>
      </c>
      <c r="G2953" s="11"/>
      <c r="H2953" s="11"/>
      <c r="I2953" s="21">
        <f>IFERROR(VLOOKUP(G2953,DATOS!$A$3:$E$13,5,FALSE),0)*H2953</f>
        <v>0</v>
      </c>
      <c r="J2953" s="11"/>
    </row>
    <row r="2954" spans="1:10" x14ac:dyDescent="0.25">
      <c r="A2954" s="11"/>
      <c r="B2954" s="9">
        <f t="shared" si="138"/>
        <v>0</v>
      </c>
      <c r="C2954" s="8" t="str">
        <f t="shared" si="139"/>
        <v>ENERO</v>
      </c>
      <c r="D2954" s="9">
        <f t="shared" si="140"/>
        <v>1900</v>
      </c>
      <c r="E2954" s="11"/>
      <c r="F2954" s="8">
        <f>IFERROR(VLOOKUP(E2954,DATOS!$I$3:$J$22,2,FALSE),0)</f>
        <v>0</v>
      </c>
      <c r="G2954" s="11"/>
      <c r="H2954" s="11"/>
      <c r="I2954" s="21">
        <f>IFERROR(VLOOKUP(G2954,DATOS!$A$3:$E$13,5,FALSE),0)*H2954</f>
        <v>0</v>
      </c>
      <c r="J2954" s="11"/>
    </row>
    <row r="2955" spans="1:10" x14ac:dyDescent="0.25">
      <c r="A2955" s="11"/>
      <c r="B2955" s="9">
        <f t="shared" si="138"/>
        <v>0</v>
      </c>
      <c r="C2955" s="8" t="str">
        <f t="shared" si="139"/>
        <v>ENERO</v>
      </c>
      <c r="D2955" s="9">
        <f t="shared" si="140"/>
        <v>1900</v>
      </c>
      <c r="E2955" s="11"/>
      <c r="F2955" s="8">
        <f>IFERROR(VLOOKUP(E2955,DATOS!$I$3:$J$22,2,FALSE),0)</f>
        <v>0</v>
      </c>
      <c r="G2955" s="11"/>
      <c r="H2955" s="11"/>
      <c r="I2955" s="21">
        <f>IFERROR(VLOOKUP(G2955,DATOS!$A$3:$E$13,5,FALSE),0)*H2955</f>
        <v>0</v>
      </c>
      <c r="J2955" s="11"/>
    </row>
    <row r="2956" spans="1:10" x14ac:dyDescent="0.25">
      <c r="A2956" s="11"/>
      <c r="B2956" s="9">
        <f t="shared" si="138"/>
        <v>0</v>
      </c>
      <c r="C2956" s="8" t="str">
        <f t="shared" si="139"/>
        <v>ENERO</v>
      </c>
      <c r="D2956" s="9">
        <f t="shared" si="140"/>
        <v>1900</v>
      </c>
      <c r="E2956" s="11"/>
      <c r="F2956" s="8">
        <f>IFERROR(VLOOKUP(E2956,DATOS!$I$3:$J$22,2,FALSE),0)</f>
        <v>0</v>
      </c>
      <c r="G2956" s="11"/>
      <c r="H2956" s="11"/>
      <c r="I2956" s="21">
        <f>IFERROR(VLOOKUP(G2956,DATOS!$A$3:$E$13,5,FALSE),0)*H2956</f>
        <v>0</v>
      </c>
      <c r="J2956" s="11"/>
    </row>
    <row r="2957" spans="1:10" x14ac:dyDescent="0.25">
      <c r="A2957" s="11"/>
      <c r="B2957" s="9">
        <f t="shared" si="138"/>
        <v>0</v>
      </c>
      <c r="C2957" s="8" t="str">
        <f t="shared" si="139"/>
        <v>ENERO</v>
      </c>
      <c r="D2957" s="9">
        <f t="shared" si="140"/>
        <v>1900</v>
      </c>
      <c r="E2957" s="11"/>
      <c r="F2957" s="8">
        <f>IFERROR(VLOOKUP(E2957,DATOS!$I$3:$J$22,2,FALSE),0)</f>
        <v>0</v>
      </c>
      <c r="G2957" s="11"/>
      <c r="H2957" s="11"/>
      <c r="I2957" s="21">
        <f>IFERROR(VLOOKUP(G2957,DATOS!$A$3:$E$13,5,FALSE),0)*H2957</f>
        <v>0</v>
      </c>
      <c r="J2957" s="11"/>
    </row>
    <row r="2958" spans="1:10" x14ac:dyDescent="0.25">
      <c r="A2958" s="11"/>
      <c r="B2958" s="9">
        <f t="shared" si="138"/>
        <v>0</v>
      </c>
      <c r="C2958" s="8" t="str">
        <f t="shared" si="139"/>
        <v>ENERO</v>
      </c>
      <c r="D2958" s="9">
        <f t="shared" si="140"/>
        <v>1900</v>
      </c>
      <c r="E2958" s="11"/>
      <c r="F2958" s="8">
        <f>IFERROR(VLOOKUP(E2958,DATOS!$I$3:$J$22,2,FALSE),0)</f>
        <v>0</v>
      </c>
      <c r="G2958" s="11"/>
      <c r="H2958" s="11"/>
      <c r="I2958" s="21">
        <f>IFERROR(VLOOKUP(G2958,DATOS!$A$3:$E$13,5,FALSE),0)*H2958</f>
        <v>0</v>
      </c>
      <c r="J2958" s="11"/>
    </row>
    <row r="2959" spans="1:10" x14ac:dyDescent="0.25">
      <c r="A2959" s="11"/>
      <c r="B2959" s="9">
        <f t="shared" si="138"/>
        <v>0</v>
      </c>
      <c r="C2959" s="8" t="str">
        <f t="shared" si="139"/>
        <v>ENERO</v>
      </c>
      <c r="D2959" s="9">
        <f t="shared" si="140"/>
        <v>1900</v>
      </c>
      <c r="E2959" s="11"/>
      <c r="F2959" s="8">
        <f>IFERROR(VLOOKUP(E2959,DATOS!$I$3:$J$22,2,FALSE),0)</f>
        <v>0</v>
      </c>
      <c r="G2959" s="11"/>
      <c r="H2959" s="11"/>
      <c r="I2959" s="21">
        <f>IFERROR(VLOOKUP(G2959,DATOS!$A$3:$E$13,5,FALSE),0)*H2959</f>
        <v>0</v>
      </c>
      <c r="J2959" s="11"/>
    </row>
    <row r="2960" spans="1:10" x14ac:dyDescent="0.25">
      <c r="A2960" s="11"/>
      <c r="B2960" s="9">
        <f t="shared" si="138"/>
        <v>0</v>
      </c>
      <c r="C2960" s="8" t="str">
        <f t="shared" si="139"/>
        <v>ENERO</v>
      </c>
      <c r="D2960" s="9">
        <f t="shared" si="140"/>
        <v>1900</v>
      </c>
      <c r="E2960" s="11"/>
      <c r="F2960" s="8">
        <f>IFERROR(VLOOKUP(E2960,DATOS!$I$3:$J$22,2,FALSE),0)</f>
        <v>0</v>
      </c>
      <c r="G2960" s="11"/>
      <c r="H2960" s="11"/>
      <c r="I2960" s="21">
        <f>IFERROR(VLOOKUP(G2960,DATOS!$A$3:$E$13,5,FALSE),0)*H2960</f>
        <v>0</v>
      </c>
      <c r="J2960" s="11"/>
    </row>
    <row r="2961" spans="1:10" x14ac:dyDescent="0.25">
      <c r="A2961" s="11"/>
      <c r="B2961" s="9">
        <f t="shared" si="138"/>
        <v>0</v>
      </c>
      <c r="C2961" s="8" t="str">
        <f t="shared" si="139"/>
        <v>ENERO</v>
      </c>
      <c r="D2961" s="9">
        <f t="shared" si="140"/>
        <v>1900</v>
      </c>
      <c r="E2961" s="11"/>
      <c r="F2961" s="8">
        <f>IFERROR(VLOOKUP(E2961,DATOS!$I$3:$J$22,2,FALSE),0)</f>
        <v>0</v>
      </c>
      <c r="G2961" s="11"/>
      <c r="H2961" s="11"/>
      <c r="I2961" s="21">
        <f>IFERROR(VLOOKUP(G2961,DATOS!$A$3:$E$13,5,FALSE),0)*H2961</f>
        <v>0</v>
      </c>
      <c r="J2961" s="11"/>
    </row>
    <row r="2962" spans="1:10" x14ac:dyDescent="0.25">
      <c r="A2962" s="11"/>
      <c r="B2962" s="9">
        <f t="shared" si="138"/>
        <v>0</v>
      </c>
      <c r="C2962" s="8" t="str">
        <f t="shared" si="139"/>
        <v>ENERO</v>
      </c>
      <c r="D2962" s="9">
        <f t="shared" si="140"/>
        <v>1900</v>
      </c>
      <c r="E2962" s="11"/>
      <c r="F2962" s="8">
        <f>IFERROR(VLOOKUP(E2962,DATOS!$I$3:$J$22,2,FALSE),0)</f>
        <v>0</v>
      </c>
      <c r="G2962" s="11"/>
      <c r="H2962" s="11"/>
      <c r="I2962" s="21">
        <f>IFERROR(VLOOKUP(G2962,DATOS!$A$3:$E$13,5,FALSE),0)*H2962</f>
        <v>0</v>
      </c>
      <c r="J2962" s="11"/>
    </row>
    <row r="2963" spans="1:10" x14ac:dyDescent="0.25">
      <c r="A2963" s="11"/>
      <c r="B2963" s="9">
        <f t="shared" si="138"/>
        <v>0</v>
      </c>
      <c r="C2963" s="8" t="str">
        <f t="shared" si="139"/>
        <v>ENERO</v>
      </c>
      <c r="D2963" s="9">
        <f t="shared" si="140"/>
        <v>1900</v>
      </c>
      <c r="E2963" s="11"/>
      <c r="F2963" s="8">
        <f>IFERROR(VLOOKUP(E2963,DATOS!$I$3:$J$22,2,FALSE),0)</f>
        <v>0</v>
      </c>
      <c r="G2963" s="11"/>
      <c r="H2963" s="11"/>
      <c r="I2963" s="21">
        <f>IFERROR(VLOOKUP(G2963,DATOS!$A$3:$E$13,5,FALSE),0)*H2963</f>
        <v>0</v>
      </c>
      <c r="J2963" s="11"/>
    </row>
    <row r="2964" spans="1:10" x14ac:dyDescent="0.25">
      <c r="A2964" s="11"/>
      <c r="B2964" s="9">
        <f t="shared" si="138"/>
        <v>0</v>
      </c>
      <c r="C2964" s="8" t="str">
        <f t="shared" si="139"/>
        <v>ENERO</v>
      </c>
      <c r="D2964" s="9">
        <f t="shared" si="140"/>
        <v>1900</v>
      </c>
      <c r="E2964" s="11"/>
      <c r="F2964" s="8">
        <f>IFERROR(VLOOKUP(E2964,DATOS!$I$3:$J$22,2,FALSE),0)</f>
        <v>0</v>
      </c>
      <c r="G2964" s="11"/>
      <c r="H2964" s="11"/>
      <c r="I2964" s="21">
        <f>IFERROR(VLOOKUP(G2964,DATOS!$A$3:$E$13,5,FALSE),0)*H2964</f>
        <v>0</v>
      </c>
      <c r="J2964" s="11"/>
    </row>
    <row r="2965" spans="1:10" x14ac:dyDescent="0.25">
      <c r="A2965" s="11"/>
      <c r="B2965" s="9">
        <f t="shared" si="138"/>
        <v>0</v>
      </c>
      <c r="C2965" s="8" t="str">
        <f t="shared" si="139"/>
        <v>ENERO</v>
      </c>
      <c r="D2965" s="9">
        <f t="shared" si="140"/>
        <v>1900</v>
      </c>
      <c r="E2965" s="11"/>
      <c r="F2965" s="8">
        <f>IFERROR(VLOOKUP(E2965,DATOS!$I$3:$J$22,2,FALSE),0)</f>
        <v>0</v>
      </c>
      <c r="G2965" s="11"/>
      <c r="H2965" s="11"/>
      <c r="I2965" s="21">
        <f>IFERROR(VLOOKUP(G2965,DATOS!$A$3:$E$13,5,FALSE),0)*H2965</f>
        <v>0</v>
      </c>
      <c r="J2965" s="11"/>
    </row>
    <row r="2966" spans="1:10" x14ac:dyDescent="0.25">
      <c r="A2966" s="11"/>
      <c r="B2966" s="9">
        <f t="shared" si="138"/>
        <v>0</v>
      </c>
      <c r="C2966" s="8" t="str">
        <f t="shared" si="139"/>
        <v>ENERO</v>
      </c>
      <c r="D2966" s="9">
        <f t="shared" si="140"/>
        <v>1900</v>
      </c>
      <c r="E2966" s="11"/>
      <c r="F2966" s="8">
        <f>IFERROR(VLOOKUP(E2966,DATOS!$I$3:$J$22,2,FALSE),0)</f>
        <v>0</v>
      </c>
      <c r="G2966" s="11"/>
      <c r="H2966" s="11"/>
      <c r="I2966" s="21">
        <f>IFERROR(VLOOKUP(G2966,DATOS!$A$3:$E$13,5,FALSE),0)*H2966</f>
        <v>0</v>
      </c>
      <c r="J2966" s="11"/>
    </row>
    <row r="2967" spans="1:10" x14ac:dyDescent="0.25">
      <c r="A2967" s="11"/>
      <c r="B2967" s="9">
        <f t="shared" si="138"/>
        <v>0</v>
      </c>
      <c r="C2967" s="8" t="str">
        <f t="shared" si="139"/>
        <v>ENERO</v>
      </c>
      <c r="D2967" s="9">
        <f t="shared" si="140"/>
        <v>1900</v>
      </c>
      <c r="E2967" s="11"/>
      <c r="F2967" s="8">
        <f>IFERROR(VLOOKUP(E2967,DATOS!$I$3:$J$22,2,FALSE),0)</f>
        <v>0</v>
      </c>
      <c r="G2967" s="11"/>
      <c r="H2967" s="11"/>
      <c r="I2967" s="21">
        <f>IFERROR(VLOOKUP(G2967,DATOS!$A$3:$E$13,5,FALSE),0)*H2967</f>
        <v>0</v>
      </c>
      <c r="J2967" s="11"/>
    </row>
    <row r="2968" spans="1:10" x14ac:dyDescent="0.25">
      <c r="A2968" s="11"/>
      <c r="B2968" s="9">
        <f t="shared" si="138"/>
        <v>0</v>
      </c>
      <c r="C2968" s="8" t="str">
        <f t="shared" si="139"/>
        <v>ENERO</v>
      </c>
      <c r="D2968" s="9">
        <f t="shared" si="140"/>
        <v>1900</v>
      </c>
      <c r="E2968" s="11"/>
      <c r="F2968" s="8">
        <f>IFERROR(VLOOKUP(E2968,DATOS!$I$3:$J$22,2,FALSE),0)</f>
        <v>0</v>
      </c>
      <c r="G2968" s="11"/>
      <c r="H2968" s="11"/>
      <c r="I2968" s="21">
        <f>IFERROR(VLOOKUP(G2968,DATOS!$A$3:$E$13,5,FALSE),0)*H2968</f>
        <v>0</v>
      </c>
      <c r="J2968" s="11"/>
    </row>
    <row r="2969" spans="1:10" x14ac:dyDescent="0.25">
      <c r="A2969" s="11"/>
      <c r="B2969" s="9">
        <f t="shared" si="138"/>
        <v>0</v>
      </c>
      <c r="C2969" s="8" t="str">
        <f t="shared" si="139"/>
        <v>ENERO</v>
      </c>
      <c r="D2969" s="9">
        <f t="shared" si="140"/>
        <v>1900</v>
      </c>
      <c r="E2969" s="11"/>
      <c r="F2969" s="8">
        <f>IFERROR(VLOOKUP(E2969,DATOS!$I$3:$J$22,2,FALSE),0)</f>
        <v>0</v>
      </c>
      <c r="G2969" s="11"/>
      <c r="H2969" s="11"/>
      <c r="I2969" s="21">
        <f>IFERROR(VLOOKUP(G2969,DATOS!$A$3:$E$13,5,FALSE),0)*H2969</f>
        <v>0</v>
      </c>
      <c r="J2969" s="11"/>
    </row>
    <row r="2970" spans="1:10" x14ac:dyDescent="0.25">
      <c r="A2970" s="11"/>
      <c r="B2970" s="9">
        <f t="shared" si="138"/>
        <v>0</v>
      </c>
      <c r="C2970" s="8" t="str">
        <f t="shared" si="139"/>
        <v>ENERO</v>
      </c>
      <c r="D2970" s="9">
        <f t="shared" si="140"/>
        <v>1900</v>
      </c>
      <c r="E2970" s="11"/>
      <c r="F2970" s="8">
        <f>IFERROR(VLOOKUP(E2970,DATOS!$I$3:$J$22,2,FALSE),0)</f>
        <v>0</v>
      </c>
      <c r="G2970" s="11"/>
      <c r="H2970" s="11"/>
      <c r="I2970" s="21">
        <f>IFERROR(VLOOKUP(G2970,DATOS!$A$3:$E$13,5,FALSE),0)*H2970</f>
        <v>0</v>
      </c>
      <c r="J2970" s="11"/>
    </row>
    <row r="2971" spans="1:10" x14ac:dyDescent="0.25">
      <c r="A2971" s="11"/>
      <c r="B2971" s="9">
        <f t="shared" si="138"/>
        <v>0</v>
      </c>
      <c r="C2971" s="8" t="str">
        <f t="shared" si="139"/>
        <v>ENERO</v>
      </c>
      <c r="D2971" s="9">
        <f t="shared" si="140"/>
        <v>1900</v>
      </c>
      <c r="E2971" s="11"/>
      <c r="F2971" s="8">
        <f>IFERROR(VLOOKUP(E2971,DATOS!$I$3:$J$22,2,FALSE),0)</f>
        <v>0</v>
      </c>
      <c r="G2971" s="11"/>
      <c r="H2971" s="11"/>
      <c r="I2971" s="21">
        <f>IFERROR(VLOOKUP(G2971,DATOS!$A$3:$E$13,5,FALSE),0)*H2971</f>
        <v>0</v>
      </c>
      <c r="J2971" s="11"/>
    </row>
    <row r="2972" spans="1:10" x14ac:dyDescent="0.25">
      <c r="A2972" s="11"/>
      <c r="B2972" s="9">
        <f t="shared" si="138"/>
        <v>0</v>
      </c>
      <c r="C2972" s="8" t="str">
        <f t="shared" si="139"/>
        <v>ENERO</v>
      </c>
      <c r="D2972" s="9">
        <f t="shared" si="140"/>
        <v>1900</v>
      </c>
      <c r="E2972" s="11"/>
      <c r="F2972" s="8">
        <f>IFERROR(VLOOKUP(E2972,DATOS!$I$3:$J$22,2,FALSE),0)</f>
        <v>0</v>
      </c>
      <c r="G2972" s="11"/>
      <c r="H2972" s="11"/>
      <c r="I2972" s="21">
        <f>IFERROR(VLOOKUP(G2972,DATOS!$A$3:$E$13,5,FALSE),0)*H2972</f>
        <v>0</v>
      </c>
      <c r="J2972" s="11"/>
    </row>
    <row r="2973" spans="1:10" x14ac:dyDescent="0.25">
      <c r="A2973" s="11"/>
      <c r="B2973" s="9">
        <f t="shared" si="138"/>
        <v>0</v>
      </c>
      <c r="C2973" s="8" t="str">
        <f t="shared" si="139"/>
        <v>ENERO</v>
      </c>
      <c r="D2973" s="9">
        <f t="shared" si="140"/>
        <v>1900</v>
      </c>
      <c r="E2973" s="11"/>
      <c r="F2973" s="8">
        <f>IFERROR(VLOOKUP(E2973,DATOS!$I$3:$J$22,2,FALSE),0)</f>
        <v>0</v>
      </c>
      <c r="G2973" s="11"/>
      <c r="H2973" s="11"/>
      <c r="I2973" s="21">
        <f>IFERROR(VLOOKUP(G2973,DATOS!$A$3:$E$13,5,FALSE),0)*H2973</f>
        <v>0</v>
      </c>
      <c r="J2973" s="11"/>
    </row>
    <row r="2974" spans="1:10" x14ac:dyDescent="0.25">
      <c r="A2974" s="11"/>
      <c r="B2974" s="9">
        <f t="shared" si="138"/>
        <v>0</v>
      </c>
      <c r="C2974" s="8" t="str">
        <f t="shared" si="139"/>
        <v>ENERO</v>
      </c>
      <c r="D2974" s="9">
        <f t="shared" si="140"/>
        <v>1900</v>
      </c>
      <c r="E2974" s="11"/>
      <c r="F2974" s="8">
        <f>IFERROR(VLOOKUP(E2974,DATOS!$I$3:$J$22,2,FALSE),0)</f>
        <v>0</v>
      </c>
      <c r="G2974" s="11"/>
      <c r="H2974" s="11"/>
      <c r="I2974" s="21">
        <f>IFERROR(VLOOKUP(G2974,DATOS!$A$3:$E$13,5,FALSE),0)*H2974</f>
        <v>0</v>
      </c>
      <c r="J2974" s="11"/>
    </row>
    <row r="2975" spans="1:10" x14ac:dyDescent="0.25">
      <c r="A2975" s="11"/>
      <c r="B2975" s="9">
        <f t="shared" si="138"/>
        <v>0</v>
      </c>
      <c r="C2975" s="8" t="str">
        <f t="shared" si="139"/>
        <v>ENERO</v>
      </c>
      <c r="D2975" s="9">
        <f t="shared" si="140"/>
        <v>1900</v>
      </c>
      <c r="E2975" s="11"/>
      <c r="F2975" s="8">
        <f>IFERROR(VLOOKUP(E2975,DATOS!$I$3:$J$22,2,FALSE),0)</f>
        <v>0</v>
      </c>
      <c r="G2975" s="11"/>
      <c r="H2975" s="11"/>
      <c r="I2975" s="21">
        <f>IFERROR(VLOOKUP(G2975,DATOS!$A$3:$E$13,5,FALSE),0)*H2975</f>
        <v>0</v>
      </c>
      <c r="J2975" s="11"/>
    </row>
    <row r="2976" spans="1:10" x14ac:dyDescent="0.25">
      <c r="A2976" s="11"/>
      <c r="B2976" s="9">
        <f t="shared" si="138"/>
        <v>0</v>
      </c>
      <c r="C2976" s="8" t="str">
        <f t="shared" si="139"/>
        <v>ENERO</v>
      </c>
      <c r="D2976" s="9">
        <f t="shared" si="140"/>
        <v>1900</v>
      </c>
      <c r="E2976" s="11"/>
      <c r="F2976" s="8">
        <f>IFERROR(VLOOKUP(E2976,DATOS!$I$3:$J$22,2,FALSE),0)</f>
        <v>0</v>
      </c>
      <c r="G2976" s="11"/>
      <c r="H2976" s="11"/>
      <c r="I2976" s="21">
        <f>IFERROR(VLOOKUP(G2976,DATOS!$A$3:$E$13,5,FALSE),0)*H2976</f>
        <v>0</v>
      </c>
      <c r="J2976" s="11"/>
    </row>
    <row r="2977" spans="1:10" x14ac:dyDescent="0.25">
      <c r="A2977" s="11"/>
      <c r="B2977" s="9">
        <f t="shared" si="138"/>
        <v>0</v>
      </c>
      <c r="C2977" s="8" t="str">
        <f t="shared" si="139"/>
        <v>ENERO</v>
      </c>
      <c r="D2977" s="9">
        <f t="shared" si="140"/>
        <v>1900</v>
      </c>
      <c r="E2977" s="11"/>
      <c r="F2977" s="8">
        <f>IFERROR(VLOOKUP(E2977,DATOS!$I$3:$J$22,2,FALSE),0)</f>
        <v>0</v>
      </c>
      <c r="G2977" s="11"/>
      <c r="H2977" s="11"/>
      <c r="I2977" s="21">
        <f>IFERROR(VLOOKUP(G2977,DATOS!$A$3:$E$13,5,FALSE),0)*H2977</f>
        <v>0</v>
      </c>
      <c r="J2977" s="11"/>
    </row>
    <row r="2978" spans="1:10" x14ac:dyDescent="0.25">
      <c r="A2978" s="11"/>
      <c r="B2978" s="9">
        <f t="shared" si="138"/>
        <v>0</v>
      </c>
      <c r="C2978" s="8" t="str">
        <f t="shared" si="139"/>
        <v>ENERO</v>
      </c>
      <c r="D2978" s="9">
        <f t="shared" si="140"/>
        <v>1900</v>
      </c>
      <c r="E2978" s="11"/>
      <c r="F2978" s="8">
        <f>IFERROR(VLOOKUP(E2978,DATOS!$I$3:$J$22,2,FALSE),0)</f>
        <v>0</v>
      </c>
      <c r="G2978" s="11"/>
      <c r="H2978" s="11"/>
      <c r="I2978" s="21">
        <f>IFERROR(VLOOKUP(G2978,DATOS!$A$3:$E$13,5,FALSE),0)*H2978</f>
        <v>0</v>
      </c>
      <c r="J2978" s="11"/>
    </row>
    <row r="2979" spans="1:10" x14ac:dyDescent="0.25">
      <c r="A2979" s="11"/>
      <c r="B2979" s="9">
        <f t="shared" si="138"/>
        <v>0</v>
      </c>
      <c r="C2979" s="8" t="str">
        <f t="shared" si="139"/>
        <v>ENERO</v>
      </c>
      <c r="D2979" s="9">
        <f t="shared" si="140"/>
        <v>1900</v>
      </c>
      <c r="E2979" s="11"/>
      <c r="F2979" s="8">
        <f>IFERROR(VLOOKUP(E2979,DATOS!$I$3:$J$22,2,FALSE),0)</f>
        <v>0</v>
      </c>
      <c r="G2979" s="11"/>
      <c r="H2979" s="11"/>
      <c r="I2979" s="21">
        <f>IFERROR(VLOOKUP(G2979,DATOS!$A$3:$E$13,5,FALSE),0)*H2979</f>
        <v>0</v>
      </c>
      <c r="J2979" s="11"/>
    </row>
    <row r="2980" spans="1:10" x14ac:dyDescent="0.25">
      <c r="A2980" s="11"/>
      <c r="B2980" s="9">
        <f t="shared" si="138"/>
        <v>0</v>
      </c>
      <c r="C2980" s="8" t="str">
        <f t="shared" si="139"/>
        <v>ENERO</v>
      </c>
      <c r="D2980" s="9">
        <f t="shared" si="140"/>
        <v>1900</v>
      </c>
      <c r="E2980" s="11"/>
      <c r="F2980" s="8">
        <f>IFERROR(VLOOKUP(E2980,DATOS!$I$3:$J$22,2,FALSE),0)</f>
        <v>0</v>
      </c>
      <c r="G2980" s="11"/>
      <c r="H2980" s="11"/>
      <c r="I2980" s="21">
        <f>IFERROR(VLOOKUP(G2980,DATOS!$A$3:$E$13,5,FALSE),0)*H2980</f>
        <v>0</v>
      </c>
      <c r="J2980" s="11"/>
    </row>
    <row r="2981" spans="1:10" x14ac:dyDescent="0.25">
      <c r="A2981" s="11"/>
      <c r="B2981" s="9">
        <f t="shared" si="138"/>
        <v>0</v>
      </c>
      <c r="C2981" s="8" t="str">
        <f t="shared" si="139"/>
        <v>ENERO</v>
      </c>
      <c r="D2981" s="9">
        <f t="shared" si="140"/>
        <v>1900</v>
      </c>
      <c r="E2981" s="11"/>
      <c r="F2981" s="8">
        <f>IFERROR(VLOOKUP(E2981,DATOS!$I$3:$J$22,2,FALSE),0)</f>
        <v>0</v>
      </c>
      <c r="G2981" s="11"/>
      <c r="H2981" s="11"/>
      <c r="I2981" s="21">
        <f>IFERROR(VLOOKUP(G2981,DATOS!$A$3:$E$13,5,FALSE),0)*H2981</f>
        <v>0</v>
      </c>
      <c r="J2981" s="11"/>
    </row>
    <row r="2982" spans="1:10" x14ac:dyDescent="0.25">
      <c r="A2982" s="11"/>
      <c r="B2982" s="9">
        <f t="shared" si="138"/>
        <v>0</v>
      </c>
      <c r="C2982" s="8" t="str">
        <f t="shared" si="139"/>
        <v>ENERO</v>
      </c>
      <c r="D2982" s="9">
        <f t="shared" si="140"/>
        <v>1900</v>
      </c>
      <c r="E2982" s="11"/>
      <c r="F2982" s="8">
        <f>IFERROR(VLOOKUP(E2982,DATOS!$I$3:$J$22,2,FALSE),0)</f>
        <v>0</v>
      </c>
      <c r="G2982" s="11"/>
      <c r="H2982" s="11"/>
      <c r="I2982" s="21">
        <f>IFERROR(VLOOKUP(G2982,DATOS!$A$3:$E$13,5,FALSE),0)*H2982</f>
        <v>0</v>
      </c>
      <c r="J2982" s="11"/>
    </row>
    <row r="2983" spans="1:10" x14ac:dyDescent="0.25">
      <c r="A2983" s="11"/>
      <c r="B2983" s="9">
        <f t="shared" si="138"/>
        <v>0</v>
      </c>
      <c r="C2983" s="8" t="str">
        <f t="shared" si="139"/>
        <v>ENERO</v>
      </c>
      <c r="D2983" s="9">
        <f t="shared" si="140"/>
        <v>1900</v>
      </c>
      <c r="E2983" s="11"/>
      <c r="F2983" s="8">
        <f>IFERROR(VLOOKUP(E2983,DATOS!$I$3:$J$22,2,FALSE),0)</f>
        <v>0</v>
      </c>
      <c r="G2983" s="11"/>
      <c r="H2983" s="11"/>
      <c r="I2983" s="21">
        <f>IFERROR(VLOOKUP(G2983,DATOS!$A$3:$E$13,5,FALSE),0)*H2983</f>
        <v>0</v>
      </c>
      <c r="J2983" s="11"/>
    </row>
    <row r="2984" spans="1:10" x14ac:dyDescent="0.25">
      <c r="A2984" s="11"/>
      <c r="B2984" s="9">
        <f t="shared" si="138"/>
        <v>0</v>
      </c>
      <c r="C2984" s="8" t="str">
        <f t="shared" si="139"/>
        <v>ENERO</v>
      </c>
      <c r="D2984" s="9">
        <f t="shared" si="140"/>
        <v>1900</v>
      </c>
      <c r="E2984" s="11"/>
      <c r="F2984" s="8">
        <f>IFERROR(VLOOKUP(E2984,DATOS!$I$3:$J$22,2,FALSE),0)</f>
        <v>0</v>
      </c>
      <c r="G2984" s="11"/>
      <c r="H2984" s="11"/>
      <c r="I2984" s="21">
        <f>IFERROR(VLOOKUP(G2984,DATOS!$A$3:$E$13,5,FALSE),0)*H2984</f>
        <v>0</v>
      </c>
      <c r="J2984" s="11"/>
    </row>
    <row r="2985" spans="1:10" x14ac:dyDescent="0.25">
      <c r="A2985" s="11"/>
      <c r="B2985" s="9">
        <f t="shared" si="138"/>
        <v>0</v>
      </c>
      <c r="C2985" s="8" t="str">
        <f t="shared" si="139"/>
        <v>ENERO</v>
      </c>
      <c r="D2985" s="9">
        <f t="shared" si="140"/>
        <v>1900</v>
      </c>
      <c r="E2985" s="11"/>
      <c r="F2985" s="8">
        <f>IFERROR(VLOOKUP(E2985,DATOS!$I$3:$J$22,2,FALSE),0)</f>
        <v>0</v>
      </c>
      <c r="G2985" s="11"/>
      <c r="H2985" s="11"/>
      <c r="I2985" s="21">
        <f>IFERROR(VLOOKUP(G2985,DATOS!$A$3:$E$13,5,FALSE),0)*H2985</f>
        <v>0</v>
      </c>
      <c r="J2985" s="11"/>
    </row>
    <row r="2986" spans="1:10" x14ac:dyDescent="0.25">
      <c r="A2986" s="11"/>
      <c r="B2986" s="9">
        <f t="shared" si="138"/>
        <v>0</v>
      </c>
      <c r="C2986" s="8" t="str">
        <f t="shared" si="139"/>
        <v>ENERO</v>
      </c>
      <c r="D2986" s="9">
        <f t="shared" si="140"/>
        <v>1900</v>
      </c>
      <c r="E2986" s="11"/>
      <c r="F2986" s="8">
        <f>IFERROR(VLOOKUP(E2986,DATOS!$I$3:$J$22,2,FALSE),0)</f>
        <v>0</v>
      </c>
      <c r="G2986" s="11"/>
      <c r="H2986" s="11"/>
      <c r="I2986" s="21">
        <f>IFERROR(VLOOKUP(G2986,DATOS!$A$3:$E$13,5,FALSE),0)*H2986</f>
        <v>0</v>
      </c>
      <c r="J2986" s="11"/>
    </row>
    <row r="2987" spans="1:10" x14ac:dyDescent="0.25">
      <c r="A2987" s="11"/>
      <c r="B2987" s="9">
        <f t="shared" si="138"/>
        <v>0</v>
      </c>
      <c r="C2987" s="8" t="str">
        <f t="shared" si="139"/>
        <v>ENERO</v>
      </c>
      <c r="D2987" s="9">
        <f t="shared" si="140"/>
        <v>1900</v>
      </c>
      <c r="E2987" s="11"/>
      <c r="F2987" s="8">
        <f>IFERROR(VLOOKUP(E2987,DATOS!$I$3:$J$22,2,FALSE),0)</f>
        <v>0</v>
      </c>
      <c r="G2987" s="11"/>
      <c r="H2987" s="11"/>
      <c r="I2987" s="21">
        <f>IFERROR(VLOOKUP(G2987,DATOS!$A$3:$E$13,5,FALSE),0)*H2987</f>
        <v>0</v>
      </c>
      <c r="J2987" s="11"/>
    </row>
    <row r="2988" spans="1:10" x14ac:dyDescent="0.25">
      <c r="A2988" s="11"/>
      <c r="B2988" s="9">
        <f t="shared" si="138"/>
        <v>0</v>
      </c>
      <c r="C2988" s="8" t="str">
        <f t="shared" si="139"/>
        <v>ENERO</v>
      </c>
      <c r="D2988" s="9">
        <f t="shared" si="140"/>
        <v>1900</v>
      </c>
      <c r="E2988" s="11"/>
      <c r="F2988" s="8">
        <f>IFERROR(VLOOKUP(E2988,DATOS!$I$3:$J$22,2,FALSE),0)</f>
        <v>0</v>
      </c>
      <c r="G2988" s="11"/>
      <c r="H2988" s="11"/>
      <c r="I2988" s="21">
        <f>IFERROR(VLOOKUP(G2988,DATOS!$A$3:$E$13,5,FALSE),0)*H2988</f>
        <v>0</v>
      </c>
      <c r="J2988" s="11"/>
    </row>
    <row r="2989" spans="1:10" x14ac:dyDescent="0.25">
      <c r="A2989" s="11"/>
      <c r="B2989" s="9">
        <f t="shared" si="138"/>
        <v>0</v>
      </c>
      <c r="C2989" s="8" t="str">
        <f t="shared" si="139"/>
        <v>ENERO</v>
      </c>
      <c r="D2989" s="9">
        <f t="shared" si="140"/>
        <v>1900</v>
      </c>
      <c r="E2989" s="11"/>
      <c r="F2989" s="8">
        <f>IFERROR(VLOOKUP(E2989,DATOS!$I$3:$J$22,2,FALSE),0)</f>
        <v>0</v>
      </c>
      <c r="G2989" s="11"/>
      <c r="H2989" s="11"/>
      <c r="I2989" s="21">
        <f>IFERROR(VLOOKUP(G2989,DATOS!$A$3:$E$13,5,FALSE),0)*H2989</f>
        <v>0</v>
      </c>
      <c r="J2989" s="11"/>
    </row>
    <row r="2990" spans="1:10" x14ac:dyDescent="0.25">
      <c r="A2990" s="11"/>
      <c r="B2990" s="9">
        <f t="shared" si="138"/>
        <v>0</v>
      </c>
      <c r="C2990" s="8" t="str">
        <f t="shared" si="139"/>
        <v>ENERO</v>
      </c>
      <c r="D2990" s="9">
        <f t="shared" si="140"/>
        <v>1900</v>
      </c>
      <c r="E2990" s="11"/>
      <c r="F2990" s="8">
        <f>IFERROR(VLOOKUP(E2990,DATOS!$I$3:$J$22,2,FALSE),0)</f>
        <v>0</v>
      </c>
      <c r="G2990" s="11"/>
      <c r="H2990" s="11"/>
      <c r="I2990" s="21">
        <f>IFERROR(VLOOKUP(G2990,DATOS!$A$3:$E$13,5,FALSE),0)*H2990</f>
        <v>0</v>
      </c>
      <c r="J2990" s="11"/>
    </row>
    <row r="2991" spans="1:10" x14ac:dyDescent="0.25">
      <c r="A2991" s="11"/>
      <c r="B2991" s="9">
        <f t="shared" si="138"/>
        <v>0</v>
      </c>
      <c r="C2991" s="8" t="str">
        <f t="shared" si="139"/>
        <v>ENERO</v>
      </c>
      <c r="D2991" s="9">
        <f t="shared" si="140"/>
        <v>1900</v>
      </c>
      <c r="E2991" s="11"/>
      <c r="F2991" s="8">
        <f>IFERROR(VLOOKUP(E2991,DATOS!$I$3:$J$22,2,FALSE),0)</f>
        <v>0</v>
      </c>
      <c r="G2991" s="11"/>
      <c r="H2991" s="11"/>
      <c r="I2991" s="21">
        <f>IFERROR(VLOOKUP(G2991,DATOS!$A$3:$E$13,5,FALSE),0)*H2991</f>
        <v>0</v>
      </c>
      <c r="J2991" s="11"/>
    </row>
    <row r="2992" spans="1:10" x14ac:dyDescent="0.25">
      <c r="A2992" s="11"/>
      <c r="B2992" s="9">
        <f t="shared" si="138"/>
        <v>0</v>
      </c>
      <c r="C2992" s="8" t="str">
        <f t="shared" si="139"/>
        <v>ENERO</v>
      </c>
      <c r="D2992" s="9">
        <f t="shared" si="140"/>
        <v>1900</v>
      </c>
      <c r="E2992" s="11"/>
      <c r="F2992" s="8">
        <f>IFERROR(VLOOKUP(E2992,DATOS!$I$3:$J$22,2,FALSE),0)</f>
        <v>0</v>
      </c>
      <c r="G2992" s="11"/>
      <c r="H2992" s="11"/>
      <c r="I2992" s="21">
        <f>IFERROR(VLOOKUP(G2992,DATOS!$A$3:$E$13,5,FALSE),0)*H2992</f>
        <v>0</v>
      </c>
      <c r="J2992" s="11"/>
    </row>
    <row r="2993" spans="1:10" x14ac:dyDescent="0.25">
      <c r="A2993" s="11"/>
      <c r="B2993" s="9">
        <f t="shared" si="138"/>
        <v>0</v>
      </c>
      <c r="C2993" s="8" t="str">
        <f t="shared" si="139"/>
        <v>ENERO</v>
      </c>
      <c r="D2993" s="9">
        <f t="shared" si="140"/>
        <v>1900</v>
      </c>
      <c r="E2993" s="11"/>
      <c r="F2993" s="8">
        <f>IFERROR(VLOOKUP(E2993,DATOS!$I$3:$J$22,2,FALSE),0)</f>
        <v>0</v>
      </c>
      <c r="G2993" s="11"/>
      <c r="H2993" s="11"/>
      <c r="I2993" s="21">
        <f>IFERROR(VLOOKUP(G2993,DATOS!$A$3:$E$13,5,FALSE),0)*H2993</f>
        <v>0</v>
      </c>
      <c r="J2993" s="11"/>
    </row>
    <row r="2994" spans="1:10" x14ac:dyDescent="0.25">
      <c r="A2994" s="11"/>
      <c r="B2994" s="9">
        <f t="shared" si="138"/>
        <v>0</v>
      </c>
      <c r="C2994" s="8" t="str">
        <f t="shared" si="139"/>
        <v>ENERO</v>
      </c>
      <c r="D2994" s="9">
        <f t="shared" si="140"/>
        <v>1900</v>
      </c>
      <c r="E2994" s="11"/>
      <c r="F2994" s="8">
        <f>IFERROR(VLOOKUP(E2994,DATOS!$I$3:$J$22,2,FALSE),0)</f>
        <v>0</v>
      </c>
      <c r="G2994" s="11"/>
      <c r="H2994" s="11"/>
      <c r="I2994" s="21">
        <f>IFERROR(VLOOKUP(G2994,DATOS!$A$3:$E$13,5,FALSE),0)*H2994</f>
        <v>0</v>
      </c>
      <c r="J2994" s="11"/>
    </row>
    <row r="2995" spans="1:10" x14ac:dyDescent="0.25">
      <c r="A2995" s="11"/>
      <c r="B2995" s="9">
        <f t="shared" si="138"/>
        <v>0</v>
      </c>
      <c r="C2995" s="8" t="str">
        <f t="shared" si="139"/>
        <v>ENERO</v>
      </c>
      <c r="D2995" s="9">
        <f t="shared" si="140"/>
        <v>1900</v>
      </c>
      <c r="E2995" s="11"/>
      <c r="F2995" s="8">
        <f>IFERROR(VLOOKUP(E2995,DATOS!$I$3:$J$22,2,FALSE),0)</f>
        <v>0</v>
      </c>
      <c r="G2995" s="11"/>
      <c r="H2995" s="11"/>
      <c r="I2995" s="21">
        <f>IFERROR(VLOOKUP(G2995,DATOS!$A$3:$E$13,5,FALSE),0)*H2995</f>
        <v>0</v>
      </c>
      <c r="J2995" s="11"/>
    </row>
    <row r="2996" spans="1:10" x14ac:dyDescent="0.25">
      <c r="A2996" s="11"/>
      <c r="B2996" s="9">
        <f t="shared" si="138"/>
        <v>0</v>
      </c>
      <c r="C2996" s="8" t="str">
        <f t="shared" si="139"/>
        <v>ENERO</v>
      </c>
      <c r="D2996" s="9">
        <f t="shared" si="140"/>
        <v>1900</v>
      </c>
      <c r="E2996" s="11"/>
      <c r="F2996" s="8">
        <f>IFERROR(VLOOKUP(E2996,DATOS!$I$3:$J$22,2,FALSE),0)</f>
        <v>0</v>
      </c>
      <c r="G2996" s="11"/>
      <c r="H2996" s="11"/>
      <c r="I2996" s="21">
        <f>IFERROR(VLOOKUP(G2996,DATOS!$A$3:$E$13,5,FALSE),0)*H2996</f>
        <v>0</v>
      </c>
      <c r="J2996" s="11"/>
    </row>
    <row r="2997" spans="1:10" x14ac:dyDescent="0.25">
      <c r="A2997" s="11"/>
      <c r="B2997" s="9">
        <f t="shared" si="138"/>
        <v>0</v>
      </c>
      <c r="C2997" s="8" t="str">
        <f t="shared" si="139"/>
        <v>ENERO</v>
      </c>
      <c r="D2997" s="9">
        <f t="shared" si="140"/>
        <v>1900</v>
      </c>
      <c r="E2997" s="11"/>
      <c r="F2997" s="8">
        <f>IFERROR(VLOOKUP(E2997,DATOS!$I$3:$J$22,2,FALSE),0)</f>
        <v>0</v>
      </c>
      <c r="G2997" s="11"/>
      <c r="H2997" s="11"/>
      <c r="I2997" s="21">
        <f>IFERROR(VLOOKUP(G2997,DATOS!$A$3:$E$13,5,FALSE),0)*H2997</f>
        <v>0</v>
      </c>
      <c r="J2997" s="11"/>
    </row>
    <row r="2998" spans="1:10" x14ac:dyDescent="0.25">
      <c r="A2998" s="11"/>
      <c r="B2998" s="9">
        <f t="shared" si="138"/>
        <v>0</v>
      </c>
      <c r="C2998" s="8" t="str">
        <f t="shared" si="139"/>
        <v>ENERO</v>
      </c>
      <c r="D2998" s="9">
        <f t="shared" si="140"/>
        <v>1900</v>
      </c>
      <c r="E2998" s="11"/>
      <c r="F2998" s="8">
        <f>IFERROR(VLOOKUP(E2998,DATOS!$I$3:$J$22,2,FALSE),0)</f>
        <v>0</v>
      </c>
      <c r="G2998" s="11"/>
      <c r="H2998" s="11"/>
      <c r="I2998" s="21">
        <f>IFERROR(VLOOKUP(G2998,DATOS!$A$3:$E$13,5,FALSE),0)*H2998</f>
        <v>0</v>
      </c>
      <c r="J2998" s="11"/>
    </row>
    <row r="2999" spans="1:10" x14ac:dyDescent="0.25">
      <c r="A2999" s="11"/>
      <c r="B2999" s="9">
        <f t="shared" si="138"/>
        <v>0</v>
      </c>
      <c r="C2999" s="8" t="str">
        <f t="shared" si="139"/>
        <v>ENERO</v>
      </c>
      <c r="D2999" s="9">
        <f t="shared" si="140"/>
        <v>1900</v>
      </c>
      <c r="E2999" s="11"/>
      <c r="F2999" s="8">
        <f>IFERROR(VLOOKUP(E2999,DATOS!$I$3:$J$22,2,FALSE),0)</f>
        <v>0</v>
      </c>
      <c r="G2999" s="11"/>
      <c r="H2999" s="11"/>
      <c r="I2999" s="21">
        <f>IFERROR(VLOOKUP(G2999,DATOS!$A$3:$E$13,5,FALSE),0)*H2999</f>
        <v>0</v>
      </c>
      <c r="J2999" s="11"/>
    </row>
    <row r="3000" spans="1:10" x14ac:dyDescent="0.25">
      <c r="A3000" s="11"/>
      <c r="B3000" s="9">
        <f t="shared" si="138"/>
        <v>0</v>
      </c>
      <c r="C3000" s="8" t="str">
        <f t="shared" si="139"/>
        <v>ENERO</v>
      </c>
      <c r="D3000" s="9">
        <f t="shared" si="140"/>
        <v>1900</v>
      </c>
      <c r="E3000" s="11"/>
      <c r="F3000" s="8">
        <f>IFERROR(VLOOKUP(E3000,DATOS!$I$3:$J$22,2,FALSE),0)</f>
        <v>0</v>
      </c>
      <c r="G3000" s="11"/>
      <c r="H3000" s="11"/>
      <c r="I3000" s="21">
        <f>IFERROR(VLOOKUP(G3000,DATOS!$A$3:$E$13,5,FALSE),0)*H3000</f>
        <v>0</v>
      </c>
      <c r="J3000" s="11"/>
    </row>
    <row r="3001" spans="1:10" x14ac:dyDescent="0.25">
      <c r="A3001" s="11"/>
      <c r="B3001" s="9">
        <f t="shared" si="138"/>
        <v>0</v>
      </c>
      <c r="C3001" s="8" t="str">
        <f t="shared" si="139"/>
        <v>ENERO</v>
      </c>
      <c r="D3001" s="9">
        <f t="shared" si="140"/>
        <v>1900</v>
      </c>
      <c r="E3001" s="11"/>
      <c r="F3001" s="8">
        <f>IFERROR(VLOOKUP(E3001,DATOS!$I$3:$J$22,2,FALSE),0)</f>
        <v>0</v>
      </c>
      <c r="G3001" s="11"/>
      <c r="H3001" s="11"/>
      <c r="I3001" s="21">
        <f>IFERROR(VLOOKUP(G3001,DATOS!$A$3:$E$13,5,FALSE),0)*H3001</f>
        <v>0</v>
      </c>
      <c r="J3001" s="11"/>
    </row>
    <row r="3002" spans="1:10" x14ac:dyDescent="0.25">
      <c r="A3002" s="11"/>
      <c r="B3002" s="9">
        <f t="shared" si="138"/>
        <v>0</v>
      </c>
      <c r="C3002" s="8" t="str">
        <f t="shared" si="139"/>
        <v>ENERO</v>
      </c>
      <c r="D3002" s="9">
        <f t="shared" si="140"/>
        <v>1900</v>
      </c>
      <c r="E3002" s="11"/>
      <c r="F3002" s="8">
        <f>IFERROR(VLOOKUP(E3002,DATOS!$I$3:$J$22,2,FALSE),0)</f>
        <v>0</v>
      </c>
      <c r="G3002" s="11"/>
      <c r="H3002" s="11"/>
      <c r="I3002" s="21">
        <f>IFERROR(VLOOKUP(G3002,DATOS!$A$3:$E$13,5,FALSE),0)*H3002</f>
        <v>0</v>
      </c>
      <c r="J3002" s="11"/>
    </row>
    <row r="3003" spans="1:10" x14ac:dyDescent="0.25">
      <c r="A3003" s="11"/>
      <c r="B3003" s="9">
        <f t="shared" si="138"/>
        <v>0</v>
      </c>
      <c r="C3003" s="8" t="str">
        <f t="shared" si="139"/>
        <v>ENERO</v>
      </c>
      <c r="D3003" s="9">
        <f t="shared" si="140"/>
        <v>1900</v>
      </c>
      <c r="E3003" s="11"/>
      <c r="F3003" s="8">
        <f>IFERROR(VLOOKUP(E3003,DATOS!$I$3:$J$22,2,FALSE),0)</f>
        <v>0</v>
      </c>
      <c r="G3003" s="11"/>
      <c r="H3003" s="11"/>
      <c r="I3003" s="21">
        <f>IFERROR(VLOOKUP(G3003,DATOS!$A$3:$E$13,5,FALSE),0)*H3003</f>
        <v>0</v>
      </c>
      <c r="J3003" s="11"/>
    </row>
    <row r="3004" spans="1:10" x14ac:dyDescent="0.25">
      <c r="A3004" s="11"/>
      <c r="B3004" s="9">
        <f t="shared" si="138"/>
        <v>0</v>
      </c>
      <c r="C3004" s="8" t="str">
        <f t="shared" si="139"/>
        <v>ENERO</v>
      </c>
      <c r="D3004" s="9">
        <f t="shared" si="140"/>
        <v>1900</v>
      </c>
      <c r="E3004" s="11"/>
      <c r="F3004" s="8">
        <f>IFERROR(VLOOKUP(E3004,DATOS!$I$3:$J$22,2,FALSE),0)</f>
        <v>0</v>
      </c>
      <c r="G3004" s="11"/>
      <c r="H3004" s="11"/>
      <c r="I3004" s="21">
        <f>IFERROR(VLOOKUP(G3004,DATOS!$A$3:$E$13,5,FALSE),0)*H3004</f>
        <v>0</v>
      </c>
      <c r="J3004" s="11"/>
    </row>
    <row r="3005" spans="1:10" x14ac:dyDescent="0.25">
      <c r="A3005" s="11"/>
      <c r="B3005" s="9">
        <f t="shared" si="138"/>
        <v>0</v>
      </c>
      <c r="C3005" s="8" t="str">
        <f t="shared" si="139"/>
        <v>ENERO</v>
      </c>
      <c r="D3005" s="9">
        <f t="shared" si="140"/>
        <v>1900</v>
      </c>
      <c r="E3005" s="11"/>
      <c r="F3005" s="8">
        <f>IFERROR(VLOOKUP(E3005,DATOS!$I$3:$J$22,2,FALSE),0)</f>
        <v>0</v>
      </c>
      <c r="G3005" s="11"/>
      <c r="H3005" s="11"/>
      <c r="I3005" s="21">
        <f>IFERROR(VLOOKUP(G3005,DATOS!$A$3:$E$13,5,FALSE),0)*H3005</f>
        <v>0</v>
      </c>
      <c r="J3005" s="11"/>
    </row>
    <row r="3006" spans="1:10" x14ac:dyDescent="0.25">
      <c r="A3006" s="11"/>
      <c r="B3006" s="9">
        <f t="shared" si="138"/>
        <v>0</v>
      </c>
      <c r="C3006" s="8" t="str">
        <f t="shared" si="139"/>
        <v>ENERO</v>
      </c>
      <c r="D3006" s="9">
        <f t="shared" si="140"/>
        <v>1900</v>
      </c>
      <c r="E3006" s="11"/>
      <c r="F3006" s="8">
        <f>IFERROR(VLOOKUP(E3006,DATOS!$I$3:$J$22,2,FALSE),0)</f>
        <v>0</v>
      </c>
      <c r="G3006" s="11"/>
      <c r="H3006" s="11"/>
      <c r="I3006" s="21">
        <f>IFERROR(VLOOKUP(G3006,DATOS!$A$3:$E$13,5,FALSE),0)*H3006</f>
        <v>0</v>
      </c>
      <c r="J3006" s="11"/>
    </row>
    <row r="3007" spans="1:10" x14ac:dyDescent="0.25">
      <c r="A3007" s="11"/>
      <c r="B3007" s="9">
        <f t="shared" si="138"/>
        <v>0</v>
      </c>
      <c r="C3007" s="8" t="str">
        <f t="shared" si="139"/>
        <v>ENERO</v>
      </c>
      <c r="D3007" s="9">
        <f t="shared" si="140"/>
        <v>1900</v>
      </c>
      <c r="E3007" s="11"/>
      <c r="F3007" s="8">
        <f>IFERROR(VLOOKUP(E3007,DATOS!$I$3:$J$22,2,FALSE),0)</f>
        <v>0</v>
      </c>
      <c r="G3007" s="11"/>
      <c r="H3007" s="11"/>
      <c r="I3007" s="21">
        <f>IFERROR(VLOOKUP(G3007,DATOS!$A$3:$E$13,5,FALSE),0)*H3007</f>
        <v>0</v>
      </c>
      <c r="J3007" s="11"/>
    </row>
    <row r="3008" spans="1:10" x14ac:dyDescent="0.25">
      <c r="A3008" s="11"/>
      <c r="B3008" s="9">
        <f t="shared" si="138"/>
        <v>0</v>
      </c>
      <c r="C3008" s="8" t="str">
        <f t="shared" si="139"/>
        <v>ENERO</v>
      </c>
      <c r="D3008" s="9">
        <f t="shared" si="140"/>
        <v>1900</v>
      </c>
      <c r="E3008" s="11"/>
      <c r="F3008" s="8">
        <f>IFERROR(VLOOKUP(E3008,DATOS!$I$3:$J$22,2,FALSE),0)</f>
        <v>0</v>
      </c>
      <c r="G3008" s="11"/>
      <c r="H3008" s="11"/>
      <c r="I3008" s="21">
        <f>IFERROR(VLOOKUP(G3008,DATOS!$A$3:$E$13,5,FALSE),0)*H3008</f>
        <v>0</v>
      </c>
      <c r="J3008" s="11"/>
    </row>
    <row r="3009" spans="1:10" x14ac:dyDescent="0.25">
      <c r="A3009" s="11"/>
      <c r="B3009" s="9">
        <f t="shared" si="138"/>
        <v>0</v>
      </c>
      <c r="C3009" s="8" t="str">
        <f t="shared" si="139"/>
        <v>ENERO</v>
      </c>
      <c r="D3009" s="9">
        <f t="shared" si="140"/>
        <v>1900</v>
      </c>
      <c r="E3009" s="11"/>
      <c r="F3009" s="8">
        <f>IFERROR(VLOOKUP(E3009,DATOS!$I$3:$J$22,2,FALSE),0)</f>
        <v>0</v>
      </c>
      <c r="G3009" s="11"/>
      <c r="H3009" s="11"/>
      <c r="I3009" s="21">
        <f>IFERROR(VLOOKUP(G3009,DATOS!$A$3:$E$13,5,FALSE),0)*H3009</f>
        <v>0</v>
      </c>
      <c r="J3009" s="11"/>
    </row>
    <row r="3010" spans="1:10" x14ac:dyDescent="0.25">
      <c r="A3010" s="11"/>
      <c r="B3010" s="9">
        <f t="shared" si="138"/>
        <v>0</v>
      </c>
      <c r="C3010" s="8" t="str">
        <f t="shared" si="139"/>
        <v>ENERO</v>
      </c>
      <c r="D3010" s="9">
        <f t="shared" si="140"/>
        <v>1900</v>
      </c>
      <c r="E3010" s="11"/>
      <c r="F3010" s="8">
        <f>IFERROR(VLOOKUP(E3010,DATOS!$I$3:$J$22,2,FALSE),0)</f>
        <v>0</v>
      </c>
      <c r="G3010" s="11"/>
      <c r="H3010" s="11"/>
      <c r="I3010" s="21">
        <f>IFERROR(VLOOKUP(G3010,DATOS!$A$3:$E$13,5,FALSE),0)*H3010</f>
        <v>0</v>
      </c>
      <c r="J3010" s="11"/>
    </row>
    <row r="3011" spans="1:10" x14ac:dyDescent="0.25">
      <c r="A3011" s="11"/>
      <c r="B3011" s="9">
        <f t="shared" ref="B3011:B3074" si="141">WEEKNUM(A3011)</f>
        <v>0</v>
      </c>
      <c r="C3011" s="8" t="str">
        <f t="shared" ref="C3011:C3074" si="142">UPPER(TEXT(A3011,"MMMM"))</f>
        <v>ENERO</v>
      </c>
      <c r="D3011" s="9">
        <f t="shared" ref="D3011:D3074" si="143">YEAR(A3011)</f>
        <v>1900</v>
      </c>
      <c r="E3011" s="11"/>
      <c r="F3011" s="8">
        <f>IFERROR(VLOOKUP(E3011,DATOS!$I$3:$J$22,2,FALSE),0)</f>
        <v>0</v>
      </c>
      <c r="G3011" s="11"/>
      <c r="H3011" s="11"/>
      <c r="I3011" s="21">
        <f>IFERROR(VLOOKUP(G3011,DATOS!$A$3:$E$13,5,FALSE),0)*H3011</f>
        <v>0</v>
      </c>
      <c r="J3011" s="11"/>
    </row>
    <row r="3012" spans="1:10" x14ac:dyDescent="0.25">
      <c r="A3012" s="11"/>
      <c r="B3012" s="9">
        <f t="shared" si="141"/>
        <v>0</v>
      </c>
      <c r="C3012" s="8" t="str">
        <f t="shared" si="142"/>
        <v>ENERO</v>
      </c>
      <c r="D3012" s="9">
        <f t="shared" si="143"/>
        <v>1900</v>
      </c>
      <c r="E3012" s="11"/>
      <c r="F3012" s="8">
        <f>IFERROR(VLOOKUP(E3012,DATOS!$I$3:$J$22,2,FALSE),0)</f>
        <v>0</v>
      </c>
      <c r="G3012" s="11"/>
      <c r="H3012" s="11"/>
      <c r="I3012" s="21">
        <f>IFERROR(VLOOKUP(G3012,DATOS!$A$3:$E$13,5,FALSE),0)*H3012</f>
        <v>0</v>
      </c>
      <c r="J3012" s="11"/>
    </row>
    <row r="3013" spans="1:10" x14ac:dyDescent="0.25">
      <c r="A3013" s="11"/>
      <c r="B3013" s="9">
        <f t="shared" si="141"/>
        <v>0</v>
      </c>
      <c r="C3013" s="8" t="str">
        <f t="shared" si="142"/>
        <v>ENERO</v>
      </c>
      <c r="D3013" s="9">
        <f t="shared" si="143"/>
        <v>1900</v>
      </c>
      <c r="E3013" s="11"/>
      <c r="F3013" s="8">
        <f>IFERROR(VLOOKUP(E3013,DATOS!$I$3:$J$22,2,FALSE),0)</f>
        <v>0</v>
      </c>
      <c r="G3013" s="11"/>
      <c r="H3013" s="11"/>
      <c r="I3013" s="21">
        <f>IFERROR(VLOOKUP(G3013,DATOS!$A$3:$E$13,5,FALSE),0)*H3013</f>
        <v>0</v>
      </c>
      <c r="J3013" s="11"/>
    </row>
    <row r="3014" spans="1:10" x14ac:dyDescent="0.25">
      <c r="A3014" s="11"/>
      <c r="B3014" s="9">
        <f t="shared" si="141"/>
        <v>0</v>
      </c>
      <c r="C3014" s="8" t="str">
        <f t="shared" si="142"/>
        <v>ENERO</v>
      </c>
      <c r="D3014" s="9">
        <f t="shared" si="143"/>
        <v>1900</v>
      </c>
      <c r="E3014" s="11"/>
      <c r="F3014" s="8">
        <f>IFERROR(VLOOKUP(E3014,DATOS!$I$3:$J$22,2,FALSE),0)</f>
        <v>0</v>
      </c>
      <c r="G3014" s="11"/>
      <c r="H3014" s="11"/>
      <c r="I3014" s="21">
        <f>IFERROR(VLOOKUP(G3014,DATOS!$A$3:$E$13,5,FALSE),0)*H3014</f>
        <v>0</v>
      </c>
      <c r="J3014" s="11"/>
    </row>
    <row r="3015" spans="1:10" x14ac:dyDescent="0.25">
      <c r="A3015" s="11"/>
      <c r="B3015" s="9">
        <f t="shared" si="141"/>
        <v>0</v>
      </c>
      <c r="C3015" s="8" t="str">
        <f t="shared" si="142"/>
        <v>ENERO</v>
      </c>
      <c r="D3015" s="9">
        <f t="shared" si="143"/>
        <v>1900</v>
      </c>
      <c r="E3015" s="11"/>
      <c r="F3015" s="8">
        <f>IFERROR(VLOOKUP(E3015,DATOS!$I$3:$J$22,2,FALSE),0)</f>
        <v>0</v>
      </c>
      <c r="G3015" s="11"/>
      <c r="H3015" s="11"/>
      <c r="I3015" s="21">
        <f>IFERROR(VLOOKUP(G3015,DATOS!$A$3:$E$13,5,FALSE),0)*H3015</f>
        <v>0</v>
      </c>
      <c r="J3015" s="11"/>
    </row>
    <row r="3016" spans="1:10" x14ac:dyDescent="0.25">
      <c r="A3016" s="11"/>
      <c r="B3016" s="9">
        <f t="shared" si="141"/>
        <v>0</v>
      </c>
      <c r="C3016" s="8" t="str">
        <f t="shared" si="142"/>
        <v>ENERO</v>
      </c>
      <c r="D3016" s="9">
        <f t="shared" si="143"/>
        <v>1900</v>
      </c>
      <c r="E3016" s="11"/>
      <c r="F3016" s="8">
        <f>IFERROR(VLOOKUP(E3016,DATOS!$I$3:$J$22,2,FALSE),0)</f>
        <v>0</v>
      </c>
      <c r="G3016" s="11"/>
      <c r="H3016" s="11"/>
      <c r="I3016" s="21">
        <f>IFERROR(VLOOKUP(G3016,DATOS!$A$3:$E$13,5,FALSE),0)*H3016</f>
        <v>0</v>
      </c>
      <c r="J3016" s="11"/>
    </row>
    <row r="3017" spans="1:10" x14ac:dyDescent="0.25">
      <c r="A3017" s="11"/>
      <c r="B3017" s="9">
        <f t="shared" si="141"/>
        <v>0</v>
      </c>
      <c r="C3017" s="8" t="str">
        <f t="shared" si="142"/>
        <v>ENERO</v>
      </c>
      <c r="D3017" s="9">
        <f t="shared" si="143"/>
        <v>1900</v>
      </c>
      <c r="E3017" s="11"/>
      <c r="F3017" s="8">
        <f>IFERROR(VLOOKUP(E3017,DATOS!$I$3:$J$22,2,FALSE),0)</f>
        <v>0</v>
      </c>
      <c r="G3017" s="11"/>
      <c r="H3017" s="11"/>
      <c r="I3017" s="21">
        <f>IFERROR(VLOOKUP(G3017,DATOS!$A$3:$E$13,5,FALSE),0)*H3017</f>
        <v>0</v>
      </c>
      <c r="J3017" s="11"/>
    </row>
    <row r="3018" spans="1:10" x14ac:dyDescent="0.25">
      <c r="A3018" s="11"/>
      <c r="B3018" s="9">
        <f t="shared" si="141"/>
        <v>0</v>
      </c>
      <c r="C3018" s="8" t="str">
        <f t="shared" si="142"/>
        <v>ENERO</v>
      </c>
      <c r="D3018" s="9">
        <f t="shared" si="143"/>
        <v>1900</v>
      </c>
      <c r="E3018" s="11"/>
      <c r="F3018" s="8">
        <f>IFERROR(VLOOKUP(E3018,DATOS!$I$3:$J$22,2,FALSE),0)</f>
        <v>0</v>
      </c>
      <c r="G3018" s="11"/>
      <c r="H3018" s="11"/>
      <c r="I3018" s="21">
        <f>IFERROR(VLOOKUP(G3018,DATOS!$A$3:$E$13,5,FALSE),0)*H3018</f>
        <v>0</v>
      </c>
      <c r="J3018" s="11"/>
    </row>
    <row r="3019" spans="1:10" x14ac:dyDescent="0.25">
      <c r="A3019" s="11"/>
      <c r="B3019" s="9">
        <f t="shared" si="141"/>
        <v>0</v>
      </c>
      <c r="C3019" s="8" t="str">
        <f t="shared" si="142"/>
        <v>ENERO</v>
      </c>
      <c r="D3019" s="9">
        <f t="shared" si="143"/>
        <v>1900</v>
      </c>
      <c r="E3019" s="11"/>
      <c r="F3019" s="8">
        <f>IFERROR(VLOOKUP(E3019,DATOS!$I$3:$J$22,2,FALSE),0)</f>
        <v>0</v>
      </c>
      <c r="G3019" s="11"/>
      <c r="H3019" s="11"/>
      <c r="I3019" s="21">
        <f>IFERROR(VLOOKUP(G3019,DATOS!$A$3:$E$13,5,FALSE),0)*H3019</f>
        <v>0</v>
      </c>
      <c r="J3019" s="11"/>
    </row>
    <row r="3020" spans="1:10" x14ac:dyDescent="0.25">
      <c r="A3020" s="11"/>
      <c r="B3020" s="9">
        <f t="shared" si="141"/>
        <v>0</v>
      </c>
      <c r="C3020" s="8" t="str">
        <f t="shared" si="142"/>
        <v>ENERO</v>
      </c>
      <c r="D3020" s="9">
        <f t="shared" si="143"/>
        <v>1900</v>
      </c>
      <c r="E3020" s="11"/>
      <c r="F3020" s="8">
        <f>IFERROR(VLOOKUP(E3020,DATOS!$I$3:$J$22,2,FALSE),0)</f>
        <v>0</v>
      </c>
      <c r="G3020" s="11"/>
      <c r="H3020" s="11"/>
      <c r="I3020" s="21">
        <f>IFERROR(VLOOKUP(G3020,DATOS!$A$3:$E$13,5,FALSE),0)*H3020</f>
        <v>0</v>
      </c>
      <c r="J3020" s="11"/>
    </row>
    <row r="3021" spans="1:10" x14ac:dyDescent="0.25">
      <c r="A3021" s="11"/>
      <c r="B3021" s="9">
        <f t="shared" si="141"/>
        <v>0</v>
      </c>
      <c r="C3021" s="8" t="str">
        <f t="shared" si="142"/>
        <v>ENERO</v>
      </c>
      <c r="D3021" s="9">
        <f t="shared" si="143"/>
        <v>1900</v>
      </c>
      <c r="E3021" s="11"/>
      <c r="F3021" s="8">
        <f>IFERROR(VLOOKUP(E3021,DATOS!$I$3:$J$22,2,FALSE),0)</f>
        <v>0</v>
      </c>
      <c r="G3021" s="11"/>
      <c r="H3021" s="11"/>
      <c r="I3021" s="21">
        <f>IFERROR(VLOOKUP(G3021,DATOS!$A$3:$E$13,5,FALSE),0)*H3021</f>
        <v>0</v>
      </c>
      <c r="J3021" s="11"/>
    </row>
    <row r="3022" spans="1:10" x14ac:dyDescent="0.25">
      <c r="A3022" s="11"/>
      <c r="B3022" s="9">
        <f t="shared" si="141"/>
        <v>0</v>
      </c>
      <c r="C3022" s="8" t="str">
        <f t="shared" si="142"/>
        <v>ENERO</v>
      </c>
      <c r="D3022" s="9">
        <f t="shared" si="143"/>
        <v>1900</v>
      </c>
      <c r="E3022" s="11"/>
      <c r="F3022" s="8">
        <f>IFERROR(VLOOKUP(E3022,DATOS!$I$3:$J$22,2,FALSE),0)</f>
        <v>0</v>
      </c>
      <c r="G3022" s="11"/>
      <c r="H3022" s="11"/>
      <c r="I3022" s="21">
        <f>IFERROR(VLOOKUP(G3022,DATOS!$A$3:$E$13,5,FALSE),0)*H3022</f>
        <v>0</v>
      </c>
      <c r="J3022" s="11"/>
    </row>
    <row r="3023" spans="1:10" x14ac:dyDescent="0.25">
      <c r="A3023" s="11"/>
      <c r="B3023" s="9">
        <f t="shared" si="141"/>
        <v>0</v>
      </c>
      <c r="C3023" s="8" t="str">
        <f t="shared" si="142"/>
        <v>ENERO</v>
      </c>
      <c r="D3023" s="9">
        <f t="shared" si="143"/>
        <v>1900</v>
      </c>
      <c r="E3023" s="11"/>
      <c r="F3023" s="8">
        <f>IFERROR(VLOOKUP(E3023,DATOS!$I$3:$J$22,2,FALSE),0)</f>
        <v>0</v>
      </c>
      <c r="G3023" s="11"/>
      <c r="H3023" s="11"/>
      <c r="I3023" s="21">
        <f>IFERROR(VLOOKUP(G3023,DATOS!$A$3:$E$13,5,FALSE),0)*H3023</f>
        <v>0</v>
      </c>
      <c r="J3023" s="11"/>
    </row>
    <row r="3024" spans="1:10" x14ac:dyDescent="0.25">
      <c r="A3024" s="11"/>
      <c r="B3024" s="9">
        <f t="shared" si="141"/>
        <v>0</v>
      </c>
      <c r="C3024" s="8" t="str">
        <f t="shared" si="142"/>
        <v>ENERO</v>
      </c>
      <c r="D3024" s="9">
        <f t="shared" si="143"/>
        <v>1900</v>
      </c>
      <c r="E3024" s="11"/>
      <c r="F3024" s="8">
        <f>IFERROR(VLOOKUP(E3024,DATOS!$I$3:$J$22,2,FALSE),0)</f>
        <v>0</v>
      </c>
      <c r="G3024" s="11"/>
      <c r="H3024" s="11"/>
      <c r="I3024" s="21">
        <f>IFERROR(VLOOKUP(G3024,DATOS!$A$3:$E$13,5,FALSE),0)*H3024</f>
        <v>0</v>
      </c>
      <c r="J3024" s="11"/>
    </row>
    <row r="3025" spans="1:10" x14ac:dyDescent="0.25">
      <c r="A3025" s="11"/>
      <c r="B3025" s="9">
        <f t="shared" si="141"/>
        <v>0</v>
      </c>
      <c r="C3025" s="8" t="str">
        <f t="shared" si="142"/>
        <v>ENERO</v>
      </c>
      <c r="D3025" s="9">
        <f t="shared" si="143"/>
        <v>1900</v>
      </c>
      <c r="E3025" s="11"/>
      <c r="F3025" s="8">
        <f>IFERROR(VLOOKUP(E3025,DATOS!$I$3:$J$22,2,FALSE),0)</f>
        <v>0</v>
      </c>
      <c r="G3025" s="11"/>
      <c r="H3025" s="11"/>
      <c r="I3025" s="21">
        <f>IFERROR(VLOOKUP(G3025,DATOS!$A$3:$E$13,5,FALSE),0)*H3025</f>
        <v>0</v>
      </c>
      <c r="J3025" s="11"/>
    </row>
    <row r="3026" spans="1:10" x14ac:dyDescent="0.25">
      <c r="A3026" s="11"/>
      <c r="B3026" s="9">
        <f t="shared" si="141"/>
        <v>0</v>
      </c>
      <c r="C3026" s="8" t="str">
        <f t="shared" si="142"/>
        <v>ENERO</v>
      </c>
      <c r="D3026" s="9">
        <f t="shared" si="143"/>
        <v>1900</v>
      </c>
      <c r="E3026" s="11"/>
      <c r="F3026" s="8">
        <f>IFERROR(VLOOKUP(E3026,DATOS!$I$3:$J$22,2,FALSE),0)</f>
        <v>0</v>
      </c>
      <c r="G3026" s="11"/>
      <c r="H3026" s="11"/>
      <c r="I3026" s="21">
        <f>IFERROR(VLOOKUP(G3026,DATOS!$A$3:$E$13,5,FALSE),0)*H3026</f>
        <v>0</v>
      </c>
      <c r="J3026" s="11"/>
    </row>
    <row r="3027" spans="1:10" x14ac:dyDescent="0.25">
      <c r="A3027" s="11"/>
      <c r="B3027" s="9">
        <f t="shared" si="141"/>
        <v>0</v>
      </c>
      <c r="C3027" s="8" t="str">
        <f t="shared" si="142"/>
        <v>ENERO</v>
      </c>
      <c r="D3027" s="9">
        <f t="shared" si="143"/>
        <v>1900</v>
      </c>
      <c r="E3027" s="11"/>
      <c r="F3027" s="8">
        <f>IFERROR(VLOOKUP(E3027,DATOS!$I$3:$J$22,2,FALSE),0)</f>
        <v>0</v>
      </c>
      <c r="G3027" s="11"/>
      <c r="H3027" s="11"/>
      <c r="I3027" s="21">
        <f>IFERROR(VLOOKUP(G3027,DATOS!$A$3:$E$13,5,FALSE),0)*H3027</f>
        <v>0</v>
      </c>
      <c r="J3027" s="11"/>
    </row>
    <row r="3028" spans="1:10" x14ac:dyDescent="0.25">
      <c r="A3028" s="11"/>
      <c r="B3028" s="9">
        <f t="shared" si="141"/>
        <v>0</v>
      </c>
      <c r="C3028" s="8" t="str">
        <f t="shared" si="142"/>
        <v>ENERO</v>
      </c>
      <c r="D3028" s="9">
        <f t="shared" si="143"/>
        <v>1900</v>
      </c>
      <c r="E3028" s="11"/>
      <c r="F3028" s="8">
        <f>IFERROR(VLOOKUP(E3028,DATOS!$I$3:$J$22,2,FALSE),0)</f>
        <v>0</v>
      </c>
      <c r="G3028" s="11"/>
      <c r="H3028" s="11"/>
      <c r="I3028" s="21">
        <f>IFERROR(VLOOKUP(G3028,DATOS!$A$3:$E$13,5,FALSE),0)*H3028</f>
        <v>0</v>
      </c>
      <c r="J3028" s="11"/>
    </row>
    <row r="3029" spans="1:10" x14ac:dyDescent="0.25">
      <c r="A3029" s="11"/>
      <c r="B3029" s="9">
        <f t="shared" si="141"/>
        <v>0</v>
      </c>
      <c r="C3029" s="8" t="str">
        <f t="shared" si="142"/>
        <v>ENERO</v>
      </c>
      <c r="D3029" s="9">
        <f t="shared" si="143"/>
        <v>1900</v>
      </c>
      <c r="E3029" s="11"/>
      <c r="F3029" s="8">
        <f>IFERROR(VLOOKUP(E3029,DATOS!$I$3:$J$22,2,FALSE),0)</f>
        <v>0</v>
      </c>
      <c r="G3029" s="11"/>
      <c r="H3029" s="11"/>
      <c r="I3029" s="21">
        <f>IFERROR(VLOOKUP(G3029,DATOS!$A$3:$E$13,5,FALSE),0)*H3029</f>
        <v>0</v>
      </c>
      <c r="J3029" s="11"/>
    </row>
    <row r="3030" spans="1:10" x14ac:dyDescent="0.25">
      <c r="A3030" s="11"/>
      <c r="B3030" s="9">
        <f t="shared" si="141"/>
        <v>0</v>
      </c>
      <c r="C3030" s="8" t="str">
        <f t="shared" si="142"/>
        <v>ENERO</v>
      </c>
      <c r="D3030" s="9">
        <f t="shared" si="143"/>
        <v>1900</v>
      </c>
      <c r="E3030" s="11"/>
      <c r="F3030" s="8">
        <f>IFERROR(VLOOKUP(E3030,DATOS!$I$3:$J$22,2,FALSE),0)</f>
        <v>0</v>
      </c>
      <c r="G3030" s="11"/>
      <c r="H3030" s="11"/>
      <c r="I3030" s="21">
        <f>IFERROR(VLOOKUP(G3030,DATOS!$A$3:$E$13,5,FALSE),0)*H3030</f>
        <v>0</v>
      </c>
      <c r="J3030" s="11"/>
    </row>
    <row r="3031" spans="1:10" x14ac:dyDescent="0.25">
      <c r="A3031" s="11"/>
      <c r="B3031" s="9">
        <f t="shared" si="141"/>
        <v>0</v>
      </c>
      <c r="C3031" s="8" t="str">
        <f t="shared" si="142"/>
        <v>ENERO</v>
      </c>
      <c r="D3031" s="9">
        <f t="shared" si="143"/>
        <v>1900</v>
      </c>
      <c r="E3031" s="11"/>
      <c r="F3031" s="8">
        <f>IFERROR(VLOOKUP(E3031,DATOS!$I$3:$J$22,2,FALSE),0)</f>
        <v>0</v>
      </c>
      <c r="G3031" s="11"/>
      <c r="H3031" s="11"/>
      <c r="I3031" s="21">
        <f>IFERROR(VLOOKUP(G3031,DATOS!$A$3:$E$13,5,FALSE),0)*H3031</f>
        <v>0</v>
      </c>
      <c r="J3031" s="11"/>
    </row>
    <row r="3032" spans="1:10" x14ac:dyDescent="0.25">
      <c r="A3032" s="11"/>
      <c r="B3032" s="9">
        <f t="shared" si="141"/>
        <v>0</v>
      </c>
      <c r="C3032" s="8" t="str">
        <f t="shared" si="142"/>
        <v>ENERO</v>
      </c>
      <c r="D3032" s="9">
        <f t="shared" si="143"/>
        <v>1900</v>
      </c>
      <c r="E3032" s="11"/>
      <c r="F3032" s="8">
        <f>IFERROR(VLOOKUP(E3032,DATOS!$I$3:$J$22,2,FALSE),0)</f>
        <v>0</v>
      </c>
      <c r="G3032" s="11"/>
      <c r="H3032" s="11"/>
      <c r="I3032" s="21">
        <f>IFERROR(VLOOKUP(G3032,DATOS!$A$3:$E$13,5,FALSE),0)*H3032</f>
        <v>0</v>
      </c>
      <c r="J3032" s="11"/>
    </row>
    <row r="3033" spans="1:10" x14ac:dyDescent="0.25">
      <c r="A3033" s="11"/>
      <c r="B3033" s="9">
        <f t="shared" si="141"/>
        <v>0</v>
      </c>
      <c r="C3033" s="8" t="str">
        <f t="shared" si="142"/>
        <v>ENERO</v>
      </c>
      <c r="D3033" s="9">
        <f t="shared" si="143"/>
        <v>1900</v>
      </c>
      <c r="E3033" s="11"/>
      <c r="F3033" s="8">
        <f>IFERROR(VLOOKUP(E3033,DATOS!$I$3:$J$22,2,FALSE),0)</f>
        <v>0</v>
      </c>
      <c r="G3033" s="11"/>
      <c r="H3033" s="11"/>
      <c r="I3033" s="21">
        <f>IFERROR(VLOOKUP(G3033,DATOS!$A$3:$E$13,5,FALSE),0)*H3033</f>
        <v>0</v>
      </c>
      <c r="J3033" s="11"/>
    </row>
    <row r="3034" spans="1:10" x14ac:dyDescent="0.25">
      <c r="A3034" s="11"/>
      <c r="B3034" s="9">
        <f t="shared" si="141"/>
        <v>0</v>
      </c>
      <c r="C3034" s="8" t="str">
        <f t="shared" si="142"/>
        <v>ENERO</v>
      </c>
      <c r="D3034" s="9">
        <f t="shared" si="143"/>
        <v>1900</v>
      </c>
      <c r="E3034" s="11"/>
      <c r="F3034" s="8">
        <f>IFERROR(VLOOKUP(E3034,DATOS!$I$3:$J$22,2,FALSE),0)</f>
        <v>0</v>
      </c>
      <c r="G3034" s="11"/>
      <c r="H3034" s="11"/>
      <c r="I3034" s="21">
        <f>IFERROR(VLOOKUP(G3034,DATOS!$A$3:$E$13,5,FALSE),0)*H3034</f>
        <v>0</v>
      </c>
      <c r="J3034" s="11"/>
    </row>
    <row r="3035" spans="1:10" x14ac:dyDescent="0.25">
      <c r="A3035" s="11"/>
      <c r="B3035" s="9">
        <f t="shared" si="141"/>
        <v>0</v>
      </c>
      <c r="C3035" s="8" t="str">
        <f t="shared" si="142"/>
        <v>ENERO</v>
      </c>
      <c r="D3035" s="9">
        <f t="shared" si="143"/>
        <v>1900</v>
      </c>
      <c r="E3035" s="11"/>
      <c r="F3035" s="8">
        <f>IFERROR(VLOOKUP(E3035,DATOS!$I$3:$J$22,2,FALSE),0)</f>
        <v>0</v>
      </c>
      <c r="G3035" s="11"/>
      <c r="H3035" s="11"/>
      <c r="I3035" s="21">
        <f>IFERROR(VLOOKUP(G3035,DATOS!$A$3:$E$13,5,FALSE),0)*H3035</f>
        <v>0</v>
      </c>
      <c r="J3035" s="11"/>
    </row>
    <row r="3036" spans="1:10" x14ac:dyDescent="0.25">
      <c r="A3036" s="11"/>
      <c r="B3036" s="9">
        <f t="shared" si="141"/>
        <v>0</v>
      </c>
      <c r="C3036" s="8" t="str">
        <f t="shared" si="142"/>
        <v>ENERO</v>
      </c>
      <c r="D3036" s="9">
        <f t="shared" si="143"/>
        <v>1900</v>
      </c>
      <c r="E3036" s="11"/>
      <c r="F3036" s="8">
        <f>IFERROR(VLOOKUP(E3036,DATOS!$I$3:$J$22,2,FALSE),0)</f>
        <v>0</v>
      </c>
      <c r="G3036" s="11"/>
      <c r="H3036" s="11"/>
      <c r="I3036" s="21">
        <f>IFERROR(VLOOKUP(G3036,DATOS!$A$3:$E$13,5,FALSE),0)*H3036</f>
        <v>0</v>
      </c>
      <c r="J3036" s="11"/>
    </row>
    <row r="3037" spans="1:10" x14ac:dyDescent="0.25">
      <c r="A3037" s="11"/>
      <c r="B3037" s="9">
        <f t="shared" si="141"/>
        <v>0</v>
      </c>
      <c r="C3037" s="8" t="str">
        <f t="shared" si="142"/>
        <v>ENERO</v>
      </c>
      <c r="D3037" s="9">
        <f t="shared" si="143"/>
        <v>1900</v>
      </c>
      <c r="E3037" s="11"/>
      <c r="F3037" s="8">
        <f>IFERROR(VLOOKUP(E3037,DATOS!$I$3:$J$22,2,FALSE),0)</f>
        <v>0</v>
      </c>
      <c r="G3037" s="11"/>
      <c r="H3037" s="11"/>
      <c r="I3037" s="21">
        <f>IFERROR(VLOOKUP(G3037,DATOS!$A$3:$E$13,5,FALSE),0)*H3037</f>
        <v>0</v>
      </c>
      <c r="J3037" s="11"/>
    </row>
    <row r="3038" spans="1:10" x14ac:dyDescent="0.25">
      <c r="A3038" s="11"/>
      <c r="B3038" s="9">
        <f t="shared" si="141"/>
        <v>0</v>
      </c>
      <c r="C3038" s="8" t="str">
        <f t="shared" si="142"/>
        <v>ENERO</v>
      </c>
      <c r="D3038" s="9">
        <f t="shared" si="143"/>
        <v>1900</v>
      </c>
      <c r="E3038" s="11"/>
      <c r="F3038" s="8">
        <f>IFERROR(VLOOKUP(E3038,DATOS!$I$3:$J$22,2,FALSE),0)</f>
        <v>0</v>
      </c>
      <c r="G3038" s="11"/>
      <c r="H3038" s="11"/>
      <c r="I3038" s="21">
        <f>IFERROR(VLOOKUP(G3038,DATOS!$A$3:$E$13,5,FALSE),0)*H3038</f>
        <v>0</v>
      </c>
      <c r="J3038" s="11"/>
    </row>
    <row r="3039" spans="1:10" x14ac:dyDescent="0.25">
      <c r="A3039" s="11"/>
      <c r="B3039" s="9">
        <f t="shared" si="141"/>
        <v>0</v>
      </c>
      <c r="C3039" s="8" t="str">
        <f t="shared" si="142"/>
        <v>ENERO</v>
      </c>
      <c r="D3039" s="9">
        <f t="shared" si="143"/>
        <v>1900</v>
      </c>
      <c r="E3039" s="11"/>
      <c r="F3039" s="8">
        <f>IFERROR(VLOOKUP(E3039,DATOS!$I$3:$J$22,2,FALSE),0)</f>
        <v>0</v>
      </c>
      <c r="G3039" s="11"/>
      <c r="H3039" s="11"/>
      <c r="I3039" s="21">
        <f>IFERROR(VLOOKUP(G3039,DATOS!$A$3:$E$13,5,FALSE),0)*H3039</f>
        <v>0</v>
      </c>
      <c r="J3039" s="11"/>
    </row>
    <row r="3040" spans="1:10" x14ac:dyDescent="0.25">
      <c r="A3040" s="11"/>
      <c r="B3040" s="9">
        <f t="shared" si="141"/>
        <v>0</v>
      </c>
      <c r="C3040" s="8" t="str">
        <f t="shared" si="142"/>
        <v>ENERO</v>
      </c>
      <c r="D3040" s="9">
        <f t="shared" si="143"/>
        <v>1900</v>
      </c>
      <c r="E3040" s="11"/>
      <c r="F3040" s="8">
        <f>IFERROR(VLOOKUP(E3040,DATOS!$I$3:$J$22,2,FALSE),0)</f>
        <v>0</v>
      </c>
      <c r="G3040" s="11"/>
      <c r="H3040" s="11"/>
      <c r="I3040" s="21">
        <f>IFERROR(VLOOKUP(G3040,DATOS!$A$3:$E$13,5,FALSE),0)*H3040</f>
        <v>0</v>
      </c>
      <c r="J3040" s="11"/>
    </row>
    <row r="3041" spans="1:10" x14ac:dyDescent="0.25">
      <c r="A3041" s="11"/>
      <c r="B3041" s="9">
        <f t="shared" si="141"/>
        <v>0</v>
      </c>
      <c r="C3041" s="8" t="str">
        <f t="shared" si="142"/>
        <v>ENERO</v>
      </c>
      <c r="D3041" s="9">
        <f t="shared" si="143"/>
        <v>1900</v>
      </c>
      <c r="E3041" s="11"/>
      <c r="F3041" s="8">
        <f>IFERROR(VLOOKUP(E3041,DATOS!$I$3:$J$22,2,FALSE),0)</f>
        <v>0</v>
      </c>
      <c r="G3041" s="11"/>
      <c r="H3041" s="11"/>
      <c r="I3041" s="21">
        <f>IFERROR(VLOOKUP(G3041,DATOS!$A$3:$E$13,5,FALSE),0)*H3041</f>
        <v>0</v>
      </c>
      <c r="J3041" s="11"/>
    </row>
    <row r="3042" spans="1:10" x14ac:dyDescent="0.25">
      <c r="A3042" s="11"/>
      <c r="B3042" s="9">
        <f t="shared" si="141"/>
        <v>0</v>
      </c>
      <c r="C3042" s="8" t="str">
        <f t="shared" si="142"/>
        <v>ENERO</v>
      </c>
      <c r="D3042" s="9">
        <f t="shared" si="143"/>
        <v>1900</v>
      </c>
      <c r="E3042" s="11"/>
      <c r="F3042" s="8">
        <f>IFERROR(VLOOKUP(E3042,DATOS!$I$3:$J$22,2,FALSE),0)</f>
        <v>0</v>
      </c>
      <c r="G3042" s="11"/>
      <c r="H3042" s="11"/>
      <c r="I3042" s="21">
        <f>IFERROR(VLOOKUP(G3042,DATOS!$A$3:$E$13,5,FALSE),0)*H3042</f>
        <v>0</v>
      </c>
      <c r="J3042" s="11"/>
    </row>
    <row r="3043" spans="1:10" x14ac:dyDescent="0.25">
      <c r="A3043" s="11"/>
      <c r="B3043" s="9">
        <f t="shared" si="141"/>
        <v>0</v>
      </c>
      <c r="C3043" s="8" t="str">
        <f t="shared" si="142"/>
        <v>ENERO</v>
      </c>
      <c r="D3043" s="9">
        <f t="shared" si="143"/>
        <v>1900</v>
      </c>
      <c r="E3043" s="11"/>
      <c r="F3043" s="8">
        <f>IFERROR(VLOOKUP(E3043,DATOS!$I$3:$J$22,2,FALSE),0)</f>
        <v>0</v>
      </c>
      <c r="G3043" s="11"/>
      <c r="H3043" s="11"/>
      <c r="I3043" s="21">
        <f>IFERROR(VLOOKUP(G3043,DATOS!$A$3:$E$13,5,FALSE),0)*H3043</f>
        <v>0</v>
      </c>
      <c r="J3043" s="11"/>
    </row>
    <row r="3044" spans="1:10" x14ac:dyDescent="0.25">
      <c r="A3044" s="11"/>
      <c r="B3044" s="9">
        <f t="shared" si="141"/>
        <v>0</v>
      </c>
      <c r="C3044" s="8" t="str">
        <f t="shared" si="142"/>
        <v>ENERO</v>
      </c>
      <c r="D3044" s="9">
        <f t="shared" si="143"/>
        <v>1900</v>
      </c>
      <c r="E3044" s="11"/>
      <c r="F3044" s="8">
        <f>IFERROR(VLOOKUP(E3044,DATOS!$I$3:$J$22,2,FALSE),0)</f>
        <v>0</v>
      </c>
      <c r="G3044" s="11"/>
      <c r="H3044" s="11"/>
      <c r="I3044" s="21">
        <f>IFERROR(VLOOKUP(G3044,DATOS!$A$3:$E$13,5,FALSE),0)*H3044</f>
        <v>0</v>
      </c>
      <c r="J3044" s="11"/>
    </row>
    <row r="3045" spans="1:10" x14ac:dyDescent="0.25">
      <c r="A3045" s="11"/>
      <c r="B3045" s="9">
        <f t="shared" si="141"/>
        <v>0</v>
      </c>
      <c r="C3045" s="8" t="str">
        <f t="shared" si="142"/>
        <v>ENERO</v>
      </c>
      <c r="D3045" s="9">
        <f t="shared" si="143"/>
        <v>1900</v>
      </c>
      <c r="E3045" s="11"/>
      <c r="F3045" s="8">
        <f>IFERROR(VLOOKUP(E3045,DATOS!$I$3:$J$22,2,FALSE),0)</f>
        <v>0</v>
      </c>
      <c r="G3045" s="11"/>
      <c r="H3045" s="11"/>
      <c r="I3045" s="21">
        <f>IFERROR(VLOOKUP(G3045,DATOS!$A$3:$E$13,5,FALSE),0)*H3045</f>
        <v>0</v>
      </c>
      <c r="J3045" s="11"/>
    </row>
    <row r="3046" spans="1:10" x14ac:dyDescent="0.25">
      <c r="A3046" s="11"/>
      <c r="B3046" s="9">
        <f t="shared" si="141"/>
        <v>0</v>
      </c>
      <c r="C3046" s="8" t="str">
        <f t="shared" si="142"/>
        <v>ENERO</v>
      </c>
      <c r="D3046" s="9">
        <f t="shared" si="143"/>
        <v>1900</v>
      </c>
      <c r="E3046" s="11"/>
      <c r="F3046" s="8">
        <f>IFERROR(VLOOKUP(E3046,DATOS!$I$3:$J$22,2,FALSE),0)</f>
        <v>0</v>
      </c>
      <c r="G3046" s="11"/>
      <c r="H3046" s="11"/>
      <c r="I3046" s="21">
        <f>IFERROR(VLOOKUP(G3046,DATOS!$A$3:$E$13,5,FALSE),0)*H3046</f>
        <v>0</v>
      </c>
      <c r="J3046" s="11"/>
    </row>
    <row r="3047" spans="1:10" x14ac:dyDescent="0.25">
      <c r="A3047" s="11"/>
      <c r="B3047" s="9">
        <f t="shared" si="141"/>
        <v>0</v>
      </c>
      <c r="C3047" s="8" t="str">
        <f t="shared" si="142"/>
        <v>ENERO</v>
      </c>
      <c r="D3047" s="9">
        <f t="shared" si="143"/>
        <v>1900</v>
      </c>
      <c r="E3047" s="11"/>
      <c r="F3047" s="8">
        <f>IFERROR(VLOOKUP(E3047,DATOS!$I$3:$J$22,2,FALSE),0)</f>
        <v>0</v>
      </c>
      <c r="G3047" s="11"/>
      <c r="H3047" s="11"/>
      <c r="I3047" s="21">
        <f>IFERROR(VLOOKUP(G3047,DATOS!$A$3:$E$13,5,FALSE),0)*H3047</f>
        <v>0</v>
      </c>
      <c r="J3047" s="11"/>
    </row>
    <row r="3048" spans="1:10" x14ac:dyDescent="0.25">
      <c r="A3048" s="11"/>
      <c r="B3048" s="9">
        <f t="shared" si="141"/>
        <v>0</v>
      </c>
      <c r="C3048" s="8" t="str">
        <f t="shared" si="142"/>
        <v>ENERO</v>
      </c>
      <c r="D3048" s="9">
        <f t="shared" si="143"/>
        <v>1900</v>
      </c>
      <c r="E3048" s="11"/>
      <c r="F3048" s="8">
        <f>IFERROR(VLOOKUP(E3048,DATOS!$I$3:$J$22,2,FALSE),0)</f>
        <v>0</v>
      </c>
      <c r="G3048" s="11"/>
      <c r="H3048" s="11"/>
      <c r="I3048" s="21">
        <f>IFERROR(VLOOKUP(G3048,DATOS!$A$3:$E$13,5,FALSE),0)*H3048</f>
        <v>0</v>
      </c>
      <c r="J3048" s="11"/>
    </row>
    <row r="3049" spans="1:10" x14ac:dyDescent="0.25">
      <c r="A3049" s="11"/>
      <c r="B3049" s="9">
        <f t="shared" si="141"/>
        <v>0</v>
      </c>
      <c r="C3049" s="8" t="str">
        <f t="shared" si="142"/>
        <v>ENERO</v>
      </c>
      <c r="D3049" s="9">
        <f t="shared" si="143"/>
        <v>1900</v>
      </c>
      <c r="E3049" s="11"/>
      <c r="F3049" s="8">
        <f>IFERROR(VLOOKUP(E3049,DATOS!$I$3:$J$22,2,FALSE),0)</f>
        <v>0</v>
      </c>
      <c r="G3049" s="11"/>
      <c r="H3049" s="11"/>
      <c r="I3049" s="21">
        <f>IFERROR(VLOOKUP(G3049,DATOS!$A$3:$E$13,5,FALSE),0)*H3049</f>
        <v>0</v>
      </c>
      <c r="J3049" s="11"/>
    </row>
    <row r="3050" spans="1:10" x14ac:dyDescent="0.25">
      <c r="A3050" s="11"/>
      <c r="B3050" s="9">
        <f t="shared" si="141"/>
        <v>0</v>
      </c>
      <c r="C3050" s="8" t="str">
        <f t="shared" si="142"/>
        <v>ENERO</v>
      </c>
      <c r="D3050" s="9">
        <f t="shared" si="143"/>
        <v>1900</v>
      </c>
      <c r="E3050" s="11"/>
      <c r="F3050" s="8">
        <f>IFERROR(VLOOKUP(E3050,DATOS!$I$3:$J$22,2,FALSE),0)</f>
        <v>0</v>
      </c>
      <c r="G3050" s="11"/>
      <c r="H3050" s="11"/>
      <c r="I3050" s="21">
        <f>IFERROR(VLOOKUP(G3050,DATOS!$A$3:$E$13,5,FALSE),0)*H3050</f>
        <v>0</v>
      </c>
      <c r="J3050" s="11"/>
    </row>
    <row r="3051" spans="1:10" x14ac:dyDescent="0.25">
      <c r="A3051" s="11"/>
      <c r="B3051" s="9">
        <f t="shared" si="141"/>
        <v>0</v>
      </c>
      <c r="C3051" s="8" t="str">
        <f t="shared" si="142"/>
        <v>ENERO</v>
      </c>
      <c r="D3051" s="9">
        <f t="shared" si="143"/>
        <v>1900</v>
      </c>
      <c r="E3051" s="11"/>
      <c r="F3051" s="8">
        <f>IFERROR(VLOOKUP(E3051,DATOS!$I$3:$J$22,2,FALSE),0)</f>
        <v>0</v>
      </c>
      <c r="G3051" s="11"/>
      <c r="H3051" s="11"/>
      <c r="I3051" s="21">
        <f>IFERROR(VLOOKUP(G3051,DATOS!$A$3:$E$13,5,FALSE),0)*H3051</f>
        <v>0</v>
      </c>
      <c r="J3051" s="11"/>
    </row>
    <row r="3052" spans="1:10" x14ac:dyDescent="0.25">
      <c r="A3052" s="11"/>
      <c r="B3052" s="9">
        <f t="shared" si="141"/>
        <v>0</v>
      </c>
      <c r="C3052" s="8" t="str">
        <f t="shared" si="142"/>
        <v>ENERO</v>
      </c>
      <c r="D3052" s="9">
        <f t="shared" si="143"/>
        <v>1900</v>
      </c>
      <c r="E3052" s="11"/>
      <c r="F3052" s="8">
        <f>IFERROR(VLOOKUP(E3052,DATOS!$I$3:$J$22,2,FALSE),0)</f>
        <v>0</v>
      </c>
      <c r="G3052" s="11"/>
      <c r="H3052" s="11"/>
      <c r="I3052" s="21">
        <f>IFERROR(VLOOKUP(G3052,DATOS!$A$3:$E$13,5,FALSE),0)*H3052</f>
        <v>0</v>
      </c>
      <c r="J3052" s="11"/>
    </row>
    <row r="3053" spans="1:10" x14ac:dyDescent="0.25">
      <c r="A3053" s="11"/>
      <c r="B3053" s="9">
        <f t="shared" si="141"/>
        <v>0</v>
      </c>
      <c r="C3053" s="8" t="str">
        <f t="shared" si="142"/>
        <v>ENERO</v>
      </c>
      <c r="D3053" s="9">
        <f t="shared" si="143"/>
        <v>1900</v>
      </c>
      <c r="E3053" s="11"/>
      <c r="F3053" s="8">
        <f>IFERROR(VLOOKUP(E3053,DATOS!$I$3:$J$22,2,FALSE),0)</f>
        <v>0</v>
      </c>
      <c r="G3053" s="11"/>
      <c r="H3053" s="11"/>
      <c r="I3053" s="21">
        <f>IFERROR(VLOOKUP(G3053,DATOS!$A$3:$E$13,5,FALSE),0)*H3053</f>
        <v>0</v>
      </c>
      <c r="J3053" s="11"/>
    </row>
    <row r="3054" spans="1:10" x14ac:dyDescent="0.25">
      <c r="A3054" s="11"/>
      <c r="B3054" s="9">
        <f t="shared" si="141"/>
        <v>0</v>
      </c>
      <c r="C3054" s="8" t="str">
        <f t="shared" si="142"/>
        <v>ENERO</v>
      </c>
      <c r="D3054" s="9">
        <f t="shared" si="143"/>
        <v>1900</v>
      </c>
      <c r="E3054" s="11"/>
      <c r="F3054" s="8">
        <f>IFERROR(VLOOKUP(E3054,DATOS!$I$3:$J$22,2,FALSE),0)</f>
        <v>0</v>
      </c>
      <c r="G3054" s="11"/>
      <c r="H3054" s="11"/>
      <c r="I3054" s="21">
        <f>IFERROR(VLOOKUP(G3054,DATOS!$A$3:$E$13,5,FALSE),0)*H3054</f>
        <v>0</v>
      </c>
      <c r="J3054" s="11"/>
    </row>
    <row r="3055" spans="1:10" x14ac:dyDescent="0.25">
      <c r="A3055" s="11"/>
      <c r="B3055" s="9">
        <f t="shared" si="141"/>
        <v>0</v>
      </c>
      <c r="C3055" s="8" t="str">
        <f t="shared" si="142"/>
        <v>ENERO</v>
      </c>
      <c r="D3055" s="9">
        <f t="shared" si="143"/>
        <v>1900</v>
      </c>
      <c r="E3055" s="11"/>
      <c r="F3055" s="8">
        <f>IFERROR(VLOOKUP(E3055,DATOS!$I$3:$J$22,2,FALSE),0)</f>
        <v>0</v>
      </c>
      <c r="G3055" s="11"/>
      <c r="H3055" s="11"/>
      <c r="I3055" s="21">
        <f>IFERROR(VLOOKUP(G3055,DATOS!$A$3:$E$13,5,FALSE),0)*H3055</f>
        <v>0</v>
      </c>
      <c r="J3055" s="11"/>
    </row>
    <row r="3056" spans="1:10" x14ac:dyDescent="0.25">
      <c r="A3056" s="11"/>
      <c r="B3056" s="9">
        <f t="shared" si="141"/>
        <v>0</v>
      </c>
      <c r="C3056" s="8" t="str">
        <f t="shared" si="142"/>
        <v>ENERO</v>
      </c>
      <c r="D3056" s="9">
        <f t="shared" si="143"/>
        <v>1900</v>
      </c>
      <c r="E3056" s="11"/>
      <c r="F3056" s="8">
        <f>IFERROR(VLOOKUP(E3056,DATOS!$I$3:$J$22,2,FALSE),0)</f>
        <v>0</v>
      </c>
      <c r="G3056" s="11"/>
      <c r="H3056" s="11"/>
      <c r="I3056" s="21">
        <f>IFERROR(VLOOKUP(G3056,DATOS!$A$3:$E$13,5,FALSE),0)*H3056</f>
        <v>0</v>
      </c>
      <c r="J3056" s="11"/>
    </row>
    <row r="3057" spans="1:10" x14ac:dyDescent="0.25">
      <c r="A3057" s="11"/>
      <c r="B3057" s="9">
        <f t="shared" si="141"/>
        <v>0</v>
      </c>
      <c r="C3057" s="8" t="str">
        <f t="shared" si="142"/>
        <v>ENERO</v>
      </c>
      <c r="D3057" s="9">
        <f t="shared" si="143"/>
        <v>1900</v>
      </c>
      <c r="E3057" s="11"/>
      <c r="F3057" s="8">
        <f>IFERROR(VLOOKUP(E3057,DATOS!$I$3:$J$22,2,FALSE),0)</f>
        <v>0</v>
      </c>
      <c r="G3057" s="11"/>
      <c r="H3057" s="11"/>
      <c r="I3057" s="21">
        <f>IFERROR(VLOOKUP(G3057,DATOS!$A$3:$E$13,5,FALSE),0)*H3057</f>
        <v>0</v>
      </c>
      <c r="J3057" s="11"/>
    </row>
    <row r="3058" spans="1:10" x14ac:dyDescent="0.25">
      <c r="A3058" s="11"/>
      <c r="B3058" s="9">
        <f t="shared" si="141"/>
        <v>0</v>
      </c>
      <c r="C3058" s="8" t="str">
        <f t="shared" si="142"/>
        <v>ENERO</v>
      </c>
      <c r="D3058" s="9">
        <f t="shared" si="143"/>
        <v>1900</v>
      </c>
      <c r="E3058" s="11"/>
      <c r="F3058" s="8">
        <f>IFERROR(VLOOKUP(E3058,DATOS!$I$3:$J$22,2,FALSE),0)</f>
        <v>0</v>
      </c>
      <c r="G3058" s="11"/>
      <c r="H3058" s="11"/>
      <c r="I3058" s="21">
        <f>IFERROR(VLOOKUP(G3058,DATOS!$A$3:$E$13,5,FALSE),0)*H3058</f>
        <v>0</v>
      </c>
      <c r="J3058" s="11"/>
    </row>
    <row r="3059" spans="1:10" x14ac:dyDescent="0.25">
      <c r="A3059" s="11"/>
      <c r="B3059" s="9">
        <f t="shared" si="141"/>
        <v>0</v>
      </c>
      <c r="C3059" s="8" t="str">
        <f t="shared" si="142"/>
        <v>ENERO</v>
      </c>
      <c r="D3059" s="9">
        <f t="shared" si="143"/>
        <v>1900</v>
      </c>
      <c r="E3059" s="11"/>
      <c r="F3059" s="8">
        <f>IFERROR(VLOOKUP(E3059,DATOS!$I$3:$J$22,2,FALSE),0)</f>
        <v>0</v>
      </c>
      <c r="G3059" s="11"/>
      <c r="H3059" s="11"/>
      <c r="I3059" s="21">
        <f>IFERROR(VLOOKUP(G3059,DATOS!$A$3:$E$13,5,FALSE),0)*H3059</f>
        <v>0</v>
      </c>
      <c r="J3059" s="11"/>
    </row>
    <row r="3060" spans="1:10" x14ac:dyDescent="0.25">
      <c r="A3060" s="11"/>
      <c r="B3060" s="9">
        <f t="shared" si="141"/>
        <v>0</v>
      </c>
      <c r="C3060" s="8" t="str">
        <f t="shared" si="142"/>
        <v>ENERO</v>
      </c>
      <c r="D3060" s="9">
        <f t="shared" si="143"/>
        <v>1900</v>
      </c>
      <c r="E3060" s="11"/>
      <c r="F3060" s="8">
        <f>IFERROR(VLOOKUP(E3060,DATOS!$I$3:$J$22,2,FALSE),0)</f>
        <v>0</v>
      </c>
      <c r="G3060" s="11"/>
      <c r="H3060" s="11"/>
      <c r="I3060" s="21">
        <f>IFERROR(VLOOKUP(G3060,DATOS!$A$3:$E$13,5,FALSE),0)*H3060</f>
        <v>0</v>
      </c>
      <c r="J3060" s="11"/>
    </row>
    <row r="3061" spans="1:10" x14ac:dyDescent="0.25">
      <c r="A3061" s="11"/>
      <c r="B3061" s="9">
        <f t="shared" si="141"/>
        <v>0</v>
      </c>
      <c r="C3061" s="8" t="str">
        <f t="shared" si="142"/>
        <v>ENERO</v>
      </c>
      <c r="D3061" s="9">
        <f t="shared" si="143"/>
        <v>1900</v>
      </c>
      <c r="E3061" s="11"/>
      <c r="F3061" s="8">
        <f>IFERROR(VLOOKUP(E3061,DATOS!$I$3:$J$22,2,FALSE),0)</f>
        <v>0</v>
      </c>
      <c r="G3061" s="11"/>
      <c r="H3061" s="11"/>
      <c r="I3061" s="21">
        <f>IFERROR(VLOOKUP(G3061,DATOS!$A$3:$E$13,5,FALSE),0)*H3061</f>
        <v>0</v>
      </c>
      <c r="J3061" s="11"/>
    </row>
    <row r="3062" spans="1:10" x14ac:dyDescent="0.25">
      <c r="A3062" s="11"/>
      <c r="B3062" s="9">
        <f t="shared" si="141"/>
        <v>0</v>
      </c>
      <c r="C3062" s="8" t="str">
        <f t="shared" si="142"/>
        <v>ENERO</v>
      </c>
      <c r="D3062" s="9">
        <f t="shared" si="143"/>
        <v>1900</v>
      </c>
      <c r="E3062" s="11"/>
      <c r="F3062" s="8">
        <f>IFERROR(VLOOKUP(E3062,DATOS!$I$3:$J$22,2,FALSE),0)</f>
        <v>0</v>
      </c>
      <c r="G3062" s="11"/>
      <c r="H3062" s="11"/>
      <c r="I3062" s="21">
        <f>IFERROR(VLOOKUP(G3062,DATOS!$A$3:$E$13,5,FALSE),0)*H3062</f>
        <v>0</v>
      </c>
      <c r="J3062" s="11"/>
    </row>
    <row r="3063" spans="1:10" x14ac:dyDescent="0.25">
      <c r="A3063" s="11"/>
      <c r="B3063" s="9">
        <f t="shared" si="141"/>
        <v>0</v>
      </c>
      <c r="C3063" s="8" t="str">
        <f t="shared" si="142"/>
        <v>ENERO</v>
      </c>
      <c r="D3063" s="9">
        <f t="shared" si="143"/>
        <v>1900</v>
      </c>
      <c r="E3063" s="11"/>
      <c r="F3063" s="8">
        <f>IFERROR(VLOOKUP(E3063,DATOS!$I$3:$J$22,2,FALSE),0)</f>
        <v>0</v>
      </c>
      <c r="G3063" s="11"/>
      <c r="H3063" s="11"/>
      <c r="I3063" s="21">
        <f>IFERROR(VLOOKUP(G3063,DATOS!$A$3:$E$13,5,FALSE),0)*H3063</f>
        <v>0</v>
      </c>
      <c r="J3063" s="11"/>
    </row>
    <row r="3064" spans="1:10" x14ac:dyDescent="0.25">
      <c r="A3064" s="11"/>
      <c r="B3064" s="9">
        <f t="shared" si="141"/>
        <v>0</v>
      </c>
      <c r="C3064" s="8" t="str">
        <f t="shared" si="142"/>
        <v>ENERO</v>
      </c>
      <c r="D3064" s="9">
        <f t="shared" si="143"/>
        <v>1900</v>
      </c>
      <c r="E3064" s="11"/>
      <c r="F3064" s="8">
        <f>IFERROR(VLOOKUP(E3064,DATOS!$I$3:$J$22,2,FALSE),0)</f>
        <v>0</v>
      </c>
      <c r="G3064" s="11"/>
      <c r="H3064" s="11"/>
      <c r="I3064" s="21">
        <f>IFERROR(VLOOKUP(G3064,DATOS!$A$3:$E$13,5,FALSE),0)*H3064</f>
        <v>0</v>
      </c>
      <c r="J3064" s="11"/>
    </row>
    <row r="3065" spans="1:10" x14ac:dyDescent="0.25">
      <c r="A3065" s="11"/>
      <c r="B3065" s="9">
        <f t="shared" si="141"/>
        <v>0</v>
      </c>
      <c r="C3065" s="8" t="str">
        <f t="shared" si="142"/>
        <v>ENERO</v>
      </c>
      <c r="D3065" s="9">
        <f t="shared" si="143"/>
        <v>1900</v>
      </c>
      <c r="E3065" s="11"/>
      <c r="F3065" s="8">
        <f>IFERROR(VLOOKUP(E3065,DATOS!$I$3:$J$22,2,FALSE),0)</f>
        <v>0</v>
      </c>
      <c r="G3065" s="11"/>
      <c r="H3065" s="11"/>
      <c r="I3065" s="21">
        <f>IFERROR(VLOOKUP(G3065,DATOS!$A$3:$E$13,5,FALSE),0)*H3065</f>
        <v>0</v>
      </c>
      <c r="J3065" s="11"/>
    </row>
    <row r="3066" spans="1:10" x14ac:dyDescent="0.25">
      <c r="A3066" s="11"/>
      <c r="B3066" s="9">
        <f t="shared" si="141"/>
        <v>0</v>
      </c>
      <c r="C3066" s="8" t="str">
        <f t="shared" si="142"/>
        <v>ENERO</v>
      </c>
      <c r="D3066" s="9">
        <f t="shared" si="143"/>
        <v>1900</v>
      </c>
      <c r="E3066" s="11"/>
      <c r="F3066" s="8">
        <f>IFERROR(VLOOKUP(E3066,DATOS!$I$3:$J$22,2,FALSE),0)</f>
        <v>0</v>
      </c>
      <c r="G3066" s="11"/>
      <c r="H3066" s="11"/>
      <c r="I3066" s="21">
        <f>IFERROR(VLOOKUP(G3066,DATOS!$A$3:$E$13,5,FALSE),0)*H3066</f>
        <v>0</v>
      </c>
      <c r="J3066" s="11"/>
    </row>
    <row r="3067" spans="1:10" x14ac:dyDescent="0.25">
      <c r="A3067" s="11"/>
      <c r="B3067" s="9">
        <f t="shared" si="141"/>
        <v>0</v>
      </c>
      <c r="C3067" s="8" t="str">
        <f t="shared" si="142"/>
        <v>ENERO</v>
      </c>
      <c r="D3067" s="9">
        <f t="shared" si="143"/>
        <v>1900</v>
      </c>
      <c r="E3067" s="11"/>
      <c r="F3067" s="8">
        <f>IFERROR(VLOOKUP(E3067,DATOS!$I$3:$J$22,2,FALSE),0)</f>
        <v>0</v>
      </c>
      <c r="G3067" s="11"/>
      <c r="H3067" s="11"/>
      <c r="I3067" s="21">
        <f>IFERROR(VLOOKUP(G3067,DATOS!$A$3:$E$13,5,FALSE),0)*H3067</f>
        <v>0</v>
      </c>
      <c r="J3067" s="11"/>
    </row>
    <row r="3068" spans="1:10" x14ac:dyDescent="0.25">
      <c r="A3068" s="11"/>
      <c r="B3068" s="9">
        <f t="shared" si="141"/>
        <v>0</v>
      </c>
      <c r="C3068" s="8" t="str">
        <f t="shared" si="142"/>
        <v>ENERO</v>
      </c>
      <c r="D3068" s="9">
        <f t="shared" si="143"/>
        <v>1900</v>
      </c>
      <c r="E3068" s="11"/>
      <c r="F3068" s="8">
        <f>IFERROR(VLOOKUP(E3068,DATOS!$I$3:$J$22,2,FALSE),0)</f>
        <v>0</v>
      </c>
      <c r="G3068" s="11"/>
      <c r="H3068" s="11"/>
      <c r="I3068" s="21">
        <f>IFERROR(VLOOKUP(G3068,DATOS!$A$3:$E$13,5,FALSE),0)*H3068</f>
        <v>0</v>
      </c>
      <c r="J3068" s="11"/>
    </row>
    <row r="3069" spans="1:10" x14ac:dyDescent="0.25">
      <c r="A3069" s="11"/>
      <c r="B3069" s="9">
        <f t="shared" si="141"/>
        <v>0</v>
      </c>
      <c r="C3069" s="8" t="str">
        <f t="shared" si="142"/>
        <v>ENERO</v>
      </c>
      <c r="D3069" s="9">
        <f t="shared" si="143"/>
        <v>1900</v>
      </c>
      <c r="E3069" s="11"/>
      <c r="F3069" s="8">
        <f>IFERROR(VLOOKUP(E3069,DATOS!$I$3:$J$22,2,FALSE),0)</f>
        <v>0</v>
      </c>
      <c r="G3069" s="11"/>
      <c r="H3069" s="11"/>
      <c r="I3069" s="21">
        <f>IFERROR(VLOOKUP(G3069,DATOS!$A$3:$E$13,5,FALSE),0)*H3069</f>
        <v>0</v>
      </c>
      <c r="J3069" s="11"/>
    </row>
    <row r="3070" spans="1:10" x14ac:dyDescent="0.25">
      <c r="A3070" s="11"/>
      <c r="B3070" s="9">
        <f t="shared" si="141"/>
        <v>0</v>
      </c>
      <c r="C3070" s="8" t="str">
        <f t="shared" si="142"/>
        <v>ENERO</v>
      </c>
      <c r="D3070" s="9">
        <f t="shared" si="143"/>
        <v>1900</v>
      </c>
      <c r="E3070" s="11"/>
      <c r="F3070" s="8">
        <f>IFERROR(VLOOKUP(E3070,DATOS!$I$3:$J$22,2,FALSE),0)</f>
        <v>0</v>
      </c>
      <c r="G3070" s="11"/>
      <c r="H3070" s="11"/>
      <c r="I3070" s="21">
        <f>IFERROR(VLOOKUP(G3070,DATOS!$A$3:$E$13,5,FALSE),0)*H3070</f>
        <v>0</v>
      </c>
      <c r="J3070" s="11"/>
    </row>
    <row r="3071" spans="1:10" x14ac:dyDescent="0.25">
      <c r="A3071" s="11"/>
      <c r="B3071" s="9">
        <f t="shared" si="141"/>
        <v>0</v>
      </c>
      <c r="C3071" s="8" t="str">
        <f t="shared" si="142"/>
        <v>ENERO</v>
      </c>
      <c r="D3071" s="9">
        <f t="shared" si="143"/>
        <v>1900</v>
      </c>
      <c r="E3071" s="11"/>
      <c r="F3071" s="8">
        <f>IFERROR(VLOOKUP(E3071,DATOS!$I$3:$J$22,2,FALSE),0)</f>
        <v>0</v>
      </c>
      <c r="G3071" s="11"/>
      <c r="H3071" s="11"/>
      <c r="I3071" s="21">
        <f>IFERROR(VLOOKUP(G3071,DATOS!$A$3:$E$13,5,FALSE),0)*H3071</f>
        <v>0</v>
      </c>
      <c r="J3071" s="11"/>
    </row>
    <row r="3072" spans="1:10" x14ac:dyDescent="0.25">
      <c r="A3072" s="11"/>
      <c r="B3072" s="9">
        <f t="shared" si="141"/>
        <v>0</v>
      </c>
      <c r="C3072" s="8" t="str">
        <f t="shared" si="142"/>
        <v>ENERO</v>
      </c>
      <c r="D3072" s="9">
        <f t="shared" si="143"/>
        <v>1900</v>
      </c>
      <c r="E3072" s="11"/>
      <c r="F3072" s="8">
        <f>IFERROR(VLOOKUP(E3072,DATOS!$I$3:$J$22,2,FALSE),0)</f>
        <v>0</v>
      </c>
      <c r="G3072" s="11"/>
      <c r="H3072" s="11"/>
      <c r="I3072" s="21">
        <f>IFERROR(VLOOKUP(G3072,DATOS!$A$3:$E$13,5,FALSE),0)*H3072</f>
        <v>0</v>
      </c>
      <c r="J3072" s="11"/>
    </row>
    <row r="3073" spans="1:10" x14ac:dyDescent="0.25">
      <c r="A3073" s="11"/>
      <c r="B3073" s="9">
        <f t="shared" si="141"/>
        <v>0</v>
      </c>
      <c r="C3073" s="8" t="str">
        <f t="shared" si="142"/>
        <v>ENERO</v>
      </c>
      <c r="D3073" s="9">
        <f t="shared" si="143"/>
        <v>1900</v>
      </c>
      <c r="E3073" s="11"/>
      <c r="F3073" s="8">
        <f>IFERROR(VLOOKUP(E3073,DATOS!$I$3:$J$22,2,FALSE),0)</f>
        <v>0</v>
      </c>
      <c r="G3073" s="11"/>
      <c r="H3073" s="11"/>
      <c r="I3073" s="21">
        <f>IFERROR(VLOOKUP(G3073,DATOS!$A$3:$E$13,5,FALSE),0)*H3073</f>
        <v>0</v>
      </c>
      <c r="J3073" s="11"/>
    </row>
    <row r="3074" spans="1:10" x14ac:dyDescent="0.25">
      <c r="A3074" s="11"/>
      <c r="B3074" s="9">
        <f t="shared" si="141"/>
        <v>0</v>
      </c>
      <c r="C3074" s="8" t="str">
        <f t="shared" si="142"/>
        <v>ENERO</v>
      </c>
      <c r="D3074" s="9">
        <f t="shared" si="143"/>
        <v>1900</v>
      </c>
      <c r="E3074" s="11"/>
      <c r="F3074" s="8">
        <f>IFERROR(VLOOKUP(E3074,DATOS!$I$3:$J$22,2,FALSE),0)</f>
        <v>0</v>
      </c>
      <c r="G3074" s="11"/>
      <c r="H3074" s="11"/>
      <c r="I3074" s="21">
        <f>IFERROR(VLOOKUP(G3074,DATOS!$A$3:$E$13,5,FALSE),0)*H3074</f>
        <v>0</v>
      </c>
      <c r="J3074" s="11"/>
    </row>
    <row r="3075" spans="1:10" x14ac:dyDescent="0.25">
      <c r="A3075" s="11"/>
      <c r="B3075" s="9">
        <f t="shared" ref="B3075:B3138" si="144">WEEKNUM(A3075)</f>
        <v>0</v>
      </c>
      <c r="C3075" s="8" t="str">
        <f t="shared" ref="C3075:C3138" si="145">UPPER(TEXT(A3075,"MMMM"))</f>
        <v>ENERO</v>
      </c>
      <c r="D3075" s="9">
        <f t="shared" ref="D3075:D3138" si="146">YEAR(A3075)</f>
        <v>1900</v>
      </c>
      <c r="E3075" s="11"/>
      <c r="F3075" s="8">
        <f>IFERROR(VLOOKUP(E3075,DATOS!$I$3:$J$22,2,FALSE),0)</f>
        <v>0</v>
      </c>
      <c r="G3075" s="11"/>
      <c r="H3075" s="11"/>
      <c r="I3075" s="21">
        <f>IFERROR(VLOOKUP(G3075,DATOS!$A$3:$E$13,5,FALSE),0)*H3075</f>
        <v>0</v>
      </c>
      <c r="J3075" s="11"/>
    </row>
    <row r="3076" spans="1:10" x14ac:dyDescent="0.25">
      <c r="A3076" s="11"/>
      <c r="B3076" s="9">
        <f t="shared" si="144"/>
        <v>0</v>
      </c>
      <c r="C3076" s="8" t="str">
        <f t="shared" si="145"/>
        <v>ENERO</v>
      </c>
      <c r="D3076" s="9">
        <f t="shared" si="146"/>
        <v>1900</v>
      </c>
      <c r="E3076" s="11"/>
      <c r="F3076" s="8">
        <f>IFERROR(VLOOKUP(E3076,DATOS!$I$3:$J$22,2,FALSE),0)</f>
        <v>0</v>
      </c>
      <c r="G3076" s="11"/>
      <c r="H3076" s="11"/>
      <c r="I3076" s="21">
        <f>IFERROR(VLOOKUP(G3076,DATOS!$A$3:$E$13,5,FALSE),0)*H3076</f>
        <v>0</v>
      </c>
      <c r="J3076" s="11"/>
    </row>
    <row r="3077" spans="1:10" x14ac:dyDescent="0.25">
      <c r="A3077" s="11"/>
      <c r="B3077" s="9">
        <f t="shared" si="144"/>
        <v>0</v>
      </c>
      <c r="C3077" s="8" t="str">
        <f t="shared" si="145"/>
        <v>ENERO</v>
      </c>
      <c r="D3077" s="9">
        <f t="shared" si="146"/>
        <v>1900</v>
      </c>
      <c r="E3077" s="11"/>
      <c r="F3077" s="8">
        <f>IFERROR(VLOOKUP(E3077,DATOS!$I$3:$J$22,2,FALSE),0)</f>
        <v>0</v>
      </c>
      <c r="G3077" s="11"/>
      <c r="H3077" s="11"/>
      <c r="I3077" s="21">
        <f>IFERROR(VLOOKUP(G3077,DATOS!$A$3:$E$13,5,FALSE),0)*H3077</f>
        <v>0</v>
      </c>
      <c r="J3077" s="11"/>
    </row>
    <row r="3078" spans="1:10" x14ac:dyDescent="0.25">
      <c r="A3078" s="11"/>
      <c r="B3078" s="9">
        <f t="shared" si="144"/>
        <v>0</v>
      </c>
      <c r="C3078" s="8" t="str">
        <f t="shared" si="145"/>
        <v>ENERO</v>
      </c>
      <c r="D3078" s="9">
        <f t="shared" si="146"/>
        <v>1900</v>
      </c>
      <c r="E3078" s="11"/>
      <c r="F3078" s="8">
        <f>IFERROR(VLOOKUP(E3078,DATOS!$I$3:$J$22,2,FALSE),0)</f>
        <v>0</v>
      </c>
      <c r="G3078" s="11"/>
      <c r="H3078" s="11"/>
      <c r="I3078" s="21">
        <f>IFERROR(VLOOKUP(G3078,DATOS!$A$3:$E$13,5,FALSE),0)*H3078</f>
        <v>0</v>
      </c>
      <c r="J3078" s="11"/>
    </row>
    <row r="3079" spans="1:10" x14ac:dyDescent="0.25">
      <c r="A3079" s="11"/>
      <c r="B3079" s="9">
        <f t="shared" si="144"/>
        <v>0</v>
      </c>
      <c r="C3079" s="8" t="str">
        <f t="shared" si="145"/>
        <v>ENERO</v>
      </c>
      <c r="D3079" s="9">
        <f t="shared" si="146"/>
        <v>1900</v>
      </c>
      <c r="E3079" s="11"/>
      <c r="F3079" s="8">
        <f>IFERROR(VLOOKUP(E3079,DATOS!$I$3:$J$22,2,FALSE),0)</f>
        <v>0</v>
      </c>
      <c r="G3079" s="11"/>
      <c r="H3079" s="11"/>
      <c r="I3079" s="21">
        <f>IFERROR(VLOOKUP(G3079,DATOS!$A$3:$E$13,5,FALSE),0)*H3079</f>
        <v>0</v>
      </c>
      <c r="J3079" s="11"/>
    </row>
    <row r="3080" spans="1:10" x14ac:dyDescent="0.25">
      <c r="A3080" s="11"/>
      <c r="B3080" s="9">
        <f t="shared" si="144"/>
        <v>0</v>
      </c>
      <c r="C3080" s="8" t="str">
        <f t="shared" si="145"/>
        <v>ENERO</v>
      </c>
      <c r="D3080" s="9">
        <f t="shared" si="146"/>
        <v>1900</v>
      </c>
      <c r="E3080" s="11"/>
      <c r="F3080" s="8">
        <f>IFERROR(VLOOKUP(E3080,DATOS!$I$3:$J$22,2,FALSE),0)</f>
        <v>0</v>
      </c>
      <c r="G3080" s="11"/>
      <c r="H3080" s="11"/>
      <c r="I3080" s="21">
        <f>IFERROR(VLOOKUP(G3080,DATOS!$A$3:$E$13,5,FALSE),0)*H3080</f>
        <v>0</v>
      </c>
      <c r="J3080" s="11"/>
    </row>
    <row r="3081" spans="1:10" x14ac:dyDescent="0.25">
      <c r="A3081" s="11"/>
      <c r="B3081" s="9">
        <f t="shared" si="144"/>
        <v>0</v>
      </c>
      <c r="C3081" s="8" t="str">
        <f t="shared" si="145"/>
        <v>ENERO</v>
      </c>
      <c r="D3081" s="9">
        <f t="shared" si="146"/>
        <v>1900</v>
      </c>
      <c r="E3081" s="11"/>
      <c r="F3081" s="8">
        <f>IFERROR(VLOOKUP(E3081,DATOS!$I$3:$J$22,2,FALSE),0)</f>
        <v>0</v>
      </c>
      <c r="G3081" s="11"/>
      <c r="H3081" s="11"/>
      <c r="I3081" s="21">
        <f>IFERROR(VLOOKUP(G3081,DATOS!$A$3:$E$13,5,FALSE),0)*H3081</f>
        <v>0</v>
      </c>
      <c r="J3081" s="11"/>
    </row>
    <row r="3082" spans="1:10" x14ac:dyDescent="0.25">
      <c r="A3082" s="11"/>
      <c r="B3082" s="9">
        <f t="shared" si="144"/>
        <v>0</v>
      </c>
      <c r="C3082" s="8" t="str">
        <f t="shared" si="145"/>
        <v>ENERO</v>
      </c>
      <c r="D3082" s="9">
        <f t="shared" si="146"/>
        <v>1900</v>
      </c>
      <c r="E3082" s="11"/>
      <c r="F3082" s="8">
        <f>IFERROR(VLOOKUP(E3082,DATOS!$I$3:$J$22,2,FALSE),0)</f>
        <v>0</v>
      </c>
      <c r="G3082" s="11"/>
      <c r="H3082" s="11"/>
      <c r="I3082" s="21">
        <f>IFERROR(VLOOKUP(G3082,DATOS!$A$3:$E$13,5,FALSE),0)*H3082</f>
        <v>0</v>
      </c>
      <c r="J3082" s="11"/>
    </row>
    <row r="3083" spans="1:10" x14ac:dyDescent="0.25">
      <c r="A3083" s="11"/>
      <c r="B3083" s="9">
        <f t="shared" si="144"/>
        <v>0</v>
      </c>
      <c r="C3083" s="8" t="str">
        <f t="shared" si="145"/>
        <v>ENERO</v>
      </c>
      <c r="D3083" s="9">
        <f t="shared" si="146"/>
        <v>1900</v>
      </c>
      <c r="E3083" s="11"/>
      <c r="F3083" s="8">
        <f>IFERROR(VLOOKUP(E3083,DATOS!$I$3:$J$22,2,FALSE),0)</f>
        <v>0</v>
      </c>
      <c r="G3083" s="11"/>
      <c r="H3083" s="11"/>
      <c r="I3083" s="21">
        <f>IFERROR(VLOOKUP(G3083,DATOS!$A$3:$E$13,5,FALSE),0)*H3083</f>
        <v>0</v>
      </c>
      <c r="J3083" s="11"/>
    </row>
    <row r="3084" spans="1:10" x14ac:dyDescent="0.25">
      <c r="A3084" s="11"/>
      <c r="B3084" s="9">
        <f t="shared" si="144"/>
        <v>0</v>
      </c>
      <c r="C3084" s="8" t="str">
        <f t="shared" si="145"/>
        <v>ENERO</v>
      </c>
      <c r="D3084" s="9">
        <f t="shared" si="146"/>
        <v>1900</v>
      </c>
      <c r="E3084" s="11"/>
      <c r="F3084" s="8">
        <f>IFERROR(VLOOKUP(E3084,DATOS!$I$3:$J$22,2,FALSE),0)</f>
        <v>0</v>
      </c>
      <c r="G3084" s="11"/>
      <c r="H3084" s="11"/>
      <c r="I3084" s="21">
        <f>IFERROR(VLOOKUP(G3084,DATOS!$A$3:$E$13,5,FALSE),0)*H3084</f>
        <v>0</v>
      </c>
      <c r="J3084" s="11"/>
    </row>
    <row r="3085" spans="1:10" x14ac:dyDescent="0.25">
      <c r="A3085" s="11"/>
      <c r="B3085" s="9">
        <f t="shared" si="144"/>
        <v>0</v>
      </c>
      <c r="C3085" s="8" t="str">
        <f t="shared" si="145"/>
        <v>ENERO</v>
      </c>
      <c r="D3085" s="9">
        <f t="shared" si="146"/>
        <v>1900</v>
      </c>
      <c r="E3085" s="11"/>
      <c r="F3085" s="8">
        <f>IFERROR(VLOOKUP(E3085,DATOS!$I$3:$J$22,2,FALSE),0)</f>
        <v>0</v>
      </c>
      <c r="G3085" s="11"/>
      <c r="H3085" s="11"/>
      <c r="I3085" s="21">
        <f>IFERROR(VLOOKUP(G3085,DATOS!$A$3:$E$13,5,FALSE),0)*H3085</f>
        <v>0</v>
      </c>
      <c r="J3085" s="11"/>
    </row>
    <row r="3086" spans="1:10" x14ac:dyDescent="0.25">
      <c r="A3086" s="11"/>
      <c r="B3086" s="9">
        <f t="shared" si="144"/>
        <v>0</v>
      </c>
      <c r="C3086" s="8" t="str">
        <f t="shared" si="145"/>
        <v>ENERO</v>
      </c>
      <c r="D3086" s="9">
        <f t="shared" si="146"/>
        <v>1900</v>
      </c>
      <c r="E3086" s="11"/>
      <c r="F3086" s="8">
        <f>IFERROR(VLOOKUP(E3086,DATOS!$I$3:$J$22,2,FALSE),0)</f>
        <v>0</v>
      </c>
      <c r="G3086" s="11"/>
      <c r="H3086" s="11"/>
      <c r="I3086" s="21">
        <f>IFERROR(VLOOKUP(G3086,DATOS!$A$3:$E$13,5,FALSE),0)*H3086</f>
        <v>0</v>
      </c>
      <c r="J3086" s="11"/>
    </row>
    <row r="3087" spans="1:10" x14ac:dyDescent="0.25">
      <c r="A3087" s="11"/>
      <c r="B3087" s="9">
        <f t="shared" si="144"/>
        <v>0</v>
      </c>
      <c r="C3087" s="8" t="str">
        <f t="shared" si="145"/>
        <v>ENERO</v>
      </c>
      <c r="D3087" s="9">
        <f t="shared" si="146"/>
        <v>1900</v>
      </c>
      <c r="E3087" s="11"/>
      <c r="F3087" s="8">
        <f>IFERROR(VLOOKUP(E3087,DATOS!$I$3:$J$22,2,FALSE),0)</f>
        <v>0</v>
      </c>
      <c r="G3087" s="11"/>
      <c r="H3087" s="11"/>
      <c r="I3087" s="21">
        <f>IFERROR(VLOOKUP(G3087,DATOS!$A$3:$E$13,5,FALSE),0)*H3087</f>
        <v>0</v>
      </c>
      <c r="J3087" s="11"/>
    </row>
    <row r="3088" spans="1:10" x14ac:dyDescent="0.25">
      <c r="A3088" s="11"/>
      <c r="B3088" s="9">
        <f t="shared" si="144"/>
        <v>0</v>
      </c>
      <c r="C3088" s="8" t="str">
        <f t="shared" si="145"/>
        <v>ENERO</v>
      </c>
      <c r="D3088" s="9">
        <f t="shared" si="146"/>
        <v>1900</v>
      </c>
      <c r="E3088" s="11"/>
      <c r="F3088" s="8">
        <f>IFERROR(VLOOKUP(E3088,DATOS!$I$3:$J$22,2,FALSE),0)</f>
        <v>0</v>
      </c>
      <c r="G3088" s="11"/>
      <c r="H3088" s="11"/>
      <c r="I3088" s="21">
        <f>IFERROR(VLOOKUP(G3088,DATOS!$A$3:$E$13,5,FALSE),0)*H3088</f>
        <v>0</v>
      </c>
      <c r="J3088" s="11"/>
    </row>
    <row r="3089" spans="1:10" x14ac:dyDescent="0.25">
      <c r="A3089" s="11"/>
      <c r="B3089" s="9">
        <f t="shared" si="144"/>
        <v>0</v>
      </c>
      <c r="C3089" s="8" t="str">
        <f t="shared" si="145"/>
        <v>ENERO</v>
      </c>
      <c r="D3089" s="9">
        <f t="shared" si="146"/>
        <v>1900</v>
      </c>
      <c r="E3089" s="11"/>
      <c r="F3089" s="8">
        <f>IFERROR(VLOOKUP(E3089,DATOS!$I$3:$J$22,2,FALSE),0)</f>
        <v>0</v>
      </c>
      <c r="G3089" s="11"/>
      <c r="H3089" s="11"/>
      <c r="I3089" s="21">
        <f>IFERROR(VLOOKUP(G3089,DATOS!$A$3:$E$13,5,FALSE),0)*H3089</f>
        <v>0</v>
      </c>
      <c r="J3089" s="11"/>
    </row>
    <row r="3090" spans="1:10" x14ac:dyDescent="0.25">
      <c r="A3090" s="11"/>
      <c r="B3090" s="9">
        <f t="shared" si="144"/>
        <v>0</v>
      </c>
      <c r="C3090" s="8" t="str">
        <f t="shared" si="145"/>
        <v>ENERO</v>
      </c>
      <c r="D3090" s="9">
        <f t="shared" si="146"/>
        <v>1900</v>
      </c>
      <c r="E3090" s="11"/>
      <c r="F3090" s="8">
        <f>IFERROR(VLOOKUP(E3090,DATOS!$I$3:$J$22,2,FALSE),0)</f>
        <v>0</v>
      </c>
      <c r="G3090" s="11"/>
      <c r="H3090" s="11"/>
      <c r="I3090" s="21">
        <f>IFERROR(VLOOKUP(G3090,DATOS!$A$3:$E$13,5,FALSE),0)*H3090</f>
        <v>0</v>
      </c>
      <c r="J3090" s="11"/>
    </row>
    <row r="3091" spans="1:10" x14ac:dyDescent="0.25">
      <c r="A3091" s="11"/>
      <c r="B3091" s="9">
        <f t="shared" si="144"/>
        <v>0</v>
      </c>
      <c r="C3091" s="8" t="str">
        <f t="shared" si="145"/>
        <v>ENERO</v>
      </c>
      <c r="D3091" s="9">
        <f t="shared" si="146"/>
        <v>1900</v>
      </c>
      <c r="E3091" s="11"/>
      <c r="F3091" s="8">
        <f>IFERROR(VLOOKUP(E3091,DATOS!$I$3:$J$22,2,FALSE),0)</f>
        <v>0</v>
      </c>
      <c r="G3091" s="11"/>
      <c r="H3091" s="11"/>
      <c r="I3091" s="21">
        <f>IFERROR(VLOOKUP(G3091,DATOS!$A$3:$E$13,5,FALSE),0)*H3091</f>
        <v>0</v>
      </c>
      <c r="J3091" s="11"/>
    </row>
    <row r="3092" spans="1:10" x14ac:dyDescent="0.25">
      <c r="A3092" s="11"/>
      <c r="B3092" s="9">
        <f t="shared" si="144"/>
        <v>0</v>
      </c>
      <c r="C3092" s="8" t="str">
        <f t="shared" si="145"/>
        <v>ENERO</v>
      </c>
      <c r="D3092" s="9">
        <f t="shared" si="146"/>
        <v>1900</v>
      </c>
      <c r="E3092" s="11"/>
      <c r="F3092" s="8">
        <f>IFERROR(VLOOKUP(E3092,DATOS!$I$3:$J$22,2,FALSE),0)</f>
        <v>0</v>
      </c>
      <c r="G3092" s="11"/>
      <c r="H3092" s="11"/>
      <c r="I3092" s="21">
        <f>IFERROR(VLOOKUP(G3092,DATOS!$A$3:$E$13,5,FALSE),0)*H3092</f>
        <v>0</v>
      </c>
      <c r="J3092" s="11"/>
    </row>
    <row r="3093" spans="1:10" x14ac:dyDescent="0.25">
      <c r="A3093" s="11"/>
      <c r="B3093" s="9">
        <f t="shared" si="144"/>
        <v>0</v>
      </c>
      <c r="C3093" s="8" t="str">
        <f t="shared" si="145"/>
        <v>ENERO</v>
      </c>
      <c r="D3093" s="9">
        <f t="shared" si="146"/>
        <v>1900</v>
      </c>
      <c r="E3093" s="11"/>
      <c r="F3093" s="8">
        <f>IFERROR(VLOOKUP(E3093,DATOS!$I$3:$J$22,2,FALSE),0)</f>
        <v>0</v>
      </c>
      <c r="G3093" s="11"/>
      <c r="H3093" s="11"/>
      <c r="I3093" s="21">
        <f>IFERROR(VLOOKUP(G3093,DATOS!$A$3:$E$13,5,FALSE),0)*H3093</f>
        <v>0</v>
      </c>
      <c r="J3093" s="11"/>
    </row>
    <row r="3094" spans="1:10" x14ac:dyDescent="0.25">
      <c r="A3094" s="11"/>
      <c r="B3094" s="9">
        <f t="shared" si="144"/>
        <v>0</v>
      </c>
      <c r="C3094" s="8" t="str">
        <f t="shared" si="145"/>
        <v>ENERO</v>
      </c>
      <c r="D3094" s="9">
        <f t="shared" si="146"/>
        <v>1900</v>
      </c>
      <c r="E3094" s="11"/>
      <c r="F3094" s="8">
        <f>IFERROR(VLOOKUP(E3094,DATOS!$I$3:$J$22,2,FALSE),0)</f>
        <v>0</v>
      </c>
      <c r="G3094" s="11"/>
      <c r="H3094" s="11"/>
      <c r="I3094" s="21">
        <f>IFERROR(VLOOKUP(G3094,DATOS!$A$3:$E$13,5,FALSE),0)*H3094</f>
        <v>0</v>
      </c>
      <c r="J3094" s="11"/>
    </row>
    <row r="3095" spans="1:10" x14ac:dyDescent="0.25">
      <c r="A3095" s="11"/>
      <c r="B3095" s="9">
        <f t="shared" si="144"/>
        <v>0</v>
      </c>
      <c r="C3095" s="8" t="str">
        <f t="shared" si="145"/>
        <v>ENERO</v>
      </c>
      <c r="D3095" s="9">
        <f t="shared" si="146"/>
        <v>1900</v>
      </c>
      <c r="E3095" s="11"/>
      <c r="F3095" s="8">
        <f>IFERROR(VLOOKUP(E3095,DATOS!$I$3:$J$22,2,FALSE),0)</f>
        <v>0</v>
      </c>
      <c r="G3095" s="11"/>
      <c r="H3095" s="11"/>
      <c r="I3095" s="21">
        <f>IFERROR(VLOOKUP(G3095,DATOS!$A$3:$E$13,5,FALSE),0)*H3095</f>
        <v>0</v>
      </c>
      <c r="J3095" s="11"/>
    </row>
    <row r="3096" spans="1:10" x14ac:dyDescent="0.25">
      <c r="A3096" s="11"/>
      <c r="B3096" s="9">
        <f t="shared" si="144"/>
        <v>0</v>
      </c>
      <c r="C3096" s="8" t="str">
        <f t="shared" si="145"/>
        <v>ENERO</v>
      </c>
      <c r="D3096" s="9">
        <f t="shared" si="146"/>
        <v>1900</v>
      </c>
      <c r="E3096" s="11"/>
      <c r="F3096" s="8">
        <f>IFERROR(VLOOKUP(E3096,DATOS!$I$3:$J$22,2,FALSE),0)</f>
        <v>0</v>
      </c>
      <c r="G3096" s="11"/>
      <c r="H3096" s="11"/>
      <c r="I3096" s="21">
        <f>IFERROR(VLOOKUP(G3096,DATOS!$A$3:$E$13,5,FALSE),0)*H3096</f>
        <v>0</v>
      </c>
      <c r="J3096" s="11"/>
    </row>
    <row r="3097" spans="1:10" x14ac:dyDescent="0.25">
      <c r="A3097" s="11"/>
      <c r="B3097" s="9">
        <f t="shared" si="144"/>
        <v>0</v>
      </c>
      <c r="C3097" s="8" t="str">
        <f t="shared" si="145"/>
        <v>ENERO</v>
      </c>
      <c r="D3097" s="9">
        <f t="shared" si="146"/>
        <v>1900</v>
      </c>
      <c r="E3097" s="11"/>
      <c r="F3097" s="8">
        <f>IFERROR(VLOOKUP(E3097,DATOS!$I$3:$J$22,2,FALSE),0)</f>
        <v>0</v>
      </c>
      <c r="G3097" s="11"/>
      <c r="H3097" s="11"/>
      <c r="I3097" s="21">
        <f>IFERROR(VLOOKUP(G3097,DATOS!$A$3:$E$13,5,FALSE),0)*H3097</f>
        <v>0</v>
      </c>
      <c r="J3097" s="11"/>
    </row>
    <row r="3098" spans="1:10" x14ac:dyDescent="0.25">
      <c r="A3098" s="11"/>
      <c r="B3098" s="9">
        <f t="shared" si="144"/>
        <v>0</v>
      </c>
      <c r="C3098" s="8" t="str">
        <f t="shared" si="145"/>
        <v>ENERO</v>
      </c>
      <c r="D3098" s="9">
        <f t="shared" si="146"/>
        <v>1900</v>
      </c>
      <c r="E3098" s="11"/>
      <c r="F3098" s="8">
        <f>IFERROR(VLOOKUP(E3098,DATOS!$I$3:$J$22,2,FALSE),0)</f>
        <v>0</v>
      </c>
      <c r="G3098" s="11"/>
      <c r="H3098" s="11"/>
      <c r="I3098" s="21">
        <f>IFERROR(VLOOKUP(G3098,DATOS!$A$3:$E$13,5,FALSE),0)*H3098</f>
        <v>0</v>
      </c>
      <c r="J3098" s="11"/>
    </row>
    <row r="3099" spans="1:10" x14ac:dyDescent="0.25">
      <c r="A3099" s="11"/>
      <c r="B3099" s="9">
        <f t="shared" si="144"/>
        <v>0</v>
      </c>
      <c r="C3099" s="8" t="str">
        <f t="shared" si="145"/>
        <v>ENERO</v>
      </c>
      <c r="D3099" s="9">
        <f t="shared" si="146"/>
        <v>1900</v>
      </c>
      <c r="E3099" s="11"/>
      <c r="F3099" s="8">
        <f>IFERROR(VLOOKUP(E3099,DATOS!$I$3:$J$22,2,FALSE),0)</f>
        <v>0</v>
      </c>
      <c r="G3099" s="11"/>
      <c r="H3099" s="11"/>
      <c r="I3099" s="21">
        <f>IFERROR(VLOOKUP(G3099,DATOS!$A$3:$E$13,5,FALSE),0)*H3099</f>
        <v>0</v>
      </c>
      <c r="J3099" s="11"/>
    </row>
    <row r="3100" spans="1:10" x14ac:dyDescent="0.25">
      <c r="A3100" s="11"/>
      <c r="B3100" s="9">
        <f t="shared" si="144"/>
        <v>0</v>
      </c>
      <c r="C3100" s="8" t="str">
        <f t="shared" si="145"/>
        <v>ENERO</v>
      </c>
      <c r="D3100" s="9">
        <f t="shared" si="146"/>
        <v>1900</v>
      </c>
      <c r="E3100" s="11"/>
      <c r="F3100" s="8">
        <f>IFERROR(VLOOKUP(E3100,DATOS!$I$3:$J$22,2,FALSE),0)</f>
        <v>0</v>
      </c>
      <c r="G3100" s="11"/>
      <c r="H3100" s="11"/>
      <c r="I3100" s="21">
        <f>IFERROR(VLOOKUP(G3100,DATOS!$A$3:$E$13,5,FALSE),0)*H3100</f>
        <v>0</v>
      </c>
      <c r="J3100" s="11"/>
    </row>
    <row r="3101" spans="1:10" x14ac:dyDescent="0.25">
      <c r="A3101" s="11"/>
      <c r="B3101" s="9">
        <f t="shared" si="144"/>
        <v>0</v>
      </c>
      <c r="C3101" s="8" t="str">
        <f t="shared" si="145"/>
        <v>ENERO</v>
      </c>
      <c r="D3101" s="9">
        <f t="shared" si="146"/>
        <v>1900</v>
      </c>
      <c r="E3101" s="11"/>
      <c r="F3101" s="8">
        <f>IFERROR(VLOOKUP(E3101,DATOS!$I$3:$J$22,2,FALSE),0)</f>
        <v>0</v>
      </c>
      <c r="G3101" s="11"/>
      <c r="H3101" s="11"/>
      <c r="I3101" s="21">
        <f>IFERROR(VLOOKUP(G3101,DATOS!$A$3:$E$13,5,FALSE),0)*H3101</f>
        <v>0</v>
      </c>
      <c r="J3101" s="11"/>
    </row>
    <row r="3102" spans="1:10" x14ac:dyDescent="0.25">
      <c r="A3102" s="11"/>
      <c r="B3102" s="9">
        <f t="shared" si="144"/>
        <v>0</v>
      </c>
      <c r="C3102" s="8" t="str">
        <f t="shared" si="145"/>
        <v>ENERO</v>
      </c>
      <c r="D3102" s="9">
        <f t="shared" si="146"/>
        <v>1900</v>
      </c>
      <c r="E3102" s="11"/>
      <c r="F3102" s="8">
        <f>IFERROR(VLOOKUP(E3102,DATOS!$I$3:$J$22,2,FALSE),0)</f>
        <v>0</v>
      </c>
      <c r="G3102" s="11"/>
      <c r="H3102" s="11"/>
      <c r="I3102" s="21">
        <f>IFERROR(VLOOKUP(G3102,DATOS!$A$3:$E$13,5,FALSE),0)*H3102</f>
        <v>0</v>
      </c>
      <c r="J3102" s="11"/>
    </row>
    <row r="3103" spans="1:10" x14ac:dyDescent="0.25">
      <c r="A3103" s="11"/>
      <c r="B3103" s="9">
        <f t="shared" si="144"/>
        <v>0</v>
      </c>
      <c r="C3103" s="8" t="str">
        <f t="shared" si="145"/>
        <v>ENERO</v>
      </c>
      <c r="D3103" s="9">
        <f t="shared" si="146"/>
        <v>1900</v>
      </c>
      <c r="E3103" s="11"/>
      <c r="F3103" s="8">
        <f>IFERROR(VLOOKUP(E3103,DATOS!$I$3:$J$22,2,FALSE),0)</f>
        <v>0</v>
      </c>
      <c r="G3103" s="11"/>
      <c r="H3103" s="11"/>
      <c r="I3103" s="21">
        <f>IFERROR(VLOOKUP(G3103,DATOS!$A$3:$E$13,5,FALSE),0)*H3103</f>
        <v>0</v>
      </c>
      <c r="J3103" s="11"/>
    </row>
    <row r="3104" spans="1:10" x14ac:dyDescent="0.25">
      <c r="A3104" s="11"/>
      <c r="B3104" s="9">
        <f t="shared" si="144"/>
        <v>0</v>
      </c>
      <c r="C3104" s="8" t="str">
        <f t="shared" si="145"/>
        <v>ENERO</v>
      </c>
      <c r="D3104" s="9">
        <f t="shared" si="146"/>
        <v>1900</v>
      </c>
      <c r="E3104" s="11"/>
      <c r="F3104" s="8">
        <f>IFERROR(VLOOKUP(E3104,DATOS!$I$3:$J$22,2,FALSE),0)</f>
        <v>0</v>
      </c>
      <c r="G3104" s="11"/>
      <c r="H3104" s="11"/>
      <c r="I3104" s="21">
        <f>IFERROR(VLOOKUP(G3104,DATOS!$A$3:$E$13,5,FALSE),0)*H3104</f>
        <v>0</v>
      </c>
      <c r="J3104" s="11"/>
    </row>
    <row r="3105" spans="1:10" x14ac:dyDescent="0.25">
      <c r="A3105" s="11"/>
      <c r="B3105" s="9">
        <f t="shared" si="144"/>
        <v>0</v>
      </c>
      <c r="C3105" s="8" t="str">
        <f t="shared" si="145"/>
        <v>ENERO</v>
      </c>
      <c r="D3105" s="9">
        <f t="shared" si="146"/>
        <v>1900</v>
      </c>
      <c r="E3105" s="11"/>
      <c r="F3105" s="8">
        <f>IFERROR(VLOOKUP(E3105,DATOS!$I$3:$J$22,2,FALSE),0)</f>
        <v>0</v>
      </c>
      <c r="G3105" s="11"/>
      <c r="H3105" s="11"/>
      <c r="I3105" s="21">
        <f>IFERROR(VLOOKUP(G3105,DATOS!$A$3:$E$13,5,FALSE),0)*H3105</f>
        <v>0</v>
      </c>
      <c r="J3105" s="11"/>
    </row>
    <row r="3106" spans="1:10" x14ac:dyDescent="0.25">
      <c r="A3106" s="11"/>
      <c r="B3106" s="9">
        <f t="shared" si="144"/>
        <v>0</v>
      </c>
      <c r="C3106" s="8" t="str">
        <f t="shared" si="145"/>
        <v>ENERO</v>
      </c>
      <c r="D3106" s="9">
        <f t="shared" si="146"/>
        <v>1900</v>
      </c>
      <c r="E3106" s="11"/>
      <c r="F3106" s="8">
        <f>IFERROR(VLOOKUP(E3106,DATOS!$I$3:$J$22,2,FALSE),0)</f>
        <v>0</v>
      </c>
      <c r="G3106" s="11"/>
      <c r="H3106" s="11"/>
      <c r="I3106" s="21">
        <f>IFERROR(VLOOKUP(G3106,DATOS!$A$3:$E$13,5,FALSE),0)*H3106</f>
        <v>0</v>
      </c>
      <c r="J3106" s="11"/>
    </row>
    <row r="3107" spans="1:10" x14ac:dyDescent="0.25">
      <c r="A3107" s="11"/>
      <c r="B3107" s="9">
        <f t="shared" si="144"/>
        <v>0</v>
      </c>
      <c r="C3107" s="8" t="str">
        <f t="shared" si="145"/>
        <v>ENERO</v>
      </c>
      <c r="D3107" s="9">
        <f t="shared" si="146"/>
        <v>1900</v>
      </c>
      <c r="E3107" s="11"/>
      <c r="F3107" s="8">
        <f>IFERROR(VLOOKUP(E3107,DATOS!$I$3:$J$22,2,FALSE),0)</f>
        <v>0</v>
      </c>
      <c r="G3107" s="11"/>
      <c r="H3107" s="11"/>
      <c r="I3107" s="21">
        <f>IFERROR(VLOOKUP(G3107,DATOS!$A$3:$E$13,5,FALSE),0)*H3107</f>
        <v>0</v>
      </c>
      <c r="J3107" s="11"/>
    </row>
    <row r="3108" spans="1:10" x14ac:dyDescent="0.25">
      <c r="A3108" s="11"/>
      <c r="B3108" s="9">
        <f t="shared" si="144"/>
        <v>0</v>
      </c>
      <c r="C3108" s="8" t="str">
        <f t="shared" si="145"/>
        <v>ENERO</v>
      </c>
      <c r="D3108" s="9">
        <f t="shared" si="146"/>
        <v>1900</v>
      </c>
      <c r="E3108" s="11"/>
      <c r="F3108" s="8">
        <f>IFERROR(VLOOKUP(E3108,DATOS!$I$3:$J$22,2,FALSE),0)</f>
        <v>0</v>
      </c>
      <c r="G3108" s="11"/>
      <c r="H3108" s="11"/>
      <c r="I3108" s="21">
        <f>IFERROR(VLOOKUP(G3108,DATOS!$A$3:$E$13,5,FALSE),0)*H3108</f>
        <v>0</v>
      </c>
      <c r="J3108" s="11"/>
    </row>
    <row r="3109" spans="1:10" x14ac:dyDescent="0.25">
      <c r="A3109" s="11"/>
      <c r="B3109" s="9">
        <f t="shared" si="144"/>
        <v>0</v>
      </c>
      <c r="C3109" s="8" t="str">
        <f t="shared" si="145"/>
        <v>ENERO</v>
      </c>
      <c r="D3109" s="9">
        <f t="shared" si="146"/>
        <v>1900</v>
      </c>
      <c r="E3109" s="11"/>
      <c r="F3109" s="8">
        <f>IFERROR(VLOOKUP(E3109,DATOS!$I$3:$J$22,2,FALSE),0)</f>
        <v>0</v>
      </c>
      <c r="G3109" s="11"/>
      <c r="H3109" s="11"/>
      <c r="I3109" s="21">
        <f>IFERROR(VLOOKUP(G3109,DATOS!$A$3:$E$13,5,FALSE),0)*H3109</f>
        <v>0</v>
      </c>
      <c r="J3109" s="11"/>
    </row>
    <row r="3110" spans="1:10" x14ac:dyDescent="0.25">
      <c r="A3110" s="11"/>
      <c r="B3110" s="9">
        <f t="shared" si="144"/>
        <v>0</v>
      </c>
      <c r="C3110" s="8" t="str">
        <f t="shared" si="145"/>
        <v>ENERO</v>
      </c>
      <c r="D3110" s="9">
        <f t="shared" si="146"/>
        <v>1900</v>
      </c>
      <c r="E3110" s="11"/>
      <c r="F3110" s="8">
        <f>IFERROR(VLOOKUP(E3110,DATOS!$I$3:$J$22,2,FALSE),0)</f>
        <v>0</v>
      </c>
      <c r="G3110" s="11"/>
      <c r="H3110" s="11"/>
      <c r="I3110" s="21">
        <f>IFERROR(VLOOKUP(G3110,DATOS!$A$3:$E$13,5,FALSE),0)*H3110</f>
        <v>0</v>
      </c>
      <c r="J3110" s="11"/>
    </row>
    <row r="3111" spans="1:10" x14ac:dyDescent="0.25">
      <c r="A3111" s="11"/>
      <c r="B3111" s="9">
        <f t="shared" si="144"/>
        <v>0</v>
      </c>
      <c r="C3111" s="8" t="str">
        <f t="shared" si="145"/>
        <v>ENERO</v>
      </c>
      <c r="D3111" s="9">
        <f t="shared" si="146"/>
        <v>1900</v>
      </c>
      <c r="E3111" s="11"/>
      <c r="F3111" s="8">
        <f>IFERROR(VLOOKUP(E3111,DATOS!$I$3:$J$22,2,FALSE),0)</f>
        <v>0</v>
      </c>
      <c r="G3111" s="11"/>
      <c r="H3111" s="11"/>
      <c r="I3111" s="21">
        <f>IFERROR(VLOOKUP(G3111,DATOS!$A$3:$E$13,5,FALSE),0)*H3111</f>
        <v>0</v>
      </c>
      <c r="J3111" s="11"/>
    </row>
    <row r="3112" spans="1:10" x14ac:dyDescent="0.25">
      <c r="A3112" s="11"/>
      <c r="B3112" s="9">
        <f t="shared" si="144"/>
        <v>0</v>
      </c>
      <c r="C3112" s="8" t="str">
        <f t="shared" si="145"/>
        <v>ENERO</v>
      </c>
      <c r="D3112" s="9">
        <f t="shared" si="146"/>
        <v>1900</v>
      </c>
      <c r="E3112" s="11"/>
      <c r="F3112" s="8">
        <f>IFERROR(VLOOKUP(E3112,DATOS!$I$3:$J$22,2,FALSE),0)</f>
        <v>0</v>
      </c>
      <c r="G3112" s="11"/>
      <c r="H3112" s="11"/>
      <c r="I3112" s="21">
        <f>IFERROR(VLOOKUP(G3112,DATOS!$A$3:$E$13,5,FALSE),0)*H3112</f>
        <v>0</v>
      </c>
      <c r="J3112" s="11"/>
    </row>
    <row r="3113" spans="1:10" x14ac:dyDescent="0.25">
      <c r="A3113" s="11"/>
      <c r="B3113" s="9">
        <f t="shared" si="144"/>
        <v>0</v>
      </c>
      <c r="C3113" s="8" t="str">
        <f t="shared" si="145"/>
        <v>ENERO</v>
      </c>
      <c r="D3113" s="9">
        <f t="shared" si="146"/>
        <v>1900</v>
      </c>
      <c r="E3113" s="11"/>
      <c r="F3113" s="8">
        <f>IFERROR(VLOOKUP(E3113,DATOS!$I$3:$J$22,2,FALSE),0)</f>
        <v>0</v>
      </c>
      <c r="G3113" s="11"/>
      <c r="H3113" s="11"/>
      <c r="I3113" s="21">
        <f>IFERROR(VLOOKUP(G3113,DATOS!$A$3:$E$13,5,FALSE),0)*H3113</f>
        <v>0</v>
      </c>
      <c r="J3113" s="11"/>
    </row>
    <row r="3114" spans="1:10" x14ac:dyDescent="0.25">
      <c r="A3114" s="11"/>
      <c r="B3114" s="9">
        <f t="shared" si="144"/>
        <v>0</v>
      </c>
      <c r="C3114" s="8" t="str">
        <f t="shared" si="145"/>
        <v>ENERO</v>
      </c>
      <c r="D3114" s="9">
        <f t="shared" si="146"/>
        <v>1900</v>
      </c>
      <c r="E3114" s="11"/>
      <c r="F3114" s="8">
        <f>IFERROR(VLOOKUP(E3114,DATOS!$I$3:$J$22,2,FALSE),0)</f>
        <v>0</v>
      </c>
      <c r="G3114" s="11"/>
      <c r="H3114" s="11"/>
      <c r="I3114" s="21">
        <f>IFERROR(VLOOKUP(G3114,DATOS!$A$3:$E$13,5,FALSE),0)*H3114</f>
        <v>0</v>
      </c>
      <c r="J3114" s="11"/>
    </row>
    <row r="3115" spans="1:10" x14ac:dyDescent="0.25">
      <c r="A3115" s="11"/>
      <c r="B3115" s="9">
        <f t="shared" si="144"/>
        <v>0</v>
      </c>
      <c r="C3115" s="8" t="str">
        <f t="shared" si="145"/>
        <v>ENERO</v>
      </c>
      <c r="D3115" s="9">
        <f t="shared" si="146"/>
        <v>1900</v>
      </c>
      <c r="E3115" s="11"/>
      <c r="F3115" s="8">
        <f>IFERROR(VLOOKUP(E3115,DATOS!$I$3:$J$22,2,FALSE),0)</f>
        <v>0</v>
      </c>
      <c r="G3115" s="11"/>
      <c r="H3115" s="11"/>
      <c r="I3115" s="21">
        <f>IFERROR(VLOOKUP(G3115,DATOS!$A$3:$E$13,5,FALSE),0)*H3115</f>
        <v>0</v>
      </c>
      <c r="J3115" s="11"/>
    </row>
    <row r="3116" spans="1:10" x14ac:dyDescent="0.25">
      <c r="A3116" s="11"/>
      <c r="B3116" s="9">
        <f t="shared" si="144"/>
        <v>0</v>
      </c>
      <c r="C3116" s="8" t="str">
        <f t="shared" si="145"/>
        <v>ENERO</v>
      </c>
      <c r="D3116" s="9">
        <f t="shared" si="146"/>
        <v>1900</v>
      </c>
      <c r="E3116" s="11"/>
      <c r="F3116" s="8">
        <f>IFERROR(VLOOKUP(E3116,DATOS!$I$3:$J$22,2,FALSE),0)</f>
        <v>0</v>
      </c>
      <c r="G3116" s="11"/>
      <c r="H3116" s="11"/>
      <c r="I3116" s="21">
        <f>IFERROR(VLOOKUP(G3116,DATOS!$A$3:$E$13,5,FALSE),0)*H3116</f>
        <v>0</v>
      </c>
      <c r="J3116" s="11"/>
    </row>
    <row r="3117" spans="1:10" x14ac:dyDescent="0.25">
      <c r="A3117" s="11"/>
      <c r="B3117" s="9">
        <f t="shared" si="144"/>
        <v>0</v>
      </c>
      <c r="C3117" s="8" t="str">
        <f t="shared" si="145"/>
        <v>ENERO</v>
      </c>
      <c r="D3117" s="9">
        <f t="shared" si="146"/>
        <v>1900</v>
      </c>
      <c r="E3117" s="11"/>
      <c r="F3117" s="8">
        <f>IFERROR(VLOOKUP(E3117,DATOS!$I$3:$J$22,2,FALSE),0)</f>
        <v>0</v>
      </c>
      <c r="G3117" s="11"/>
      <c r="H3117" s="11"/>
      <c r="I3117" s="21">
        <f>IFERROR(VLOOKUP(G3117,DATOS!$A$3:$E$13,5,FALSE),0)*H3117</f>
        <v>0</v>
      </c>
      <c r="J3117" s="11"/>
    </row>
    <row r="3118" spans="1:10" x14ac:dyDescent="0.25">
      <c r="A3118" s="11"/>
      <c r="B3118" s="9">
        <f t="shared" si="144"/>
        <v>0</v>
      </c>
      <c r="C3118" s="8" t="str">
        <f t="shared" si="145"/>
        <v>ENERO</v>
      </c>
      <c r="D3118" s="9">
        <f t="shared" si="146"/>
        <v>1900</v>
      </c>
      <c r="E3118" s="11"/>
      <c r="F3118" s="8">
        <f>IFERROR(VLOOKUP(E3118,DATOS!$I$3:$J$22,2,FALSE),0)</f>
        <v>0</v>
      </c>
      <c r="G3118" s="11"/>
      <c r="H3118" s="11"/>
      <c r="I3118" s="21">
        <f>IFERROR(VLOOKUP(G3118,DATOS!$A$3:$E$13,5,FALSE),0)*H3118</f>
        <v>0</v>
      </c>
      <c r="J3118" s="11"/>
    </row>
    <row r="3119" spans="1:10" x14ac:dyDescent="0.25">
      <c r="A3119" s="11"/>
      <c r="B3119" s="9">
        <f t="shared" si="144"/>
        <v>0</v>
      </c>
      <c r="C3119" s="8" t="str">
        <f t="shared" si="145"/>
        <v>ENERO</v>
      </c>
      <c r="D3119" s="9">
        <f t="shared" si="146"/>
        <v>1900</v>
      </c>
      <c r="E3119" s="11"/>
      <c r="F3119" s="8">
        <f>IFERROR(VLOOKUP(E3119,DATOS!$I$3:$J$22,2,FALSE),0)</f>
        <v>0</v>
      </c>
      <c r="G3119" s="11"/>
      <c r="H3119" s="11"/>
      <c r="I3119" s="21">
        <f>IFERROR(VLOOKUP(G3119,DATOS!$A$3:$E$13,5,FALSE),0)*H3119</f>
        <v>0</v>
      </c>
      <c r="J3119" s="11"/>
    </row>
    <row r="3120" spans="1:10" x14ac:dyDescent="0.25">
      <c r="A3120" s="11"/>
      <c r="B3120" s="9">
        <f t="shared" si="144"/>
        <v>0</v>
      </c>
      <c r="C3120" s="8" t="str">
        <f t="shared" si="145"/>
        <v>ENERO</v>
      </c>
      <c r="D3120" s="9">
        <f t="shared" si="146"/>
        <v>1900</v>
      </c>
      <c r="E3120" s="11"/>
      <c r="F3120" s="8">
        <f>IFERROR(VLOOKUP(E3120,DATOS!$I$3:$J$22,2,FALSE),0)</f>
        <v>0</v>
      </c>
      <c r="G3120" s="11"/>
      <c r="H3120" s="11"/>
      <c r="I3120" s="21">
        <f>IFERROR(VLOOKUP(G3120,DATOS!$A$3:$E$13,5,FALSE),0)*H3120</f>
        <v>0</v>
      </c>
      <c r="J3120" s="11"/>
    </row>
    <row r="3121" spans="1:10" x14ac:dyDescent="0.25">
      <c r="A3121" s="11"/>
      <c r="B3121" s="9">
        <f t="shared" si="144"/>
        <v>0</v>
      </c>
      <c r="C3121" s="8" t="str">
        <f t="shared" si="145"/>
        <v>ENERO</v>
      </c>
      <c r="D3121" s="9">
        <f t="shared" si="146"/>
        <v>1900</v>
      </c>
      <c r="E3121" s="11"/>
      <c r="F3121" s="8">
        <f>IFERROR(VLOOKUP(E3121,DATOS!$I$3:$J$22,2,FALSE),0)</f>
        <v>0</v>
      </c>
      <c r="G3121" s="11"/>
      <c r="H3121" s="11"/>
      <c r="I3121" s="21">
        <f>IFERROR(VLOOKUP(G3121,DATOS!$A$3:$E$13,5,FALSE),0)*H3121</f>
        <v>0</v>
      </c>
      <c r="J3121" s="11"/>
    </row>
    <row r="3122" spans="1:10" x14ac:dyDescent="0.25">
      <c r="A3122" s="11"/>
      <c r="B3122" s="9">
        <f t="shared" si="144"/>
        <v>0</v>
      </c>
      <c r="C3122" s="8" t="str">
        <f t="shared" si="145"/>
        <v>ENERO</v>
      </c>
      <c r="D3122" s="9">
        <f t="shared" si="146"/>
        <v>1900</v>
      </c>
      <c r="E3122" s="11"/>
      <c r="F3122" s="8">
        <f>IFERROR(VLOOKUP(E3122,DATOS!$I$3:$J$22,2,FALSE),0)</f>
        <v>0</v>
      </c>
      <c r="G3122" s="11"/>
      <c r="H3122" s="11"/>
      <c r="I3122" s="21">
        <f>IFERROR(VLOOKUP(G3122,DATOS!$A$3:$E$13,5,FALSE),0)*H3122</f>
        <v>0</v>
      </c>
      <c r="J3122" s="11"/>
    </row>
    <row r="3123" spans="1:10" x14ac:dyDescent="0.25">
      <c r="A3123" s="11"/>
      <c r="B3123" s="9">
        <f t="shared" si="144"/>
        <v>0</v>
      </c>
      <c r="C3123" s="8" t="str">
        <f t="shared" si="145"/>
        <v>ENERO</v>
      </c>
      <c r="D3123" s="9">
        <f t="shared" si="146"/>
        <v>1900</v>
      </c>
      <c r="E3123" s="11"/>
      <c r="F3123" s="8">
        <f>IFERROR(VLOOKUP(E3123,DATOS!$I$3:$J$22,2,FALSE),0)</f>
        <v>0</v>
      </c>
      <c r="G3123" s="11"/>
      <c r="H3123" s="11"/>
      <c r="I3123" s="21">
        <f>IFERROR(VLOOKUP(G3123,DATOS!$A$3:$E$13,5,FALSE),0)*H3123</f>
        <v>0</v>
      </c>
      <c r="J3123" s="11"/>
    </row>
    <row r="3124" spans="1:10" x14ac:dyDescent="0.25">
      <c r="A3124" s="11"/>
      <c r="B3124" s="9">
        <f t="shared" si="144"/>
        <v>0</v>
      </c>
      <c r="C3124" s="8" t="str">
        <f t="shared" si="145"/>
        <v>ENERO</v>
      </c>
      <c r="D3124" s="9">
        <f t="shared" si="146"/>
        <v>1900</v>
      </c>
      <c r="E3124" s="11"/>
      <c r="F3124" s="8">
        <f>IFERROR(VLOOKUP(E3124,DATOS!$I$3:$J$22,2,FALSE),0)</f>
        <v>0</v>
      </c>
      <c r="G3124" s="11"/>
      <c r="H3124" s="11"/>
      <c r="I3124" s="21">
        <f>IFERROR(VLOOKUP(G3124,DATOS!$A$3:$E$13,5,FALSE),0)*H3124</f>
        <v>0</v>
      </c>
      <c r="J3124" s="11"/>
    </row>
    <row r="3125" spans="1:10" x14ac:dyDescent="0.25">
      <c r="A3125" s="11"/>
      <c r="B3125" s="9">
        <f t="shared" si="144"/>
        <v>0</v>
      </c>
      <c r="C3125" s="8" t="str">
        <f t="shared" si="145"/>
        <v>ENERO</v>
      </c>
      <c r="D3125" s="9">
        <f t="shared" si="146"/>
        <v>1900</v>
      </c>
      <c r="E3125" s="11"/>
      <c r="F3125" s="8">
        <f>IFERROR(VLOOKUP(E3125,DATOS!$I$3:$J$22,2,FALSE),0)</f>
        <v>0</v>
      </c>
      <c r="G3125" s="11"/>
      <c r="H3125" s="11"/>
      <c r="I3125" s="21">
        <f>IFERROR(VLOOKUP(G3125,DATOS!$A$3:$E$13,5,FALSE),0)*H3125</f>
        <v>0</v>
      </c>
      <c r="J3125" s="11"/>
    </row>
    <row r="3126" spans="1:10" x14ac:dyDescent="0.25">
      <c r="A3126" s="11"/>
      <c r="B3126" s="9">
        <f t="shared" si="144"/>
        <v>0</v>
      </c>
      <c r="C3126" s="8" t="str">
        <f t="shared" si="145"/>
        <v>ENERO</v>
      </c>
      <c r="D3126" s="9">
        <f t="shared" si="146"/>
        <v>1900</v>
      </c>
      <c r="E3126" s="11"/>
      <c r="F3126" s="8">
        <f>IFERROR(VLOOKUP(E3126,DATOS!$I$3:$J$22,2,FALSE),0)</f>
        <v>0</v>
      </c>
      <c r="G3126" s="11"/>
      <c r="H3126" s="11"/>
      <c r="I3126" s="21">
        <f>IFERROR(VLOOKUP(G3126,DATOS!$A$3:$E$13,5,FALSE),0)*H3126</f>
        <v>0</v>
      </c>
      <c r="J3126" s="11"/>
    </row>
    <row r="3127" spans="1:10" x14ac:dyDescent="0.25">
      <c r="A3127" s="11"/>
      <c r="B3127" s="9">
        <f t="shared" si="144"/>
        <v>0</v>
      </c>
      <c r="C3127" s="8" t="str">
        <f t="shared" si="145"/>
        <v>ENERO</v>
      </c>
      <c r="D3127" s="9">
        <f t="shared" si="146"/>
        <v>1900</v>
      </c>
      <c r="E3127" s="11"/>
      <c r="F3127" s="8">
        <f>IFERROR(VLOOKUP(E3127,DATOS!$I$3:$J$22,2,FALSE),0)</f>
        <v>0</v>
      </c>
      <c r="G3127" s="11"/>
      <c r="H3127" s="11"/>
      <c r="I3127" s="21">
        <f>IFERROR(VLOOKUP(G3127,DATOS!$A$3:$E$13,5,FALSE),0)*H3127</f>
        <v>0</v>
      </c>
      <c r="J3127" s="11"/>
    </row>
    <row r="3128" spans="1:10" x14ac:dyDescent="0.25">
      <c r="A3128" s="11"/>
      <c r="B3128" s="9">
        <f t="shared" si="144"/>
        <v>0</v>
      </c>
      <c r="C3128" s="8" t="str">
        <f t="shared" si="145"/>
        <v>ENERO</v>
      </c>
      <c r="D3128" s="9">
        <f t="shared" si="146"/>
        <v>1900</v>
      </c>
      <c r="E3128" s="11"/>
      <c r="F3128" s="8">
        <f>IFERROR(VLOOKUP(E3128,DATOS!$I$3:$J$22,2,FALSE),0)</f>
        <v>0</v>
      </c>
      <c r="G3128" s="11"/>
      <c r="H3128" s="11"/>
      <c r="I3128" s="21">
        <f>IFERROR(VLOOKUP(G3128,DATOS!$A$3:$E$13,5,FALSE),0)*H3128</f>
        <v>0</v>
      </c>
      <c r="J3128" s="11"/>
    </row>
    <row r="3129" spans="1:10" x14ac:dyDescent="0.25">
      <c r="A3129" s="11"/>
      <c r="B3129" s="9">
        <f t="shared" si="144"/>
        <v>0</v>
      </c>
      <c r="C3129" s="8" t="str">
        <f t="shared" si="145"/>
        <v>ENERO</v>
      </c>
      <c r="D3129" s="9">
        <f t="shared" si="146"/>
        <v>1900</v>
      </c>
      <c r="E3129" s="11"/>
      <c r="F3129" s="8">
        <f>IFERROR(VLOOKUP(E3129,DATOS!$I$3:$J$22,2,FALSE),0)</f>
        <v>0</v>
      </c>
      <c r="G3129" s="11"/>
      <c r="H3129" s="11"/>
      <c r="I3129" s="21">
        <f>IFERROR(VLOOKUP(G3129,DATOS!$A$3:$E$13,5,FALSE),0)*H3129</f>
        <v>0</v>
      </c>
      <c r="J3129" s="11"/>
    </row>
    <row r="3130" spans="1:10" x14ac:dyDescent="0.25">
      <c r="A3130" s="11"/>
      <c r="B3130" s="9">
        <f t="shared" si="144"/>
        <v>0</v>
      </c>
      <c r="C3130" s="8" t="str">
        <f t="shared" si="145"/>
        <v>ENERO</v>
      </c>
      <c r="D3130" s="9">
        <f t="shared" si="146"/>
        <v>1900</v>
      </c>
      <c r="E3130" s="11"/>
      <c r="F3130" s="8">
        <f>IFERROR(VLOOKUP(E3130,DATOS!$I$3:$J$22,2,FALSE),0)</f>
        <v>0</v>
      </c>
      <c r="G3130" s="11"/>
      <c r="H3130" s="11"/>
      <c r="I3130" s="21">
        <f>IFERROR(VLOOKUP(G3130,DATOS!$A$3:$E$13,5,FALSE),0)*H3130</f>
        <v>0</v>
      </c>
      <c r="J3130" s="11"/>
    </row>
    <row r="3131" spans="1:10" x14ac:dyDescent="0.25">
      <c r="A3131" s="11"/>
      <c r="B3131" s="9">
        <f t="shared" si="144"/>
        <v>0</v>
      </c>
      <c r="C3131" s="8" t="str">
        <f t="shared" si="145"/>
        <v>ENERO</v>
      </c>
      <c r="D3131" s="9">
        <f t="shared" si="146"/>
        <v>1900</v>
      </c>
      <c r="E3131" s="11"/>
      <c r="F3131" s="8">
        <f>IFERROR(VLOOKUP(E3131,DATOS!$I$3:$J$22,2,FALSE),0)</f>
        <v>0</v>
      </c>
      <c r="G3131" s="11"/>
      <c r="H3131" s="11"/>
      <c r="I3131" s="21">
        <f>IFERROR(VLOOKUP(G3131,DATOS!$A$3:$E$13,5,FALSE),0)*H3131</f>
        <v>0</v>
      </c>
      <c r="J3131" s="11"/>
    </row>
    <row r="3132" spans="1:10" x14ac:dyDescent="0.25">
      <c r="A3132" s="11"/>
      <c r="B3132" s="9">
        <f t="shared" si="144"/>
        <v>0</v>
      </c>
      <c r="C3132" s="8" t="str">
        <f t="shared" si="145"/>
        <v>ENERO</v>
      </c>
      <c r="D3132" s="9">
        <f t="shared" si="146"/>
        <v>1900</v>
      </c>
      <c r="E3132" s="11"/>
      <c r="F3132" s="8">
        <f>IFERROR(VLOOKUP(E3132,DATOS!$I$3:$J$22,2,FALSE),0)</f>
        <v>0</v>
      </c>
      <c r="G3132" s="11"/>
      <c r="H3132" s="11"/>
      <c r="I3132" s="21">
        <f>IFERROR(VLOOKUP(G3132,DATOS!$A$3:$E$13,5,FALSE),0)*H3132</f>
        <v>0</v>
      </c>
      <c r="J3132" s="11"/>
    </row>
    <row r="3133" spans="1:10" x14ac:dyDescent="0.25">
      <c r="A3133" s="11"/>
      <c r="B3133" s="9">
        <f t="shared" si="144"/>
        <v>0</v>
      </c>
      <c r="C3133" s="8" t="str">
        <f t="shared" si="145"/>
        <v>ENERO</v>
      </c>
      <c r="D3133" s="9">
        <f t="shared" si="146"/>
        <v>1900</v>
      </c>
      <c r="E3133" s="11"/>
      <c r="F3133" s="8">
        <f>IFERROR(VLOOKUP(E3133,DATOS!$I$3:$J$22,2,FALSE),0)</f>
        <v>0</v>
      </c>
      <c r="G3133" s="11"/>
      <c r="H3133" s="11"/>
      <c r="I3133" s="21">
        <f>IFERROR(VLOOKUP(G3133,DATOS!$A$3:$E$13,5,FALSE),0)*H3133</f>
        <v>0</v>
      </c>
      <c r="J3133" s="11"/>
    </row>
    <row r="3134" spans="1:10" x14ac:dyDescent="0.25">
      <c r="A3134" s="11"/>
      <c r="B3134" s="9">
        <f t="shared" si="144"/>
        <v>0</v>
      </c>
      <c r="C3134" s="8" t="str">
        <f t="shared" si="145"/>
        <v>ENERO</v>
      </c>
      <c r="D3134" s="9">
        <f t="shared" si="146"/>
        <v>1900</v>
      </c>
      <c r="E3134" s="11"/>
      <c r="F3134" s="8">
        <f>IFERROR(VLOOKUP(E3134,DATOS!$I$3:$J$22,2,FALSE),0)</f>
        <v>0</v>
      </c>
      <c r="G3134" s="11"/>
      <c r="H3134" s="11"/>
      <c r="I3134" s="21">
        <f>IFERROR(VLOOKUP(G3134,DATOS!$A$3:$E$13,5,FALSE),0)*H3134</f>
        <v>0</v>
      </c>
      <c r="J3134" s="11"/>
    </row>
    <row r="3135" spans="1:10" x14ac:dyDescent="0.25">
      <c r="A3135" s="11"/>
      <c r="B3135" s="9">
        <f t="shared" si="144"/>
        <v>0</v>
      </c>
      <c r="C3135" s="8" t="str">
        <f t="shared" si="145"/>
        <v>ENERO</v>
      </c>
      <c r="D3135" s="9">
        <f t="shared" si="146"/>
        <v>1900</v>
      </c>
      <c r="E3135" s="11"/>
      <c r="F3135" s="8">
        <f>IFERROR(VLOOKUP(E3135,DATOS!$I$3:$J$22,2,FALSE),0)</f>
        <v>0</v>
      </c>
      <c r="G3135" s="11"/>
      <c r="H3135" s="11"/>
      <c r="I3135" s="21">
        <f>IFERROR(VLOOKUP(G3135,DATOS!$A$3:$E$13,5,FALSE),0)*H3135</f>
        <v>0</v>
      </c>
      <c r="J3135" s="11"/>
    </row>
    <row r="3136" spans="1:10" x14ac:dyDescent="0.25">
      <c r="A3136" s="11"/>
      <c r="B3136" s="9">
        <f t="shared" si="144"/>
        <v>0</v>
      </c>
      <c r="C3136" s="8" t="str">
        <f t="shared" si="145"/>
        <v>ENERO</v>
      </c>
      <c r="D3136" s="9">
        <f t="shared" si="146"/>
        <v>1900</v>
      </c>
      <c r="E3136" s="11"/>
      <c r="F3136" s="8">
        <f>IFERROR(VLOOKUP(E3136,DATOS!$I$3:$J$22,2,FALSE),0)</f>
        <v>0</v>
      </c>
      <c r="G3136" s="11"/>
      <c r="H3136" s="11"/>
      <c r="I3136" s="21">
        <f>IFERROR(VLOOKUP(G3136,DATOS!$A$3:$E$13,5,FALSE),0)*H3136</f>
        <v>0</v>
      </c>
      <c r="J3136" s="11"/>
    </row>
    <row r="3137" spans="1:10" x14ac:dyDescent="0.25">
      <c r="A3137" s="11"/>
      <c r="B3137" s="9">
        <f t="shared" si="144"/>
        <v>0</v>
      </c>
      <c r="C3137" s="8" t="str">
        <f t="shared" si="145"/>
        <v>ENERO</v>
      </c>
      <c r="D3137" s="9">
        <f t="shared" si="146"/>
        <v>1900</v>
      </c>
      <c r="E3137" s="11"/>
      <c r="F3137" s="8">
        <f>IFERROR(VLOOKUP(E3137,DATOS!$I$3:$J$22,2,FALSE),0)</f>
        <v>0</v>
      </c>
      <c r="G3137" s="11"/>
      <c r="H3137" s="11"/>
      <c r="I3137" s="21">
        <f>IFERROR(VLOOKUP(G3137,DATOS!$A$3:$E$13,5,FALSE),0)*H3137</f>
        <v>0</v>
      </c>
      <c r="J3137" s="11"/>
    </row>
    <row r="3138" spans="1:10" x14ac:dyDescent="0.25">
      <c r="A3138" s="11"/>
      <c r="B3138" s="9">
        <f t="shared" si="144"/>
        <v>0</v>
      </c>
      <c r="C3138" s="8" t="str">
        <f t="shared" si="145"/>
        <v>ENERO</v>
      </c>
      <c r="D3138" s="9">
        <f t="shared" si="146"/>
        <v>1900</v>
      </c>
      <c r="E3138" s="11"/>
      <c r="F3138" s="8">
        <f>IFERROR(VLOOKUP(E3138,DATOS!$I$3:$J$22,2,FALSE),0)</f>
        <v>0</v>
      </c>
      <c r="G3138" s="11"/>
      <c r="H3138" s="11"/>
      <c r="I3138" s="21">
        <f>IFERROR(VLOOKUP(G3138,DATOS!$A$3:$E$13,5,FALSE),0)*H3138</f>
        <v>0</v>
      </c>
      <c r="J3138" s="11"/>
    </row>
    <row r="3139" spans="1:10" x14ac:dyDescent="0.25">
      <c r="A3139" s="11"/>
      <c r="B3139" s="9">
        <f t="shared" ref="B3139:B3202" si="147">WEEKNUM(A3139)</f>
        <v>0</v>
      </c>
      <c r="C3139" s="8" t="str">
        <f t="shared" ref="C3139:C3202" si="148">UPPER(TEXT(A3139,"MMMM"))</f>
        <v>ENERO</v>
      </c>
      <c r="D3139" s="9">
        <f t="shared" ref="D3139:D3202" si="149">YEAR(A3139)</f>
        <v>1900</v>
      </c>
      <c r="E3139" s="11"/>
      <c r="F3139" s="8">
        <f>IFERROR(VLOOKUP(E3139,DATOS!$I$3:$J$22,2,FALSE),0)</f>
        <v>0</v>
      </c>
      <c r="G3139" s="11"/>
      <c r="H3139" s="11"/>
      <c r="I3139" s="21">
        <f>IFERROR(VLOOKUP(G3139,DATOS!$A$3:$E$13,5,FALSE),0)*H3139</f>
        <v>0</v>
      </c>
      <c r="J3139" s="11"/>
    </row>
    <row r="3140" spans="1:10" x14ac:dyDescent="0.25">
      <c r="A3140" s="11"/>
      <c r="B3140" s="9">
        <f t="shared" si="147"/>
        <v>0</v>
      </c>
      <c r="C3140" s="8" t="str">
        <f t="shared" si="148"/>
        <v>ENERO</v>
      </c>
      <c r="D3140" s="9">
        <f t="shared" si="149"/>
        <v>1900</v>
      </c>
      <c r="E3140" s="11"/>
      <c r="F3140" s="8">
        <f>IFERROR(VLOOKUP(E3140,DATOS!$I$3:$J$22,2,FALSE),0)</f>
        <v>0</v>
      </c>
      <c r="G3140" s="11"/>
      <c r="H3140" s="11"/>
      <c r="I3140" s="21">
        <f>IFERROR(VLOOKUP(G3140,DATOS!$A$3:$E$13,5,FALSE),0)*H3140</f>
        <v>0</v>
      </c>
      <c r="J3140" s="11"/>
    </row>
    <row r="3141" spans="1:10" x14ac:dyDescent="0.25">
      <c r="A3141" s="11"/>
      <c r="B3141" s="9">
        <f t="shared" si="147"/>
        <v>0</v>
      </c>
      <c r="C3141" s="8" t="str">
        <f t="shared" si="148"/>
        <v>ENERO</v>
      </c>
      <c r="D3141" s="9">
        <f t="shared" si="149"/>
        <v>1900</v>
      </c>
      <c r="E3141" s="11"/>
      <c r="F3141" s="8">
        <f>IFERROR(VLOOKUP(E3141,DATOS!$I$3:$J$22,2,FALSE),0)</f>
        <v>0</v>
      </c>
      <c r="G3141" s="11"/>
      <c r="H3141" s="11"/>
      <c r="I3141" s="21">
        <f>IFERROR(VLOOKUP(G3141,DATOS!$A$3:$E$13,5,FALSE),0)*H3141</f>
        <v>0</v>
      </c>
      <c r="J3141" s="11"/>
    </row>
    <row r="3142" spans="1:10" x14ac:dyDescent="0.25">
      <c r="A3142" s="11"/>
      <c r="B3142" s="9">
        <f t="shared" si="147"/>
        <v>0</v>
      </c>
      <c r="C3142" s="8" t="str">
        <f t="shared" si="148"/>
        <v>ENERO</v>
      </c>
      <c r="D3142" s="9">
        <f t="shared" si="149"/>
        <v>1900</v>
      </c>
      <c r="E3142" s="11"/>
      <c r="F3142" s="8">
        <f>IFERROR(VLOOKUP(E3142,DATOS!$I$3:$J$22,2,FALSE),0)</f>
        <v>0</v>
      </c>
      <c r="G3142" s="11"/>
      <c r="H3142" s="11"/>
      <c r="I3142" s="21">
        <f>IFERROR(VLOOKUP(G3142,DATOS!$A$3:$E$13,5,FALSE),0)*H3142</f>
        <v>0</v>
      </c>
      <c r="J3142" s="11"/>
    </row>
    <row r="3143" spans="1:10" x14ac:dyDescent="0.25">
      <c r="A3143" s="11"/>
      <c r="B3143" s="9">
        <f t="shared" si="147"/>
        <v>0</v>
      </c>
      <c r="C3143" s="8" t="str">
        <f t="shared" si="148"/>
        <v>ENERO</v>
      </c>
      <c r="D3143" s="9">
        <f t="shared" si="149"/>
        <v>1900</v>
      </c>
      <c r="E3143" s="11"/>
      <c r="F3143" s="8">
        <f>IFERROR(VLOOKUP(E3143,DATOS!$I$3:$J$22,2,FALSE),0)</f>
        <v>0</v>
      </c>
      <c r="G3143" s="11"/>
      <c r="H3143" s="11"/>
      <c r="I3143" s="21">
        <f>IFERROR(VLOOKUP(G3143,DATOS!$A$3:$E$13,5,FALSE),0)*H3143</f>
        <v>0</v>
      </c>
      <c r="J3143" s="11"/>
    </row>
    <row r="3144" spans="1:10" x14ac:dyDescent="0.25">
      <c r="A3144" s="11"/>
      <c r="B3144" s="9">
        <f t="shared" si="147"/>
        <v>0</v>
      </c>
      <c r="C3144" s="8" t="str">
        <f t="shared" si="148"/>
        <v>ENERO</v>
      </c>
      <c r="D3144" s="9">
        <f t="shared" si="149"/>
        <v>1900</v>
      </c>
      <c r="E3144" s="11"/>
      <c r="F3144" s="8">
        <f>IFERROR(VLOOKUP(E3144,DATOS!$I$3:$J$22,2,FALSE),0)</f>
        <v>0</v>
      </c>
      <c r="G3144" s="11"/>
      <c r="H3144" s="11"/>
      <c r="I3144" s="21">
        <f>IFERROR(VLOOKUP(G3144,DATOS!$A$3:$E$13,5,FALSE),0)*H3144</f>
        <v>0</v>
      </c>
      <c r="J3144" s="11"/>
    </row>
    <row r="3145" spans="1:10" x14ac:dyDescent="0.25">
      <c r="A3145" s="11"/>
      <c r="B3145" s="9">
        <f t="shared" si="147"/>
        <v>0</v>
      </c>
      <c r="C3145" s="8" t="str">
        <f t="shared" si="148"/>
        <v>ENERO</v>
      </c>
      <c r="D3145" s="9">
        <f t="shared" si="149"/>
        <v>1900</v>
      </c>
      <c r="E3145" s="11"/>
      <c r="F3145" s="8">
        <f>IFERROR(VLOOKUP(E3145,DATOS!$I$3:$J$22,2,FALSE),0)</f>
        <v>0</v>
      </c>
      <c r="G3145" s="11"/>
      <c r="H3145" s="11"/>
      <c r="I3145" s="21">
        <f>IFERROR(VLOOKUP(G3145,DATOS!$A$3:$E$13,5,FALSE),0)*H3145</f>
        <v>0</v>
      </c>
      <c r="J3145" s="11"/>
    </row>
    <row r="3146" spans="1:10" x14ac:dyDescent="0.25">
      <c r="A3146" s="11"/>
      <c r="B3146" s="9">
        <f t="shared" si="147"/>
        <v>0</v>
      </c>
      <c r="C3146" s="8" t="str">
        <f t="shared" si="148"/>
        <v>ENERO</v>
      </c>
      <c r="D3146" s="9">
        <f t="shared" si="149"/>
        <v>1900</v>
      </c>
      <c r="E3146" s="11"/>
      <c r="F3146" s="8">
        <f>IFERROR(VLOOKUP(E3146,DATOS!$I$3:$J$22,2,FALSE),0)</f>
        <v>0</v>
      </c>
      <c r="G3146" s="11"/>
      <c r="H3146" s="11"/>
      <c r="I3146" s="21">
        <f>IFERROR(VLOOKUP(G3146,DATOS!$A$3:$E$13,5,FALSE),0)*H3146</f>
        <v>0</v>
      </c>
      <c r="J3146" s="11"/>
    </row>
    <row r="3147" spans="1:10" x14ac:dyDescent="0.25">
      <c r="A3147" s="11"/>
      <c r="B3147" s="9">
        <f t="shared" si="147"/>
        <v>0</v>
      </c>
      <c r="C3147" s="8" t="str">
        <f t="shared" si="148"/>
        <v>ENERO</v>
      </c>
      <c r="D3147" s="9">
        <f t="shared" si="149"/>
        <v>1900</v>
      </c>
      <c r="E3147" s="11"/>
      <c r="F3147" s="8">
        <f>IFERROR(VLOOKUP(E3147,DATOS!$I$3:$J$22,2,FALSE),0)</f>
        <v>0</v>
      </c>
      <c r="G3147" s="11"/>
      <c r="H3147" s="11"/>
      <c r="I3147" s="21">
        <f>IFERROR(VLOOKUP(G3147,DATOS!$A$3:$E$13,5,FALSE),0)*H3147</f>
        <v>0</v>
      </c>
      <c r="J3147" s="11"/>
    </row>
    <row r="3148" spans="1:10" x14ac:dyDescent="0.25">
      <c r="A3148" s="11"/>
      <c r="B3148" s="9">
        <f t="shared" si="147"/>
        <v>0</v>
      </c>
      <c r="C3148" s="8" t="str">
        <f t="shared" si="148"/>
        <v>ENERO</v>
      </c>
      <c r="D3148" s="9">
        <f t="shared" si="149"/>
        <v>1900</v>
      </c>
      <c r="E3148" s="11"/>
      <c r="F3148" s="8">
        <f>IFERROR(VLOOKUP(E3148,DATOS!$I$3:$J$22,2,FALSE),0)</f>
        <v>0</v>
      </c>
      <c r="G3148" s="11"/>
      <c r="H3148" s="11"/>
      <c r="I3148" s="21">
        <f>IFERROR(VLOOKUP(G3148,DATOS!$A$3:$E$13,5,FALSE),0)*H3148</f>
        <v>0</v>
      </c>
      <c r="J3148" s="11"/>
    </row>
    <row r="3149" spans="1:10" x14ac:dyDescent="0.25">
      <c r="A3149" s="11"/>
      <c r="B3149" s="9">
        <f t="shared" si="147"/>
        <v>0</v>
      </c>
      <c r="C3149" s="8" t="str">
        <f t="shared" si="148"/>
        <v>ENERO</v>
      </c>
      <c r="D3149" s="9">
        <f t="shared" si="149"/>
        <v>1900</v>
      </c>
      <c r="E3149" s="11"/>
      <c r="F3149" s="8">
        <f>IFERROR(VLOOKUP(E3149,DATOS!$I$3:$J$22,2,FALSE),0)</f>
        <v>0</v>
      </c>
      <c r="G3149" s="11"/>
      <c r="H3149" s="11"/>
      <c r="I3149" s="21">
        <f>IFERROR(VLOOKUP(G3149,DATOS!$A$3:$E$13,5,FALSE),0)*H3149</f>
        <v>0</v>
      </c>
      <c r="J3149" s="11"/>
    </row>
    <row r="3150" spans="1:10" x14ac:dyDescent="0.25">
      <c r="A3150" s="11"/>
      <c r="B3150" s="9">
        <f t="shared" si="147"/>
        <v>0</v>
      </c>
      <c r="C3150" s="8" t="str">
        <f t="shared" si="148"/>
        <v>ENERO</v>
      </c>
      <c r="D3150" s="9">
        <f t="shared" si="149"/>
        <v>1900</v>
      </c>
      <c r="E3150" s="11"/>
      <c r="F3150" s="8">
        <f>IFERROR(VLOOKUP(E3150,DATOS!$I$3:$J$22,2,FALSE),0)</f>
        <v>0</v>
      </c>
      <c r="G3150" s="11"/>
      <c r="H3150" s="11"/>
      <c r="I3150" s="21">
        <f>IFERROR(VLOOKUP(G3150,DATOS!$A$3:$E$13,5,FALSE),0)*H3150</f>
        <v>0</v>
      </c>
      <c r="J3150" s="11"/>
    </row>
    <row r="3151" spans="1:10" x14ac:dyDescent="0.25">
      <c r="A3151" s="11"/>
      <c r="B3151" s="9">
        <f t="shared" si="147"/>
        <v>0</v>
      </c>
      <c r="C3151" s="8" t="str">
        <f t="shared" si="148"/>
        <v>ENERO</v>
      </c>
      <c r="D3151" s="9">
        <f t="shared" si="149"/>
        <v>1900</v>
      </c>
      <c r="E3151" s="11"/>
      <c r="F3151" s="8">
        <f>IFERROR(VLOOKUP(E3151,DATOS!$I$3:$J$22,2,FALSE),0)</f>
        <v>0</v>
      </c>
      <c r="G3151" s="11"/>
      <c r="H3151" s="11"/>
      <c r="I3151" s="21">
        <f>IFERROR(VLOOKUP(G3151,DATOS!$A$3:$E$13,5,FALSE),0)*H3151</f>
        <v>0</v>
      </c>
      <c r="J3151" s="11"/>
    </row>
    <row r="3152" spans="1:10" x14ac:dyDescent="0.25">
      <c r="A3152" s="11"/>
      <c r="B3152" s="9">
        <f t="shared" si="147"/>
        <v>0</v>
      </c>
      <c r="C3152" s="8" t="str">
        <f t="shared" si="148"/>
        <v>ENERO</v>
      </c>
      <c r="D3152" s="9">
        <f t="shared" si="149"/>
        <v>1900</v>
      </c>
      <c r="E3152" s="11"/>
      <c r="F3152" s="8">
        <f>IFERROR(VLOOKUP(E3152,DATOS!$I$3:$J$22,2,FALSE),0)</f>
        <v>0</v>
      </c>
      <c r="G3152" s="11"/>
      <c r="H3152" s="11"/>
      <c r="I3152" s="21">
        <f>IFERROR(VLOOKUP(G3152,DATOS!$A$3:$E$13,5,FALSE),0)*H3152</f>
        <v>0</v>
      </c>
      <c r="J3152" s="11"/>
    </row>
    <row r="3153" spans="1:10" x14ac:dyDescent="0.25">
      <c r="A3153" s="11"/>
      <c r="B3153" s="9">
        <f t="shared" si="147"/>
        <v>0</v>
      </c>
      <c r="C3153" s="8" t="str">
        <f t="shared" si="148"/>
        <v>ENERO</v>
      </c>
      <c r="D3153" s="9">
        <f t="shared" si="149"/>
        <v>1900</v>
      </c>
      <c r="E3153" s="11"/>
      <c r="F3153" s="8">
        <f>IFERROR(VLOOKUP(E3153,DATOS!$I$3:$J$22,2,FALSE),0)</f>
        <v>0</v>
      </c>
      <c r="G3153" s="11"/>
      <c r="H3153" s="11"/>
      <c r="I3153" s="21">
        <f>IFERROR(VLOOKUP(G3153,DATOS!$A$3:$E$13,5,FALSE),0)*H3153</f>
        <v>0</v>
      </c>
      <c r="J3153" s="11"/>
    </row>
    <row r="3154" spans="1:10" x14ac:dyDescent="0.25">
      <c r="A3154" s="11"/>
      <c r="B3154" s="9">
        <f t="shared" si="147"/>
        <v>0</v>
      </c>
      <c r="C3154" s="8" t="str">
        <f t="shared" si="148"/>
        <v>ENERO</v>
      </c>
      <c r="D3154" s="9">
        <f t="shared" si="149"/>
        <v>1900</v>
      </c>
      <c r="E3154" s="11"/>
      <c r="F3154" s="8">
        <f>IFERROR(VLOOKUP(E3154,DATOS!$I$3:$J$22,2,FALSE),0)</f>
        <v>0</v>
      </c>
      <c r="G3154" s="11"/>
      <c r="H3154" s="11"/>
      <c r="I3154" s="21">
        <f>IFERROR(VLOOKUP(G3154,DATOS!$A$3:$E$13,5,FALSE),0)*H3154</f>
        <v>0</v>
      </c>
      <c r="J3154" s="11"/>
    </row>
    <row r="3155" spans="1:10" x14ac:dyDescent="0.25">
      <c r="A3155" s="11"/>
      <c r="B3155" s="9">
        <f t="shared" si="147"/>
        <v>0</v>
      </c>
      <c r="C3155" s="8" t="str">
        <f t="shared" si="148"/>
        <v>ENERO</v>
      </c>
      <c r="D3155" s="9">
        <f t="shared" si="149"/>
        <v>1900</v>
      </c>
      <c r="E3155" s="11"/>
      <c r="F3155" s="8">
        <f>IFERROR(VLOOKUP(E3155,DATOS!$I$3:$J$22,2,FALSE),0)</f>
        <v>0</v>
      </c>
      <c r="G3155" s="11"/>
      <c r="H3155" s="11"/>
      <c r="I3155" s="21">
        <f>IFERROR(VLOOKUP(G3155,DATOS!$A$3:$E$13,5,FALSE),0)*H3155</f>
        <v>0</v>
      </c>
      <c r="J3155" s="11"/>
    </row>
    <row r="3156" spans="1:10" x14ac:dyDescent="0.25">
      <c r="A3156" s="11"/>
      <c r="B3156" s="9">
        <f t="shared" si="147"/>
        <v>0</v>
      </c>
      <c r="C3156" s="8" t="str">
        <f t="shared" si="148"/>
        <v>ENERO</v>
      </c>
      <c r="D3156" s="9">
        <f t="shared" si="149"/>
        <v>1900</v>
      </c>
      <c r="E3156" s="11"/>
      <c r="F3156" s="8">
        <f>IFERROR(VLOOKUP(E3156,DATOS!$I$3:$J$22,2,FALSE),0)</f>
        <v>0</v>
      </c>
      <c r="G3156" s="11"/>
      <c r="H3156" s="11"/>
      <c r="I3156" s="21">
        <f>IFERROR(VLOOKUP(G3156,DATOS!$A$3:$E$13,5,FALSE),0)*H3156</f>
        <v>0</v>
      </c>
      <c r="J3156" s="11"/>
    </row>
    <row r="3157" spans="1:10" x14ac:dyDescent="0.25">
      <c r="A3157" s="11"/>
      <c r="B3157" s="9">
        <f t="shared" si="147"/>
        <v>0</v>
      </c>
      <c r="C3157" s="8" t="str">
        <f t="shared" si="148"/>
        <v>ENERO</v>
      </c>
      <c r="D3157" s="9">
        <f t="shared" si="149"/>
        <v>1900</v>
      </c>
      <c r="E3157" s="11"/>
      <c r="F3157" s="8">
        <f>IFERROR(VLOOKUP(E3157,DATOS!$I$3:$J$22,2,FALSE),0)</f>
        <v>0</v>
      </c>
      <c r="G3157" s="11"/>
      <c r="H3157" s="11"/>
      <c r="I3157" s="21">
        <f>IFERROR(VLOOKUP(G3157,DATOS!$A$3:$E$13,5,FALSE),0)*H3157</f>
        <v>0</v>
      </c>
      <c r="J3157" s="11"/>
    </row>
    <row r="3158" spans="1:10" x14ac:dyDescent="0.25">
      <c r="A3158" s="11"/>
      <c r="B3158" s="9">
        <f t="shared" si="147"/>
        <v>0</v>
      </c>
      <c r="C3158" s="8" t="str">
        <f t="shared" si="148"/>
        <v>ENERO</v>
      </c>
      <c r="D3158" s="9">
        <f t="shared" si="149"/>
        <v>1900</v>
      </c>
      <c r="E3158" s="11"/>
      <c r="F3158" s="8">
        <f>IFERROR(VLOOKUP(E3158,DATOS!$I$3:$J$22,2,FALSE),0)</f>
        <v>0</v>
      </c>
      <c r="G3158" s="11"/>
      <c r="H3158" s="11"/>
      <c r="I3158" s="21">
        <f>IFERROR(VLOOKUP(G3158,DATOS!$A$3:$E$13,5,FALSE),0)*H3158</f>
        <v>0</v>
      </c>
      <c r="J3158" s="11"/>
    </row>
    <row r="3159" spans="1:10" x14ac:dyDescent="0.25">
      <c r="A3159" s="11"/>
      <c r="B3159" s="9">
        <f t="shared" si="147"/>
        <v>0</v>
      </c>
      <c r="C3159" s="8" t="str">
        <f t="shared" si="148"/>
        <v>ENERO</v>
      </c>
      <c r="D3159" s="9">
        <f t="shared" si="149"/>
        <v>1900</v>
      </c>
      <c r="E3159" s="11"/>
      <c r="F3159" s="8">
        <f>IFERROR(VLOOKUP(E3159,DATOS!$I$3:$J$22,2,FALSE),0)</f>
        <v>0</v>
      </c>
      <c r="G3159" s="11"/>
      <c r="H3159" s="11"/>
      <c r="I3159" s="21">
        <f>IFERROR(VLOOKUP(G3159,DATOS!$A$3:$E$13,5,FALSE),0)*H3159</f>
        <v>0</v>
      </c>
      <c r="J3159" s="11"/>
    </row>
    <row r="3160" spans="1:10" x14ac:dyDescent="0.25">
      <c r="A3160" s="11"/>
      <c r="B3160" s="9">
        <f t="shared" si="147"/>
        <v>0</v>
      </c>
      <c r="C3160" s="8" t="str">
        <f t="shared" si="148"/>
        <v>ENERO</v>
      </c>
      <c r="D3160" s="9">
        <f t="shared" si="149"/>
        <v>1900</v>
      </c>
      <c r="E3160" s="11"/>
      <c r="F3160" s="8">
        <f>IFERROR(VLOOKUP(E3160,DATOS!$I$3:$J$22,2,FALSE),0)</f>
        <v>0</v>
      </c>
      <c r="G3160" s="11"/>
      <c r="H3160" s="11"/>
      <c r="I3160" s="21">
        <f>IFERROR(VLOOKUP(G3160,DATOS!$A$3:$E$13,5,FALSE),0)*H3160</f>
        <v>0</v>
      </c>
      <c r="J3160" s="11"/>
    </row>
    <row r="3161" spans="1:10" x14ac:dyDescent="0.25">
      <c r="A3161" s="11"/>
      <c r="B3161" s="9">
        <f t="shared" si="147"/>
        <v>0</v>
      </c>
      <c r="C3161" s="8" t="str">
        <f t="shared" si="148"/>
        <v>ENERO</v>
      </c>
      <c r="D3161" s="9">
        <f t="shared" si="149"/>
        <v>1900</v>
      </c>
      <c r="E3161" s="11"/>
      <c r="F3161" s="8">
        <f>IFERROR(VLOOKUP(E3161,DATOS!$I$3:$J$22,2,FALSE),0)</f>
        <v>0</v>
      </c>
      <c r="G3161" s="11"/>
      <c r="H3161" s="11"/>
      <c r="I3161" s="21">
        <f>IFERROR(VLOOKUP(G3161,DATOS!$A$3:$E$13,5,FALSE),0)*H3161</f>
        <v>0</v>
      </c>
      <c r="J3161" s="11"/>
    </row>
    <row r="3162" spans="1:10" x14ac:dyDescent="0.25">
      <c r="A3162" s="11"/>
      <c r="B3162" s="9">
        <f t="shared" si="147"/>
        <v>0</v>
      </c>
      <c r="C3162" s="8" t="str">
        <f t="shared" si="148"/>
        <v>ENERO</v>
      </c>
      <c r="D3162" s="9">
        <f t="shared" si="149"/>
        <v>1900</v>
      </c>
      <c r="E3162" s="11"/>
      <c r="F3162" s="8">
        <f>IFERROR(VLOOKUP(E3162,DATOS!$I$3:$J$22,2,FALSE),0)</f>
        <v>0</v>
      </c>
      <c r="G3162" s="11"/>
      <c r="H3162" s="11"/>
      <c r="I3162" s="21">
        <f>IFERROR(VLOOKUP(G3162,DATOS!$A$3:$E$13,5,FALSE),0)*H3162</f>
        <v>0</v>
      </c>
      <c r="J3162" s="11"/>
    </row>
    <row r="3163" spans="1:10" x14ac:dyDescent="0.25">
      <c r="A3163" s="11"/>
      <c r="B3163" s="9">
        <f t="shared" si="147"/>
        <v>0</v>
      </c>
      <c r="C3163" s="8" t="str">
        <f t="shared" si="148"/>
        <v>ENERO</v>
      </c>
      <c r="D3163" s="9">
        <f t="shared" si="149"/>
        <v>1900</v>
      </c>
      <c r="E3163" s="11"/>
      <c r="F3163" s="8">
        <f>IFERROR(VLOOKUP(E3163,DATOS!$I$3:$J$22,2,FALSE),0)</f>
        <v>0</v>
      </c>
      <c r="G3163" s="11"/>
      <c r="H3163" s="11"/>
      <c r="I3163" s="21">
        <f>IFERROR(VLOOKUP(G3163,DATOS!$A$3:$E$13,5,FALSE),0)*H3163</f>
        <v>0</v>
      </c>
      <c r="J3163" s="11"/>
    </row>
    <row r="3164" spans="1:10" x14ac:dyDescent="0.25">
      <c r="A3164" s="11"/>
      <c r="B3164" s="9">
        <f t="shared" si="147"/>
        <v>0</v>
      </c>
      <c r="C3164" s="8" t="str">
        <f t="shared" si="148"/>
        <v>ENERO</v>
      </c>
      <c r="D3164" s="9">
        <f t="shared" si="149"/>
        <v>1900</v>
      </c>
      <c r="E3164" s="11"/>
      <c r="F3164" s="8">
        <f>IFERROR(VLOOKUP(E3164,DATOS!$I$3:$J$22,2,FALSE),0)</f>
        <v>0</v>
      </c>
      <c r="G3164" s="11"/>
      <c r="H3164" s="11"/>
      <c r="I3164" s="21">
        <f>IFERROR(VLOOKUP(G3164,DATOS!$A$3:$E$13,5,FALSE),0)*H3164</f>
        <v>0</v>
      </c>
      <c r="J3164" s="11"/>
    </row>
    <row r="3165" spans="1:10" x14ac:dyDescent="0.25">
      <c r="A3165" s="11"/>
      <c r="B3165" s="9">
        <f t="shared" si="147"/>
        <v>0</v>
      </c>
      <c r="C3165" s="8" t="str">
        <f t="shared" si="148"/>
        <v>ENERO</v>
      </c>
      <c r="D3165" s="9">
        <f t="shared" si="149"/>
        <v>1900</v>
      </c>
      <c r="E3165" s="11"/>
      <c r="F3165" s="8">
        <f>IFERROR(VLOOKUP(E3165,DATOS!$I$3:$J$22,2,FALSE),0)</f>
        <v>0</v>
      </c>
      <c r="G3165" s="11"/>
      <c r="H3165" s="11"/>
      <c r="I3165" s="21">
        <f>IFERROR(VLOOKUP(G3165,DATOS!$A$3:$E$13,5,FALSE),0)*H3165</f>
        <v>0</v>
      </c>
      <c r="J3165" s="11"/>
    </row>
    <row r="3166" spans="1:10" x14ac:dyDescent="0.25">
      <c r="A3166" s="11"/>
      <c r="B3166" s="9">
        <f t="shared" si="147"/>
        <v>0</v>
      </c>
      <c r="C3166" s="8" t="str">
        <f t="shared" si="148"/>
        <v>ENERO</v>
      </c>
      <c r="D3166" s="9">
        <f t="shared" si="149"/>
        <v>1900</v>
      </c>
      <c r="E3166" s="11"/>
      <c r="F3166" s="8">
        <f>IFERROR(VLOOKUP(E3166,DATOS!$I$3:$J$22,2,FALSE),0)</f>
        <v>0</v>
      </c>
      <c r="G3166" s="11"/>
      <c r="H3166" s="11"/>
      <c r="I3166" s="21">
        <f>IFERROR(VLOOKUP(G3166,DATOS!$A$3:$E$13,5,FALSE),0)*H3166</f>
        <v>0</v>
      </c>
      <c r="J3166" s="11"/>
    </row>
    <row r="3167" spans="1:10" x14ac:dyDescent="0.25">
      <c r="A3167" s="11"/>
      <c r="B3167" s="9">
        <f t="shared" si="147"/>
        <v>0</v>
      </c>
      <c r="C3167" s="8" t="str">
        <f t="shared" si="148"/>
        <v>ENERO</v>
      </c>
      <c r="D3167" s="9">
        <f t="shared" si="149"/>
        <v>1900</v>
      </c>
      <c r="E3167" s="11"/>
      <c r="F3167" s="8">
        <f>IFERROR(VLOOKUP(E3167,DATOS!$I$3:$J$22,2,FALSE),0)</f>
        <v>0</v>
      </c>
      <c r="G3167" s="11"/>
      <c r="H3167" s="11"/>
      <c r="I3167" s="21">
        <f>IFERROR(VLOOKUP(G3167,DATOS!$A$3:$E$13,5,FALSE),0)*H3167</f>
        <v>0</v>
      </c>
      <c r="J3167" s="11"/>
    </row>
    <row r="3168" spans="1:10" x14ac:dyDescent="0.25">
      <c r="A3168" s="11"/>
      <c r="B3168" s="9">
        <f t="shared" si="147"/>
        <v>0</v>
      </c>
      <c r="C3168" s="8" t="str">
        <f t="shared" si="148"/>
        <v>ENERO</v>
      </c>
      <c r="D3168" s="9">
        <f t="shared" si="149"/>
        <v>1900</v>
      </c>
      <c r="E3168" s="11"/>
      <c r="F3168" s="8">
        <f>IFERROR(VLOOKUP(E3168,DATOS!$I$3:$J$22,2,FALSE),0)</f>
        <v>0</v>
      </c>
      <c r="G3168" s="11"/>
      <c r="H3168" s="11"/>
      <c r="I3168" s="21">
        <f>IFERROR(VLOOKUP(G3168,DATOS!$A$3:$E$13,5,FALSE),0)*H3168</f>
        <v>0</v>
      </c>
      <c r="J3168" s="11"/>
    </row>
    <row r="3169" spans="1:10" x14ac:dyDescent="0.25">
      <c r="A3169" s="11"/>
      <c r="B3169" s="9">
        <f t="shared" si="147"/>
        <v>0</v>
      </c>
      <c r="C3169" s="8" t="str">
        <f t="shared" si="148"/>
        <v>ENERO</v>
      </c>
      <c r="D3169" s="9">
        <f t="shared" si="149"/>
        <v>1900</v>
      </c>
      <c r="E3169" s="11"/>
      <c r="F3169" s="8">
        <f>IFERROR(VLOOKUP(E3169,DATOS!$I$3:$J$22,2,FALSE),0)</f>
        <v>0</v>
      </c>
      <c r="G3169" s="11"/>
      <c r="H3169" s="11"/>
      <c r="I3169" s="21">
        <f>IFERROR(VLOOKUP(G3169,DATOS!$A$3:$E$13,5,FALSE),0)*H3169</f>
        <v>0</v>
      </c>
      <c r="J3169" s="11"/>
    </row>
    <row r="3170" spans="1:10" x14ac:dyDescent="0.25">
      <c r="A3170" s="11"/>
      <c r="B3170" s="9">
        <f t="shared" si="147"/>
        <v>0</v>
      </c>
      <c r="C3170" s="8" t="str">
        <f t="shared" si="148"/>
        <v>ENERO</v>
      </c>
      <c r="D3170" s="9">
        <f t="shared" si="149"/>
        <v>1900</v>
      </c>
      <c r="E3170" s="11"/>
      <c r="F3170" s="8">
        <f>IFERROR(VLOOKUP(E3170,DATOS!$I$3:$J$22,2,FALSE),0)</f>
        <v>0</v>
      </c>
      <c r="G3170" s="11"/>
      <c r="H3170" s="11"/>
      <c r="I3170" s="21">
        <f>IFERROR(VLOOKUP(G3170,DATOS!$A$3:$E$13,5,FALSE),0)*H3170</f>
        <v>0</v>
      </c>
      <c r="J3170" s="11"/>
    </row>
    <row r="3171" spans="1:10" x14ac:dyDescent="0.25">
      <c r="A3171" s="11"/>
      <c r="B3171" s="9">
        <f t="shared" si="147"/>
        <v>0</v>
      </c>
      <c r="C3171" s="8" t="str">
        <f t="shared" si="148"/>
        <v>ENERO</v>
      </c>
      <c r="D3171" s="9">
        <f t="shared" si="149"/>
        <v>1900</v>
      </c>
      <c r="E3171" s="11"/>
      <c r="F3171" s="8">
        <f>IFERROR(VLOOKUP(E3171,DATOS!$I$3:$J$22,2,FALSE),0)</f>
        <v>0</v>
      </c>
      <c r="G3171" s="11"/>
      <c r="H3171" s="11"/>
      <c r="I3171" s="21">
        <f>IFERROR(VLOOKUP(G3171,DATOS!$A$3:$E$13,5,FALSE),0)*H3171</f>
        <v>0</v>
      </c>
      <c r="J3171" s="11"/>
    </row>
    <row r="3172" spans="1:10" x14ac:dyDescent="0.25">
      <c r="A3172" s="11"/>
      <c r="B3172" s="9">
        <f t="shared" si="147"/>
        <v>0</v>
      </c>
      <c r="C3172" s="8" t="str">
        <f t="shared" si="148"/>
        <v>ENERO</v>
      </c>
      <c r="D3172" s="9">
        <f t="shared" si="149"/>
        <v>1900</v>
      </c>
      <c r="E3172" s="11"/>
      <c r="F3172" s="8">
        <f>IFERROR(VLOOKUP(E3172,DATOS!$I$3:$J$22,2,FALSE),0)</f>
        <v>0</v>
      </c>
      <c r="G3172" s="11"/>
      <c r="H3172" s="11"/>
      <c r="I3172" s="21">
        <f>IFERROR(VLOOKUP(G3172,DATOS!$A$3:$E$13,5,FALSE),0)*H3172</f>
        <v>0</v>
      </c>
      <c r="J3172" s="11"/>
    </row>
    <row r="3173" spans="1:10" x14ac:dyDescent="0.25">
      <c r="A3173" s="11"/>
      <c r="B3173" s="9">
        <f t="shared" si="147"/>
        <v>0</v>
      </c>
      <c r="C3173" s="8" t="str">
        <f t="shared" si="148"/>
        <v>ENERO</v>
      </c>
      <c r="D3173" s="9">
        <f t="shared" si="149"/>
        <v>1900</v>
      </c>
      <c r="E3173" s="11"/>
      <c r="F3173" s="8">
        <f>IFERROR(VLOOKUP(E3173,DATOS!$I$3:$J$22,2,FALSE),0)</f>
        <v>0</v>
      </c>
      <c r="G3173" s="11"/>
      <c r="H3173" s="11"/>
      <c r="I3173" s="21">
        <f>IFERROR(VLOOKUP(G3173,DATOS!$A$3:$E$13,5,FALSE),0)*H3173</f>
        <v>0</v>
      </c>
      <c r="J3173" s="11"/>
    </row>
    <row r="3174" spans="1:10" x14ac:dyDescent="0.25">
      <c r="A3174" s="11"/>
      <c r="B3174" s="9">
        <f t="shared" si="147"/>
        <v>0</v>
      </c>
      <c r="C3174" s="8" t="str">
        <f t="shared" si="148"/>
        <v>ENERO</v>
      </c>
      <c r="D3174" s="9">
        <f t="shared" si="149"/>
        <v>1900</v>
      </c>
      <c r="E3174" s="11"/>
      <c r="F3174" s="8">
        <f>IFERROR(VLOOKUP(E3174,DATOS!$I$3:$J$22,2,FALSE),0)</f>
        <v>0</v>
      </c>
      <c r="G3174" s="11"/>
      <c r="H3174" s="11"/>
      <c r="I3174" s="21">
        <f>IFERROR(VLOOKUP(G3174,DATOS!$A$3:$E$13,5,FALSE),0)*H3174</f>
        <v>0</v>
      </c>
      <c r="J3174" s="11"/>
    </row>
    <row r="3175" spans="1:10" x14ac:dyDescent="0.25">
      <c r="A3175" s="11"/>
      <c r="B3175" s="9">
        <f t="shared" si="147"/>
        <v>0</v>
      </c>
      <c r="C3175" s="8" t="str">
        <f t="shared" si="148"/>
        <v>ENERO</v>
      </c>
      <c r="D3175" s="9">
        <f t="shared" si="149"/>
        <v>1900</v>
      </c>
      <c r="E3175" s="11"/>
      <c r="F3175" s="8">
        <f>IFERROR(VLOOKUP(E3175,DATOS!$I$3:$J$22,2,FALSE),0)</f>
        <v>0</v>
      </c>
      <c r="G3175" s="11"/>
      <c r="H3175" s="11"/>
      <c r="I3175" s="21">
        <f>IFERROR(VLOOKUP(G3175,DATOS!$A$3:$E$13,5,FALSE),0)*H3175</f>
        <v>0</v>
      </c>
      <c r="J3175" s="11"/>
    </row>
    <row r="3176" spans="1:10" x14ac:dyDescent="0.25">
      <c r="A3176" s="11"/>
      <c r="B3176" s="9">
        <f t="shared" si="147"/>
        <v>0</v>
      </c>
      <c r="C3176" s="8" t="str">
        <f t="shared" si="148"/>
        <v>ENERO</v>
      </c>
      <c r="D3176" s="9">
        <f t="shared" si="149"/>
        <v>1900</v>
      </c>
      <c r="E3176" s="11"/>
      <c r="F3176" s="8">
        <f>IFERROR(VLOOKUP(E3176,DATOS!$I$3:$J$22,2,FALSE),0)</f>
        <v>0</v>
      </c>
      <c r="G3176" s="11"/>
      <c r="H3176" s="11"/>
      <c r="I3176" s="21">
        <f>IFERROR(VLOOKUP(G3176,DATOS!$A$3:$E$13,5,FALSE),0)*H3176</f>
        <v>0</v>
      </c>
      <c r="J3176" s="11"/>
    </row>
    <row r="3177" spans="1:10" x14ac:dyDescent="0.25">
      <c r="A3177" s="11"/>
      <c r="B3177" s="9">
        <f t="shared" si="147"/>
        <v>0</v>
      </c>
      <c r="C3177" s="8" t="str">
        <f t="shared" si="148"/>
        <v>ENERO</v>
      </c>
      <c r="D3177" s="9">
        <f t="shared" si="149"/>
        <v>1900</v>
      </c>
      <c r="E3177" s="11"/>
      <c r="F3177" s="8">
        <f>IFERROR(VLOOKUP(E3177,DATOS!$I$3:$J$22,2,FALSE),0)</f>
        <v>0</v>
      </c>
      <c r="G3177" s="11"/>
      <c r="H3177" s="11"/>
      <c r="I3177" s="21">
        <f>IFERROR(VLOOKUP(G3177,DATOS!$A$3:$E$13,5,FALSE),0)*H3177</f>
        <v>0</v>
      </c>
      <c r="J3177" s="11"/>
    </row>
    <row r="3178" spans="1:10" x14ac:dyDescent="0.25">
      <c r="A3178" s="11"/>
      <c r="B3178" s="9">
        <f t="shared" si="147"/>
        <v>0</v>
      </c>
      <c r="C3178" s="8" t="str">
        <f t="shared" si="148"/>
        <v>ENERO</v>
      </c>
      <c r="D3178" s="9">
        <f t="shared" si="149"/>
        <v>1900</v>
      </c>
      <c r="E3178" s="11"/>
      <c r="F3178" s="8">
        <f>IFERROR(VLOOKUP(E3178,DATOS!$I$3:$J$22,2,FALSE),0)</f>
        <v>0</v>
      </c>
      <c r="G3178" s="11"/>
      <c r="H3178" s="11"/>
      <c r="I3178" s="21">
        <f>IFERROR(VLOOKUP(G3178,DATOS!$A$3:$E$13,5,FALSE),0)*H3178</f>
        <v>0</v>
      </c>
      <c r="J3178" s="11"/>
    </row>
    <row r="3179" spans="1:10" x14ac:dyDescent="0.25">
      <c r="A3179" s="11"/>
      <c r="B3179" s="9">
        <f t="shared" si="147"/>
        <v>0</v>
      </c>
      <c r="C3179" s="8" t="str">
        <f t="shared" si="148"/>
        <v>ENERO</v>
      </c>
      <c r="D3179" s="9">
        <f t="shared" si="149"/>
        <v>1900</v>
      </c>
      <c r="E3179" s="11"/>
      <c r="F3179" s="8">
        <f>IFERROR(VLOOKUP(E3179,DATOS!$I$3:$J$22,2,FALSE),0)</f>
        <v>0</v>
      </c>
      <c r="G3179" s="11"/>
      <c r="H3179" s="11"/>
      <c r="I3179" s="21">
        <f>IFERROR(VLOOKUP(G3179,DATOS!$A$3:$E$13,5,FALSE),0)*H3179</f>
        <v>0</v>
      </c>
      <c r="J3179" s="11"/>
    </row>
    <row r="3180" spans="1:10" x14ac:dyDescent="0.25">
      <c r="A3180" s="11"/>
      <c r="B3180" s="9">
        <f t="shared" si="147"/>
        <v>0</v>
      </c>
      <c r="C3180" s="8" t="str">
        <f t="shared" si="148"/>
        <v>ENERO</v>
      </c>
      <c r="D3180" s="9">
        <f t="shared" si="149"/>
        <v>1900</v>
      </c>
      <c r="E3180" s="11"/>
      <c r="F3180" s="8">
        <f>IFERROR(VLOOKUP(E3180,DATOS!$I$3:$J$22,2,FALSE),0)</f>
        <v>0</v>
      </c>
      <c r="G3180" s="11"/>
      <c r="H3180" s="11"/>
      <c r="I3180" s="21">
        <f>IFERROR(VLOOKUP(G3180,DATOS!$A$3:$E$13,5,FALSE),0)*H3180</f>
        <v>0</v>
      </c>
      <c r="J3180" s="11"/>
    </row>
    <row r="3181" spans="1:10" x14ac:dyDescent="0.25">
      <c r="A3181" s="11"/>
      <c r="B3181" s="9">
        <f t="shared" si="147"/>
        <v>0</v>
      </c>
      <c r="C3181" s="8" t="str">
        <f t="shared" si="148"/>
        <v>ENERO</v>
      </c>
      <c r="D3181" s="9">
        <f t="shared" si="149"/>
        <v>1900</v>
      </c>
      <c r="E3181" s="11"/>
      <c r="F3181" s="8">
        <f>IFERROR(VLOOKUP(E3181,DATOS!$I$3:$J$22,2,FALSE),0)</f>
        <v>0</v>
      </c>
      <c r="G3181" s="11"/>
      <c r="H3181" s="11"/>
      <c r="I3181" s="21">
        <f>IFERROR(VLOOKUP(G3181,DATOS!$A$3:$E$13,5,FALSE),0)*H3181</f>
        <v>0</v>
      </c>
      <c r="J3181" s="11"/>
    </row>
    <row r="3182" spans="1:10" x14ac:dyDescent="0.25">
      <c r="A3182" s="11"/>
      <c r="B3182" s="9">
        <f t="shared" si="147"/>
        <v>0</v>
      </c>
      <c r="C3182" s="8" t="str">
        <f t="shared" si="148"/>
        <v>ENERO</v>
      </c>
      <c r="D3182" s="9">
        <f t="shared" si="149"/>
        <v>1900</v>
      </c>
      <c r="E3182" s="11"/>
      <c r="F3182" s="8">
        <f>IFERROR(VLOOKUP(E3182,DATOS!$I$3:$J$22,2,FALSE),0)</f>
        <v>0</v>
      </c>
      <c r="G3182" s="11"/>
      <c r="H3182" s="11"/>
      <c r="I3182" s="21">
        <f>IFERROR(VLOOKUP(G3182,DATOS!$A$3:$E$13,5,FALSE),0)*H3182</f>
        <v>0</v>
      </c>
      <c r="J3182" s="11"/>
    </row>
    <row r="3183" spans="1:10" x14ac:dyDescent="0.25">
      <c r="A3183" s="11"/>
      <c r="B3183" s="9">
        <f t="shared" si="147"/>
        <v>0</v>
      </c>
      <c r="C3183" s="8" t="str">
        <f t="shared" si="148"/>
        <v>ENERO</v>
      </c>
      <c r="D3183" s="9">
        <f t="shared" si="149"/>
        <v>1900</v>
      </c>
      <c r="E3183" s="11"/>
      <c r="F3183" s="8">
        <f>IFERROR(VLOOKUP(E3183,DATOS!$I$3:$J$22,2,FALSE),0)</f>
        <v>0</v>
      </c>
      <c r="G3183" s="11"/>
      <c r="H3183" s="11"/>
      <c r="I3183" s="21">
        <f>IFERROR(VLOOKUP(G3183,DATOS!$A$3:$E$13,5,FALSE),0)*H3183</f>
        <v>0</v>
      </c>
      <c r="J3183" s="11"/>
    </row>
    <row r="3184" spans="1:10" x14ac:dyDescent="0.25">
      <c r="A3184" s="11"/>
      <c r="B3184" s="9">
        <f t="shared" si="147"/>
        <v>0</v>
      </c>
      <c r="C3184" s="8" t="str">
        <f t="shared" si="148"/>
        <v>ENERO</v>
      </c>
      <c r="D3184" s="9">
        <f t="shared" si="149"/>
        <v>1900</v>
      </c>
      <c r="E3184" s="11"/>
      <c r="F3184" s="8">
        <f>IFERROR(VLOOKUP(E3184,DATOS!$I$3:$J$22,2,FALSE),0)</f>
        <v>0</v>
      </c>
      <c r="G3184" s="11"/>
      <c r="H3184" s="11"/>
      <c r="I3184" s="21">
        <f>IFERROR(VLOOKUP(G3184,DATOS!$A$3:$E$13,5,FALSE),0)*H3184</f>
        <v>0</v>
      </c>
      <c r="J3184" s="11"/>
    </row>
    <row r="3185" spans="1:10" x14ac:dyDescent="0.25">
      <c r="A3185" s="11"/>
      <c r="B3185" s="9">
        <f t="shared" si="147"/>
        <v>0</v>
      </c>
      <c r="C3185" s="8" t="str">
        <f t="shared" si="148"/>
        <v>ENERO</v>
      </c>
      <c r="D3185" s="9">
        <f t="shared" si="149"/>
        <v>1900</v>
      </c>
      <c r="E3185" s="11"/>
      <c r="F3185" s="8">
        <f>IFERROR(VLOOKUP(E3185,DATOS!$I$3:$J$22,2,FALSE),0)</f>
        <v>0</v>
      </c>
      <c r="G3185" s="11"/>
      <c r="H3185" s="11"/>
      <c r="I3185" s="21">
        <f>IFERROR(VLOOKUP(G3185,DATOS!$A$3:$E$13,5,FALSE),0)*H3185</f>
        <v>0</v>
      </c>
      <c r="J3185" s="11"/>
    </row>
    <row r="3186" spans="1:10" x14ac:dyDescent="0.25">
      <c r="A3186" s="11"/>
      <c r="B3186" s="9">
        <f t="shared" si="147"/>
        <v>0</v>
      </c>
      <c r="C3186" s="8" t="str">
        <f t="shared" si="148"/>
        <v>ENERO</v>
      </c>
      <c r="D3186" s="9">
        <f t="shared" si="149"/>
        <v>1900</v>
      </c>
      <c r="E3186" s="11"/>
      <c r="F3186" s="8">
        <f>IFERROR(VLOOKUP(E3186,DATOS!$I$3:$J$22,2,FALSE),0)</f>
        <v>0</v>
      </c>
      <c r="G3186" s="11"/>
      <c r="H3186" s="11"/>
      <c r="I3186" s="21">
        <f>IFERROR(VLOOKUP(G3186,DATOS!$A$3:$E$13,5,FALSE),0)*H3186</f>
        <v>0</v>
      </c>
      <c r="J3186" s="11"/>
    </row>
    <row r="3187" spans="1:10" x14ac:dyDescent="0.25">
      <c r="A3187" s="11"/>
      <c r="B3187" s="9">
        <f t="shared" si="147"/>
        <v>0</v>
      </c>
      <c r="C3187" s="8" t="str">
        <f t="shared" si="148"/>
        <v>ENERO</v>
      </c>
      <c r="D3187" s="9">
        <f t="shared" si="149"/>
        <v>1900</v>
      </c>
      <c r="E3187" s="11"/>
      <c r="F3187" s="8">
        <f>IFERROR(VLOOKUP(E3187,DATOS!$I$3:$J$22,2,FALSE),0)</f>
        <v>0</v>
      </c>
      <c r="G3187" s="11"/>
      <c r="H3187" s="11"/>
      <c r="I3187" s="21">
        <f>IFERROR(VLOOKUP(G3187,DATOS!$A$3:$E$13,5,FALSE),0)*H3187</f>
        <v>0</v>
      </c>
      <c r="J3187" s="11"/>
    </row>
    <row r="3188" spans="1:10" x14ac:dyDescent="0.25">
      <c r="A3188" s="11"/>
      <c r="B3188" s="9">
        <f t="shared" si="147"/>
        <v>0</v>
      </c>
      <c r="C3188" s="8" t="str">
        <f t="shared" si="148"/>
        <v>ENERO</v>
      </c>
      <c r="D3188" s="9">
        <f t="shared" si="149"/>
        <v>1900</v>
      </c>
      <c r="E3188" s="11"/>
      <c r="F3188" s="8">
        <f>IFERROR(VLOOKUP(E3188,DATOS!$I$3:$J$22,2,FALSE),0)</f>
        <v>0</v>
      </c>
      <c r="G3188" s="11"/>
      <c r="H3188" s="11"/>
      <c r="I3188" s="21">
        <f>IFERROR(VLOOKUP(G3188,DATOS!$A$3:$E$13,5,FALSE),0)*H3188</f>
        <v>0</v>
      </c>
      <c r="J3188" s="11"/>
    </row>
    <row r="3189" spans="1:10" x14ac:dyDescent="0.25">
      <c r="A3189" s="11"/>
      <c r="B3189" s="9">
        <f t="shared" si="147"/>
        <v>0</v>
      </c>
      <c r="C3189" s="8" t="str">
        <f t="shared" si="148"/>
        <v>ENERO</v>
      </c>
      <c r="D3189" s="9">
        <f t="shared" si="149"/>
        <v>1900</v>
      </c>
      <c r="E3189" s="11"/>
      <c r="F3189" s="8">
        <f>IFERROR(VLOOKUP(E3189,DATOS!$I$3:$J$22,2,FALSE),0)</f>
        <v>0</v>
      </c>
      <c r="G3189" s="11"/>
      <c r="H3189" s="11"/>
      <c r="I3189" s="21">
        <f>IFERROR(VLOOKUP(G3189,DATOS!$A$3:$E$13,5,FALSE),0)*H3189</f>
        <v>0</v>
      </c>
      <c r="J3189" s="11"/>
    </row>
    <row r="3190" spans="1:10" x14ac:dyDescent="0.25">
      <c r="A3190" s="11"/>
      <c r="B3190" s="9">
        <f t="shared" si="147"/>
        <v>0</v>
      </c>
      <c r="C3190" s="8" t="str">
        <f t="shared" si="148"/>
        <v>ENERO</v>
      </c>
      <c r="D3190" s="9">
        <f t="shared" si="149"/>
        <v>1900</v>
      </c>
      <c r="E3190" s="11"/>
      <c r="F3190" s="8">
        <f>IFERROR(VLOOKUP(E3190,DATOS!$I$3:$J$22,2,FALSE),0)</f>
        <v>0</v>
      </c>
      <c r="G3190" s="11"/>
      <c r="H3190" s="11"/>
      <c r="I3190" s="21">
        <f>IFERROR(VLOOKUP(G3190,DATOS!$A$3:$E$13,5,FALSE),0)*H3190</f>
        <v>0</v>
      </c>
      <c r="J3190" s="11"/>
    </row>
    <row r="3191" spans="1:10" x14ac:dyDescent="0.25">
      <c r="A3191" s="11"/>
      <c r="B3191" s="9">
        <f t="shared" si="147"/>
        <v>0</v>
      </c>
      <c r="C3191" s="8" t="str">
        <f t="shared" si="148"/>
        <v>ENERO</v>
      </c>
      <c r="D3191" s="9">
        <f t="shared" si="149"/>
        <v>1900</v>
      </c>
      <c r="E3191" s="11"/>
      <c r="F3191" s="8">
        <f>IFERROR(VLOOKUP(E3191,DATOS!$I$3:$J$22,2,FALSE),0)</f>
        <v>0</v>
      </c>
      <c r="G3191" s="11"/>
      <c r="H3191" s="11"/>
      <c r="I3191" s="21">
        <f>IFERROR(VLOOKUP(G3191,DATOS!$A$3:$E$13,5,FALSE),0)*H3191</f>
        <v>0</v>
      </c>
      <c r="J3191" s="11"/>
    </row>
    <row r="3192" spans="1:10" x14ac:dyDescent="0.25">
      <c r="A3192" s="11"/>
      <c r="B3192" s="9">
        <f t="shared" si="147"/>
        <v>0</v>
      </c>
      <c r="C3192" s="8" t="str">
        <f t="shared" si="148"/>
        <v>ENERO</v>
      </c>
      <c r="D3192" s="9">
        <f t="shared" si="149"/>
        <v>1900</v>
      </c>
      <c r="E3192" s="11"/>
      <c r="F3192" s="8">
        <f>IFERROR(VLOOKUP(E3192,DATOS!$I$3:$J$22,2,FALSE),0)</f>
        <v>0</v>
      </c>
      <c r="G3192" s="11"/>
      <c r="H3192" s="11"/>
      <c r="I3192" s="21">
        <f>IFERROR(VLOOKUP(G3192,DATOS!$A$3:$E$13,5,FALSE),0)*H3192</f>
        <v>0</v>
      </c>
      <c r="J3192" s="11"/>
    </row>
    <row r="3193" spans="1:10" x14ac:dyDescent="0.25">
      <c r="A3193" s="11"/>
      <c r="B3193" s="9">
        <f t="shared" si="147"/>
        <v>0</v>
      </c>
      <c r="C3193" s="8" t="str">
        <f t="shared" si="148"/>
        <v>ENERO</v>
      </c>
      <c r="D3193" s="9">
        <f t="shared" si="149"/>
        <v>1900</v>
      </c>
      <c r="E3193" s="11"/>
      <c r="F3193" s="8">
        <f>IFERROR(VLOOKUP(E3193,DATOS!$I$3:$J$22,2,FALSE),0)</f>
        <v>0</v>
      </c>
      <c r="G3193" s="11"/>
      <c r="H3193" s="11"/>
      <c r="I3193" s="21">
        <f>IFERROR(VLOOKUP(G3193,DATOS!$A$3:$E$13,5,FALSE),0)*H3193</f>
        <v>0</v>
      </c>
      <c r="J3193" s="11"/>
    </row>
    <row r="3194" spans="1:10" x14ac:dyDescent="0.25">
      <c r="A3194" s="11"/>
      <c r="B3194" s="9">
        <f t="shared" si="147"/>
        <v>0</v>
      </c>
      <c r="C3194" s="8" t="str">
        <f t="shared" si="148"/>
        <v>ENERO</v>
      </c>
      <c r="D3194" s="9">
        <f t="shared" si="149"/>
        <v>1900</v>
      </c>
      <c r="E3194" s="11"/>
      <c r="F3194" s="8">
        <f>IFERROR(VLOOKUP(E3194,DATOS!$I$3:$J$22,2,FALSE),0)</f>
        <v>0</v>
      </c>
      <c r="G3194" s="11"/>
      <c r="H3194" s="11"/>
      <c r="I3194" s="21">
        <f>IFERROR(VLOOKUP(G3194,DATOS!$A$3:$E$13,5,FALSE),0)*H3194</f>
        <v>0</v>
      </c>
      <c r="J3194" s="11"/>
    </row>
    <row r="3195" spans="1:10" x14ac:dyDescent="0.25">
      <c r="A3195" s="11"/>
      <c r="B3195" s="9">
        <f t="shared" si="147"/>
        <v>0</v>
      </c>
      <c r="C3195" s="8" t="str">
        <f t="shared" si="148"/>
        <v>ENERO</v>
      </c>
      <c r="D3195" s="9">
        <f t="shared" si="149"/>
        <v>1900</v>
      </c>
      <c r="E3195" s="11"/>
      <c r="F3195" s="8">
        <f>IFERROR(VLOOKUP(E3195,DATOS!$I$3:$J$22,2,FALSE),0)</f>
        <v>0</v>
      </c>
      <c r="G3195" s="11"/>
      <c r="H3195" s="11"/>
      <c r="I3195" s="21">
        <f>IFERROR(VLOOKUP(G3195,DATOS!$A$3:$E$13,5,FALSE),0)*H3195</f>
        <v>0</v>
      </c>
      <c r="J3195" s="11"/>
    </row>
    <row r="3196" spans="1:10" x14ac:dyDescent="0.25">
      <c r="A3196" s="11"/>
      <c r="B3196" s="9">
        <f t="shared" si="147"/>
        <v>0</v>
      </c>
      <c r="C3196" s="8" t="str">
        <f t="shared" si="148"/>
        <v>ENERO</v>
      </c>
      <c r="D3196" s="9">
        <f t="shared" si="149"/>
        <v>1900</v>
      </c>
      <c r="E3196" s="11"/>
      <c r="F3196" s="8">
        <f>IFERROR(VLOOKUP(E3196,DATOS!$I$3:$J$22,2,FALSE),0)</f>
        <v>0</v>
      </c>
      <c r="G3196" s="11"/>
      <c r="H3196" s="11"/>
      <c r="I3196" s="21">
        <f>IFERROR(VLOOKUP(G3196,DATOS!$A$3:$E$13,5,FALSE),0)*H3196</f>
        <v>0</v>
      </c>
      <c r="J3196" s="11"/>
    </row>
    <row r="3197" spans="1:10" x14ac:dyDescent="0.25">
      <c r="A3197" s="11"/>
      <c r="B3197" s="9">
        <f t="shared" si="147"/>
        <v>0</v>
      </c>
      <c r="C3197" s="8" t="str">
        <f t="shared" si="148"/>
        <v>ENERO</v>
      </c>
      <c r="D3197" s="9">
        <f t="shared" si="149"/>
        <v>1900</v>
      </c>
      <c r="E3197" s="11"/>
      <c r="F3197" s="8">
        <f>IFERROR(VLOOKUP(E3197,DATOS!$I$3:$J$22,2,FALSE),0)</f>
        <v>0</v>
      </c>
      <c r="G3197" s="11"/>
      <c r="H3197" s="11"/>
      <c r="I3197" s="21">
        <f>IFERROR(VLOOKUP(G3197,DATOS!$A$3:$E$13,5,FALSE),0)*H3197</f>
        <v>0</v>
      </c>
      <c r="J3197" s="11"/>
    </row>
    <row r="3198" spans="1:10" x14ac:dyDescent="0.25">
      <c r="A3198" s="11"/>
      <c r="B3198" s="9">
        <f t="shared" si="147"/>
        <v>0</v>
      </c>
      <c r="C3198" s="8" t="str">
        <f t="shared" si="148"/>
        <v>ENERO</v>
      </c>
      <c r="D3198" s="9">
        <f t="shared" si="149"/>
        <v>1900</v>
      </c>
      <c r="E3198" s="11"/>
      <c r="F3198" s="8">
        <f>IFERROR(VLOOKUP(E3198,DATOS!$I$3:$J$22,2,FALSE),0)</f>
        <v>0</v>
      </c>
      <c r="G3198" s="11"/>
      <c r="H3198" s="11"/>
      <c r="I3198" s="21">
        <f>IFERROR(VLOOKUP(G3198,DATOS!$A$3:$E$13,5,FALSE),0)*H3198</f>
        <v>0</v>
      </c>
      <c r="J3198" s="11"/>
    </row>
    <row r="3199" spans="1:10" x14ac:dyDescent="0.25">
      <c r="A3199" s="11"/>
      <c r="B3199" s="9">
        <f t="shared" si="147"/>
        <v>0</v>
      </c>
      <c r="C3199" s="8" t="str">
        <f t="shared" si="148"/>
        <v>ENERO</v>
      </c>
      <c r="D3199" s="9">
        <f t="shared" si="149"/>
        <v>1900</v>
      </c>
      <c r="E3199" s="11"/>
      <c r="F3199" s="8">
        <f>IFERROR(VLOOKUP(E3199,DATOS!$I$3:$J$22,2,FALSE),0)</f>
        <v>0</v>
      </c>
      <c r="G3199" s="11"/>
      <c r="H3199" s="11"/>
      <c r="I3199" s="21">
        <f>IFERROR(VLOOKUP(G3199,DATOS!$A$3:$E$13,5,FALSE),0)*H3199</f>
        <v>0</v>
      </c>
      <c r="J3199" s="11"/>
    </row>
    <row r="3200" spans="1:10" x14ac:dyDescent="0.25">
      <c r="A3200" s="11"/>
      <c r="B3200" s="9">
        <f t="shared" si="147"/>
        <v>0</v>
      </c>
      <c r="C3200" s="8" t="str">
        <f t="shared" si="148"/>
        <v>ENERO</v>
      </c>
      <c r="D3200" s="9">
        <f t="shared" si="149"/>
        <v>1900</v>
      </c>
      <c r="E3200" s="11"/>
      <c r="F3200" s="8">
        <f>IFERROR(VLOOKUP(E3200,DATOS!$I$3:$J$22,2,FALSE),0)</f>
        <v>0</v>
      </c>
      <c r="G3200" s="11"/>
      <c r="H3200" s="11"/>
      <c r="I3200" s="21">
        <f>IFERROR(VLOOKUP(G3200,DATOS!$A$3:$E$13,5,FALSE),0)*H3200</f>
        <v>0</v>
      </c>
      <c r="J3200" s="11"/>
    </row>
    <row r="3201" spans="1:10" x14ac:dyDescent="0.25">
      <c r="A3201" s="11"/>
      <c r="B3201" s="9">
        <f t="shared" si="147"/>
        <v>0</v>
      </c>
      <c r="C3201" s="8" t="str">
        <f t="shared" si="148"/>
        <v>ENERO</v>
      </c>
      <c r="D3201" s="9">
        <f t="shared" si="149"/>
        <v>1900</v>
      </c>
      <c r="E3201" s="11"/>
      <c r="F3201" s="8">
        <f>IFERROR(VLOOKUP(E3201,DATOS!$I$3:$J$22,2,FALSE),0)</f>
        <v>0</v>
      </c>
      <c r="G3201" s="11"/>
      <c r="H3201" s="11"/>
      <c r="I3201" s="21">
        <f>IFERROR(VLOOKUP(G3201,DATOS!$A$3:$E$13,5,FALSE),0)*H3201</f>
        <v>0</v>
      </c>
      <c r="J3201" s="11"/>
    </row>
    <row r="3202" spans="1:10" x14ac:dyDescent="0.25">
      <c r="A3202" s="11"/>
      <c r="B3202" s="9">
        <f t="shared" si="147"/>
        <v>0</v>
      </c>
      <c r="C3202" s="8" t="str">
        <f t="shared" si="148"/>
        <v>ENERO</v>
      </c>
      <c r="D3202" s="9">
        <f t="shared" si="149"/>
        <v>1900</v>
      </c>
      <c r="E3202" s="11"/>
      <c r="F3202" s="8">
        <f>IFERROR(VLOOKUP(E3202,DATOS!$I$3:$J$22,2,FALSE),0)</f>
        <v>0</v>
      </c>
      <c r="G3202" s="11"/>
      <c r="H3202" s="11"/>
      <c r="I3202" s="21">
        <f>IFERROR(VLOOKUP(G3202,DATOS!$A$3:$E$13,5,FALSE),0)*H3202</f>
        <v>0</v>
      </c>
      <c r="J3202" s="11"/>
    </row>
    <row r="3203" spans="1:10" x14ac:dyDescent="0.25">
      <c r="A3203" s="11"/>
      <c r="B3203" s="9">
        <f t="shared" ref="B3203:B3266" si="150">WEEKNUM(A3203)</f>
        <v>0</v>
      </c>
      <c r="C3203" s="8" t="str">
        <f t="shared" ref="C3203:C3266" si="151">UPPER(TEXT(A3203,"MMMM"))</f>
        <v>ENERO</v>
      </c>
      <c r="D3203" s="9">
        <f t="shared" ref="D3203:D3266" si="152">YEAR(A3203)</f>
        <v>1900</v>
      </c>
      <c r="E3203" s="11"/>
      <c r="F3203" s="8">
        <f>IFERROR(VLOOKUP(E3203,DATOS!$I$3:$J$22,2,FALSE),0)</f>
        <v>0</v>
      </c>
      <c r="G3203" s="11"/>
      <c r="H3203" s="11"/>
      <c r="I3203" s="21">
        <f>IFERROR(VLOOKUP(G3203,DATOS!$A$3:$E$13,5,FALSE),0)*H3203</f>
        <v>0</v>
      </c>
      <c r="J3203" s="11"/>
    </row>
    <row r="3204" spans="1:10" x14ac:dyDescent="0.25">
      <c r="A3204" s="11"/>
      <c r="B3204" s="9">
        <f t="shared" si="150"/>
        <v>0</v>
      </c>
      <c r="C3204" s="8" t="str">
        <f t="shared" si="151"/>
        <v>ENERO</v>
      </c>
      <c r="D3204" s="9">
        <f t="shared" si="152"/>
        <v>1900</v>
      </c>
      <c r="E3204" s="11"/>
      <c r="F3204" s="8">
        <f>IFERROR(VLOOKUP(E3204,DATOS!$I$3:$J$22,2,FALSE),0)</f>
        <v>0</v>
      </c>
      <c r="G3204" s="11"/>
      <c r="H3204" s="11"/>
      <c r="I3204" s="21">
        <f>IFERROR(VLOOKUP(G3204,DATOS!$A$3:$E$13,5,FALSE),0)*H3204</f>
        <v>0</v>
      </c>
      <c r="J3204" s="11"/>
    </row>
    <row r="3205" spans="1:10" x14ac:dyDescent="0.25">
      <c r="A3205" s="11"/>
      <c r="B3205" s="9">
        <f t="shared" si="150"/>
        <v>0</v>
      </c>
      <c r="C3205" s="8" t="str">
        <f t="shared" si="151"/>
        <v>ENERO</v>
      </c>
      <c r="D3205" s="9">
        <f t="shared" si="152"/>
        <v>1900</v>
      </c>
      <c r="E3205" s="11"/>
      <c r="F3205" s="8">
        <f>IFERROR(VLOOKUP(E3205,DATOS!$I$3:$J$22,2,FALSE),0)</f>
        <v>0</v>
      </c>
      <c r="G3205" s="11"/>
      <c r="H3205" s="11"/>
      <c r="I3205" s="21">
        <f>IFERROR(VLOOKUP(G3205,DATOS!$A$3:$E$13,5,FALSE),0)*H3205</f>
        <v>0</v>
      </c>
      <c r="J3205" s="11"/>
    </row>
    <row r="3206" spans="1:10" x14ac:dyDescent="0.25">
      <c r="A3206" s="11"/>
      <c r="B3206" s="9">
        <f t="shared" si="150"/>
        <v>0</v>
      </c>
      <c r="C3206" s="8" t="str">
        <f t="shared" si="151"/>
        <v>ENERO</v>
      </c>
      <c r="D3206" s="9">
        <f t="shared" si="152"/>
        <v>1900</v>
      </c>
      <c r="E3206" s="11"/>
      <c r="F3206" s="8">
        <f>IFERROR(VLOOKUP(E3206,DATOS!$I$3:$J$22,2,FALSE),0)</f>
        <v>0</v>
      </c>
      <c r="G3206" s="11"/>
      <c r="H3206" s="11"/>
      <c r="I3206" s="21">
        <f>IFERROR(VLOOKUP(G3206,DATOS!$A$3:$E$13,5,FALSE),0)*H3206</f>
        <v>0</v>
      </c>
      <c r="J3206" s="11"/>
    </row>
    <row r="3207" spans="1:10" x14ac:dyDescent="0.25">
      <c r="A3207" s="11"/>
      <c r="B3207" s="9">
        <f t="shared" si="150"/>
        <v>0</v>
      </c>
      <c r="C3207" s="8" t="str">
        <f t="shared" si="151"/>
        <v>ENERO</v>
      </c>
      <c r="D3207" s="9">
        <f t="shared" si="152"/>
        <v>1900</v>
      </c>
      <c r="E3207" s="11"/>
      <c r="F3207" s="8">
        <f>IFERROR(VLOOKUP(E3207,DATOS!$I$3:$J$22,2,FALSE),0)</f>
        <v>0</v>
      </c>
      <c r="G3207" s="11"/>
      <c r="H3207" s="11"/>
      <c r="I3207" s="21">
        <f>IFERROR(VLOOKUP(G3207,DATOS!$A$3:$E$13,5,FALSE),0)*H3207</f>
        <v>0</v>
      </c>
      <c r="J3207" s="11"/>
    </row>
    <row r="3208" spans="1:10" x14ac:dyDescent="0.25">
      <c r="A3208" s="11"/>
      <c r="B3208" s="9">
        <f t="shared" si="150"/>
        <v>0</v>
      </c>
      <c r="C3208" s="8" t="str">
        <f t="shared" si="151"/>
        <v>ENERO</v>
      </c>
      <c r="D3208" s="9">
        <f t="shared" si="152"/>
        <v>1900</v>
      </c>
      <c r="E3208" s="11"/>
      <c r="F3208" s="8">
        <f>IFERROR(VLOOKUP(E3208,DATOS!$I$3:$J$22,2,FALSE),0)</f>
        <v>0</v>
      </c>
      <c r="G3208" s="11"/>
      <c r="H3208" s="11"/>
      <c r="I3208" s="21">
        <f>IFERROR(VLOOKUP(G3208,DATOS!$A$3:$E$13,5,FALSE),0)*H3208</f>
        <v>0</v>
      </c>
      <c r="J3208" s="11"/>
    </row>
    <row r="3209" spans="1:10" x14ac:dyDescent="0.25">
      <c r="A3209" s="11"/>
      <c r="B3209" s="9">
        <f t="shared" si="150"/>
        <v>0</v>
      </c>
      <c r="C3209" s="8" t="str">
        <f t="shared" si="151"/>
        <v>ENERO</v>
      </c>
      <c r="D3209" s="9">
        <f t="shared" si="152"/>
        <v>1900</v>
      </c>
      <c r="E3209" s="11"/>
      <c r="F3209" s="8">
        <f>IFERROR(VLOOKUP(E3209,DATOS!$I$3:$J$22,2,FALSE),0)</f>
        <v>0</v>
      </c>
      <c r="G3209" s="11"/>
      <c r="H3209" s="11"/>
      <c r="I3209" s="21">
        <f>IFERROR(VLOOKUP(G3209,DATOS!$A$3:$E$13,5,FALSE),0)*H3209</f>
        <v>0</v>
      </c>
      <c r="J3209" s="11"/>
    </row>
    <row r="3210" spans="1:10" x14ac:dyDescent="0.25">
      <c r="A3210" s="11"/>
      <c r="B3210" s="9">
        <f t="shared" si="150"/>
        <v>0</v>
      </c>
      <c r="C3210" s="8" t="str">
        <f t="shared" si="151"/>
        <v>ENERO</v>
      </c>
      <c r="D3210" s="9">
        <f t="shared" si="152"/>
        <v>1900</v>
      </c>
      <c r="E3210" s="11"/>
      <c r="F3210" s="8">
        <f>IFERROR(VLOOKUP(E3210,DATOS!$I$3:$J$22,2,FALSE),0)</f>
        <v>0</v>
      </c>
      <c r="G3210" s="11"/>
      <c r="H3210" s="11"/>
      <c r="I3210" s="21">
        <f>IFERROR(VLOOKUP(G3210,DATOS!$A$3:$E$13,5,FALSE),0)*H3210</f>
        <v>0</v>
      </c>
      <c r="J3210" s="11"/>
    </row>
    <row r="3211" spans="1:10" x14ac:dyDescent="0.25">
      <c r="A3211" s="11"/>
      <c r="B3211" s="9">
        <f t="shared" si="150"/>
        <v>0</v>
      </c>
      <c r="C3211" s="8" t="str">
        <f t="shared" si="151"/>
        <v>ENERO</v>
      </c>
      <c r="D3211" s="9">
        <f t="shared" si="152"/>
        <v>1900</v>
      </c>
      <c r="E3211" s="11"/>
      <c r="F3211" s="8">
        <f>IFERROR(VLOOKUP(E3211,DATOS!$I$3:$J$22,2,FALSE),0)</f>
        <v>0</v>
      </c>
      <c r="G3211" s="11"/>
      <c r="H3211" s="11"/>
      <c r="I3211" s="21">
        <f>IFERROR(VLOOKUP(G3211,DATOS!$A$3:$E$13,5,FALSE),0)*H3211</f>
        <v>0</v>
      </c>
      <c r="J3211" s="11"/>
    </row>
    <row r="3212" spans="1:10" x14ac:dyDescent="0.25">
      <c r="A3212" s="11"/>
      <c r="B3212" s="9">
        <f t="shared" si="150"/>
        <v>0</v>
      </c>
      <c r="C3212" s="8" t="str">
        <f t="shared" si="151"/>
        <v>ENERO</v>
      </c>
      <c r="D3212" s="9">
        <f t="shared" si="152"/>
        <v>1900</v>
      </c>
      <c r="E3212" s="11"/>
      <c r="F3212" s="8">
        <f>IFERROR(VLOOKUP(E3212,DATOS!$I$3:$J$22,2,FALSE),0)</f>
        <v>0</v>
      </c>
      <c r="G3212" s="11"/>
      <c r="H3212" s="11"/>
      <c r="I3212" s="21">
        <f>IFERROR(VLOOKUP(G3212,DATOS!$A$3:$E$13,5,FALSE),0)*H3212</f>
        <v>0</v>
      </c>
      <c r="J3212" s="11"/>
    </row>
    <row r="3213" spans="1:10" x14ac:dyDescent="0.25">
      <c r="A3213" s="11"/>
      <c r="B3213" s="9">
        <f t="shared" si="150"/>
        <v>0</v>
      </c>
      <c r="C3213" s="8" t="str">
        <f t="shared" si="151"/>
        <v>ENERO</v>
      </c>
      <c r="D3213" s="9">
        <f t="shared" si="152"/>
        <v>1900</v>
      </c>
      <c r="E3213" s="11"/>
      <c r="F3213" s="8">
        <f>IFERROR(VLOOKUP(E3213,DATOS!$I$3:$J$22,2,FALSE),0)</f>
        <v>0</v>
      </c>
      <c r="G3213" s="11"/>
      <c r="H3213" s="11"/>
      <c r="I3213" s="21">
        <f>IFERROR(VLOOKUP(G3213,DATOS!$A$3:$E$13,5,FALSE),0)*H3213</f>
        <v>0</v>
      </c>
      <c r="J3213" s="11"/>
    </row>
    <row r="3214" spans="1:10" x14ac:dyDescent="0.25">
      <c r="A3214" s="11"/>
      <c r="B3214" s="9">
        <f t="shared" si="150"/>
        <v>0</v>
      </c>
      <c r="C3214" s="8" t="str">
        <f t="shared" si="151"/>
        <v>ENERO</v>
      </c>
      <c r="D3214" s="9">
        <f t="shared" si="152"/>
        <v>1900</v>
      </c>
      <c r="E3214" s="11"/>
      <c r="F3214" s="8">
        <f>IFERROR(VLOOKUP(E3214,DATOS!$I$3:$J$22,2,FALSE),0)</f>
        <v>0</v>
      </c>
      <c r="G3214" s="11"/>
      <c r="H3214" s="11"/>
      <c r="I3214" s="21">
        <f>IFERROR(VLOOKUP(G3214,DATOS!$A$3:$E$13,5,FALSE),0)*H3214</f>
        <v>0</v>
      </c>
      <c r="J3214" s="11"/>
    </row>
    <row r="3215" spans="1:10" x14ac:dyDescent="0.25">
      <c r="A3215" s="11"/>
      <c r="B3215" s="9">
        <f t="shared" si="150"/>
        <v>0</v>
      </c>
      <c r="C3215" s="8" t="str">
        <f t="shared" si="151"/>
        <v>ENERO</v>
      </c>
      <c r="D3215" s="9">
        <f t="shared" si="152"/>
        <v>1900</v>
      </c>
      <c r="E3215" s="11"/>
      <c r="F3215" s="8">
        <f>IFERROR(VLOOKUP(E3215,DATOS!$I$3:$J$22,2,FALSE),0)</f>
        <v>0</v>
      </c>
      <c r="G3215" s="11"/>
      <c r="H3215" s="11"/>
      <c r="I3215" s="21">
        <f>IFERROR(VLOOKUP(G3215,DATOS!$A$3:$E$13,5,FALSE),0)*H3215</f>
        <v>0</v>
      </c>
      <c r="J3215" s="11"/>
    </row>
    <row r="3216" spans="1:10" x14ac:dyDescent="0.25">
      <c r="A3216" s="11"/>
      <c r="B3216" s="9">
        <f t="shared" si="150"/>
        <v>0</v>
      </c>
      <c r="C3216" s="8" t="str">
        <f t="shared" si="151"/>
        <v>ENERO</v>
      </c>
      <c r="D3216" s="9">
        <f t="shared" si="152"/>
        <v>1900</v>
      </c>
      <c r="E3216" s="11"/>
      <c r="F3216" s="8">
        <f>IFERROR(VLOOKUP(E3216,DATOS!$I$3:$J$22,2,FALSE),0)</f>
        <v>0</v>
      </c>
      <c r="G3216" s="11"/>
      <c r="H3216" s="11"/>
      <c r="I3216" s="21">
        <f>IFERROR(VLOOKUP(G3216,DATOS!$A$3:$E$13,5,FALSE),0)*H3216</f>
        <v>0</v>
      </c>
      <c r="J3216" s="11"/>
    </row>
    <row r="3217" spans="1:10" x14ac:dyDescent="0.25">
      <c r="A3217" s="11"/>
      <c r="B3217" s="9">
        <f t="shared" si="150"/>
        <v>0</v>
      </c>
      <c r="C3217" s="8" t="str">
        <f t="shared" si="151"/>
        <v>ENERO</v>
      </c>
      <c r="D3217" s="9">
        <f t="shared" si="152"/>
        <v>1900</v>
      </c>
      <c r="E3217" s="11"/>
      <c r="F3217" s="8">
        <f>IFERROR(VLOOKUP(E3217,DATOS!$I$3:$J$22,2,FALSE),0)</f>
        <v>0</v>
      </c>
      <c r="G3217" s="11"/>
      <c r="H3217" s="11"/>
      <c r="I3217" s="21">
        <f>IFERROR(VLOOKUP(G3217,DATOS!$A$3:$E$13,5,FALSE),0)*H3217</f>
        <v>0</v>
      </c>
      <c r="J3217" s="11"/>
    </row>
    <row r="3218" spans="1:10" x14ac:dyDescent="0.25">
      <c r="A3218" s="11"/>
      <c r="B3218" s="9">
        <f t="shared" si="150"/>
        <v>0</v>
      </c>
      <c r="C3218" s="8" t="str">
        <f t="shared" si="151"/>
        <v>ENERO</v>
      </c>
      <c r="D3218" s="9">
        <f t="shared" si="152"/>
        <v>1900</v>
      </c>
      <c r="E3218" s="11"/>
      <c r="F3218" s="8">
        <f>IFERROR(VLOOKUP(E3218,DATOS!$I$3:$J$22,2,FALSE),0)</f>
        <v>0</v>
      </c>
      <c r="G3218" s="11"/>
      <c r="H3218" s="11"/>
      <c r="I3218" s="21">
        <f>IFERROR(VLOOKUP(G3218,DATOS!$A$3:$E$13,5,FALSE),0)*H3218</f>
        <v>0</v>
      </c>
      <c r="J3218" s="11"/>
    </row>
    <row r="3219" spans="1:10" x14ac:dyDescent="0.25">
      <c r="A3219" s="11"/>
      <c r="B3219" s="9">
        <f t="shared" si="150"/>
        <v>0</v>
      </c>
      <c r="C3219" s="8" t="str">
        <f t="shared" si="151"/>
        <v>ENERO</v>
      </c>
      <c r="D3219" s="9">
        <f t="shared" si="152"/>
        <v>1900</v>
      </c>
      <c r="E3219" s="11"/>
      <c r="F3219" s="8">
        <f>IFERROR(VLOOKUP(E3219,DATOS!$I$3:$J$22,2,FALSE),0)</f>
        <v>0</v>
      </c>
      <c r="G3219" s="11"/>
      <c r="H3219" s="11"/>
      <c r="I3219" s="21">
        <f>IFERROR(VLOOKUP(G3219,DATOS!$A$3:$E$13,5,FALSE),0)*H3219</f>
        <v>0</v>
      </c>
      <c r="J3219" s="11"/>
    </row>
    <row r="3220" spans="1:10" x14ac:dyDescent="0.25">
      <c r="A3220" s="11"/>
      <c r="B3220" s="9">
        <f t="shared" si="150"/>
        <v>0</v>
      </c>
      <c r="C3220" s="8" t="str">
        <f t="shared" si="151"/>
        <v>ENERO</v>
      </c>
      <c r="D3220" s="9">
        <f t="shared" si="152"/>
        <v>1900</v>
      </c>
      <c r="E3220" s="11"/>
      <c r="F3220" s="8">
        <f>IFERROR(VLOOKUP(E3220,DATOS!$I$3:$J$22,2,FALSE),0)</f>
        <v>0</v>
      </c>
      <c r="G3220" s="11"/>
      <c r="H3220" s="11"/>
      <c r="I3220" s="21">
        <f>IFERROR(VLOOKUP(G3220,DATOS!$A$3:$E$13,5,FALSE),0)*H3220</f>
        <v>0</v>
      </c>
      <c r="J3220" s="11"/>
    </row>
    <row r="3221" spans="1:10" x14ac:dyDescent="0.25">
      <c r="A3221" s="11"/>
      <c r="B3221" s="9">
        <f t="shared" si="150"/>
        <v>0</v>
      </c>
      <c r="C3221" s="8" t="str">
        <f t="shared" si="151"/>
        <v>ENERO</v>
      </c>
      <c r="D3221" s="9">
        <f t="shared" si="152"/>
        <v>1900</v>
      </c>
      <c r="E3221" s="11"/>
      <c r="F3221" s="8">
        <f>IFERROR(VLOOKUP(E3221,DATOS!$I$3:$J$22,2,FALSE),0)</f>
        <v>0</v>
      </c>
      <c r="G3221" s="11"/>
      <c r="H3221" s="11"/>
      <c r="I3221" s="21">
        <f>IFERROR(VLOOKUP(G3221,DATOS!$A$3:$E$13,5,FALSE),0)*H3221</f>
        <v>0</v>
      </c>
      <c r="J3221" s="11"/>
    </row>
    <row r="3222" spans="1:10" x14ac:dyDescent="0.25">
      <c r="A3222" s="11"/>
      <c r="B3222" s="9">
        <f t="shared" si="150"/>
        <v>0</v>
      </c>
      <c r="C3222" s="8" t="str">
        <f t="shared" si="151"/>
        <v>ENERO</v>
      </c>
      <c r="D3222" s="9">
        <f t="shared" si="152"/>
        <v>1900</v>
      </c>
      <c r="E3222" s="11"/>
      <c r="F3222" s="8">
        <f>IFERROR(VLOOKUP(E3222,DATOS!$I$3:$J$22,2,FALSE),0)</f>
        <v>0</v>
      </c>
      <c r="G3222" s="11"/>
      <c r="H3222" s="11"/>
      <c r="I3222" s="21">
        <f>IFERROR(VLOOKUP(G3222,DATOS!$A$3:$E$13,5,FALSE),0)*H3222</f>
        <v>0</v>
      </c>
      <c r="J3222" s="11"/>
    </row>
    <row r="3223" spans="1:10" x14ac:dyDescent="0.25">
      <c r="A3223" s="11"/>
      <c r="B3223" s="9">
        <f t="shared" si="150"/>
        <v>0</v>
      </c>
      <c r="C3223" s="8" t="str">
        <f t="shared" si="151"/>
        <v>ENERO</v>
      </c>
      <c r="D3223" s="9">
        <f t="shared" si="152"/>
        <v>1900</v>
      </c>
      <c r="E3223" s="11"/>
      <c r="F3223" s="8">
        <f>IFERROR(VLOOKUP(E3223,DATOS!$I$3:$J$22,2,FALSE),0)</f>
        <v>0</v>
      </c>
      <c r="G3223" s="11"/>
      <c r="H3223" s="11"/>
      <c r="I3223" s="21">
        <f>IFERROR(VLOOKUP(G3223,DATOS!$A$3:$E$13,5,FALSE),0)*H3223</f>
        <v>0</v>
      </c>
      <c r="J3223" s="11"/>
    </row>
    <row r="3224" spans="1:10" x14ac:dyDescent="0.25">
      <c r="A3224" s="11"/>
      <c r="B3224" s="9">
        <f t="shared" si="150"/>
        <v>0</v>
      </c>
      <c r="C3224" s="8" t="str">
        <f t="shared" si="151"/>
        <v>ENERO</v>
      </c>
      <c r="D3224" s="9">
        <f t="shared" si="152"/>
        <v>1900</v>
      </c>
      <c r="E3224" s="11"/>
      <c r="F3224" s="8">
        <f>IFERROR(VLOOKUP(E3224,DATOS!$I$3:$J$22,2,FALSE),0)</f>
        <v>0</v>
      </c>
      <c r="G3224" s="11"/>
      <c r="H3224" s="11"/>
      <c r="I3224" s="21">
        <f>IFERROR(VLOOKUP(G3224,DATOS!$A$3:$E$13,5,FALSE),0)*H3224</f>
        <v>0</v>
      </c>
      <c r="J3224" s="11"/>
    </row>
    <row r="3225" spans="1:10" x14ac:dyDescent="0.25">
      <c r="A3225" s="11"/>
      <c r="B3225" s="9">
        <f t="shared" si="150"/>
        <v>0</v>
      </c>
      <c r="C3225" s="8" t="str">
        <f t="shared" si="151"/>
        <v>ENERO</v>
      </c>
      <c r="D3225" s="9">
        <f t="shared" si="152"/>
        <v>1900</v>
      </c>
      <c r="E3225" s="11"/>
      <c r="F3225" s="8">
        <f>IFERROR(VLOOKUP(E3225,DATOS!$I$3:$J$22,2,FALSE),0)</f>
        <v>0</v>
      </c>
      <c r="G3225" s="11"/>
      <c r="H3225" s="11"/>
      <c r="I3225" s="21">
        <f>IFERROR(VLOOKUP(G3225,DATOS!$A$3:$E$13,5,FALSE),0)*H3225</f>
        <v>0</v>
      </c>
      <c r="J3225" s="11"/>
    </row>
    <row r="3226" spans="1:10" x14ac:dyDescent="0.25">
      <c r="A3226" s="11"/>
      <c r="B3226" s="9">
        <f t="shared" si="150"/>
        <v>0</v>
      </c>
      <c r="C3226" s="8" t="str">
        <f t="shared" si="151"/>
        <v>ENERO</v>
      </c>
      <c r="D3226" s="9">
        <f t="shared" si="152"/>
        <v>1900</v>
      </c>
      <c r="E3226" s="11"/>
      <c r="F3226" s="8">
        <f>IFERROR(VLOOKUP(E3226,DATOS!$I$3:$J$22,2,FALSE),0)</f>
        <v>0</v>
      </c>
      <c r="G3226" s="11"/>
      <c r="H3226" s="11"/>
      <c r="I3226" s="21">
        <f>IFERROR(VLOOKUP(G3226,DATOS!$A$3:$E$13,5,FALSE),0)*H3226</f>
        <v>0</v>
      </c>
      <c r="J3226" s="11"/>
    </row>
    <row r="3227" spans="1:10" x14ac:dyDescent="0.25">
      <c r="A3227" s="11"/>
      <c r="B3227" s="9">
        <f t="shared" si="150"/>
        <v>0</v>
      </c>
      <c r="C3227" s="8" t="str">
        <f t="shared" si="151"/>
        <v>ENERO</v>
      </c>
      <c r="D3227" s="9">
        <f t="shared" si="152"/>
        <v>1900</v>
      </c>
      <c r="E3227" s="11"/>
      <c r="F3227" s="8">
        <f>IFERROR(VLOOKUP(E3227,DATOS!$I$3:$J$22,2,FALSE),0)</f>
        <v>0</v>
      </c>
      <c r="G3227" s="11"/>
      <c r="H3227" s="11"/>
      <c r="I3227" s="21">
        <f>IFERROR(VLOOKUP(G3227,DATOS!$A$3:$E$13,5,FALSE),0)*H3227</f>
        <v>0</v>
      </c>
      <c r="J3227" s="11"/>
    </row>
    <row r="3228" spans="1:10" x14ac:dyDescent="0.25">
      <c r="A3228" s="11"/>
      <c r="B3228" s="9">
        <f t="shared" si="150"/>
        <v>0</v>
      </c>
      <c r="C3228" s="8" t="str">
        <f t="shared" si="151"/>
        <v>ENERO</v>
      </c>
      <c r="D3228" s="9">
        <f t="shared" si="152"/>
        <v>1900</v>
      </c>
      <c r="E3228" s="11"/>
      <c r="F3228" s="8">
        <f>IFERROR(VLOOKUP(E3228,DATOS!$I$3:$J$22,2,FALSE),0)</f>
        <v>0</v>
      </c>
      <c r="G3228" s="11"/>
      <c r="H3228" s="11"/>
      <c r="I3228" s="21">
        <f>IFERROR(VLOOKUP(G3228,DATOS!$A$3:$E$13,5,FALSE),0)*H3228</f>
        <v>0</v>
      </c>
      <c r="J3228" s="11"/>
    </row>
    <row r="3229" spans="1:10" x14ac:dyDescent="0.25">
      <c r="A3229" s="11"/>
      <c r="B3229" s="9">
        <f t="shared" si="150"/>
        <v>0</v>
      </c>
      <c r="C3229" s="8" t="str">
        <f t="shared" si="151"/>
        <v>ENERO</v>
      </c>
      <c r="D3229" s="9">
        <f t="shared" si="152"/>
        <v>1900</v>
      </c>
      <c r="E3229" s="11"/>
      <c r="F3229" s="8">
        <f>IFERROR(VLOOKUP(E3229,DATOS!$I$3:$J$22,2,FALSE),0)</f>
        <v>0</v>
      </c>
      <c r="G3229" s="11"/>
      <c r="H3229" s="11"/>
      <c r="I3229" s="21">
        <f>IFERROR(VLOOKUP(G3229,DATOS!$A$3:$E$13,5,FALSE),0)*H3229</f>
        <v>0</v>
      </c>
      <c r="J3229" s="11"/>
    </row>
    <row r="3230" spans="1:10" x14ac:dyDescent="0.25">
      <c r="A3230" s="11"/>
      <c r="B3230" s="9">
        <f t="shared" si="150"/>
        <v>0</v>
      </c>
      <c r="C3230" s="8" t="str">
        <f t="shared" si="151"/>
        <v>ENERO</v>
      </c>
      <c r="D3230" s="9">
        <f t="shared" si="152"/>
        <v>1900</v>
      </c>
      <c r="E3230" s="11"/>
      <c r="F3230" s="8">
        <f>IFERROR(VLOOKUP(E3230,DATOS!$I$3:$J$22,2,FALSE),0)</f>
        <v>0</v>
      </c>
      <c r="G3230" s="11"/>
      <c r="H3230" s="11"/>
      <c r="I3230" s="21">
        <f>IFERROR(VLOOKUP(G3230,DATOS!$A$3:$E$13,5,FALSE),0)*H3230</f>
        <v>0</v>
      </c>
      <c r="J3230" s="11"/>
    </row>
    <row r="3231" spans="1:10" x14ac:dyDescent="0.25">
      <c r="A3231" s="11"/>
      <c r="B3231" s="9">
        <f t="shared" si="150"/>
        <v>0</v>
      </c>
      <c r="C3231" s="8" t="str">
        <f t="shared" si="151"/>
        <v>ENERO</v>
      </c>
      <c r="D3231" s="9">
        <f t="shared" si="152"/>
        <v>1900</v>
      </c>
      <c r="E3231" s="11"/>
      <c r="F3231" s="8">
        <f>IFERROR(VLOOKUP(E3231,DATOS!$I$3:$J$22,2,FALSE),0)</f>
        <v>0</v>
      </c>
      <c r="G3231" s="11"/>
      <c r="H3231" s="11"/>
      <c r="I3231" s="21">
        <f>IFERROR(VLOOKUP(G3231,DATOS!$A$3:$E$13,5,FALSE),0)*H3231</f>
        <v>0</v>
      </c>
      <c r="J3231" s="11"/>
    </row>
    <row r="3232" spans="1:10" x14ac:dyDescent="0.25">
      <c r="A3232" s="11"/>
      <c r="B3232" s="9">
        <f t="shared" si="150"/>
        <v>0</v>
      </c>
      <c r="C3232" s="8" t="str">
        <f t="shared" si="151"/>
        <v>ENERO</v>
      </c>
      <c r="D3232" s="9">
        <f t="shared" si="152"/>
        <v>1900</v>
      </c>
      <c r="E3232" s="11"/>
      <c r="F3232" s="8">
        <f>IFERROR(VLOOKUP(E3232,DATOS!$I$3:$J$22,2,FALSE),0)</f>
        <v>0</v>
      </c>
      <c r="G3232" s="11"/>
      <c r="H3232" s="11"/>
      <c r="I3232" s="21">
        <f>IFERROR(VLOOKUP(G3232,DATOS!$A$3:$E$13,5,FALSE),0)*H3232</f>
        <v>0</v>
      </c>
      <c r="J3232" s="11"/>
    </row>
    <row r="3233" spans="1:10" x14ac:dyDescent="0.25">
      <c r="A3233" s="11"/>
      <c r="B3233" s="9">
        <f t="shared" si="150"/>
        <v>0</v>
      </c>
      <c r="C3233" s="8" t="str">
        <f t="shared" si="151"/>
        <v>ENERO</v>
      </c>
      <c r="D3233" s="9">
        <f t="shared" si="152"/>
        <v>1900</v>
      </c>
      <c r="E3233" s="11"/>
      <c r="F3233" s="8">
        <f>IFERROR(VLOOKUP(E3233,DATOS!$I$3:$J$22,2,FALSE),0)</f>
        <v>0</v>
      </c>
      <c r="G3233" s="11"/>
      <c r="H3233" s="11"/>
      <c r="I3233" s="21">
        <f>IFERROR(VLOOKUP(G3233,DATOS!$A$3:$E$13,5,FALSE),0)*H3233</f>
        <v>0</v>
      </c>
      <c r="J3233" s="11"/>
    </row>
    <row r="3234" spans="1:10" x14ac:dyDescent="0.25">
      <c r="A3234" s="11"/>
      <c r="B3234" s="9">
        <f t="shared" si="150"/>
        <v>0</v>
      </c>
      <c r="C3234" s="8" t="str">
        <f t="shared" si="151"/>
        <v>ENERO</v>
      </c>
      <c r="D3234" s="9">
        <f t="shared" si="152"/>
        <v>1900</v>
      </c>
      <c r="E3234" s="11"/>
      <c r="F3234" s="8">
        <f>IFERROR(VLOOKUP(E3234,DATOS!$I$3:$J$22,2,FALSE),0)</f>
        <v>0</v>
      </c>
      <c r="G3234" s="11"/>
      <c r="H3234" s="11"/>
      <c r="I3234" s="21">
        <f>IFERROR(VLOOKUP(G3234,DATOS!$A$3:$E$13,5,FALSE),0)*H3234</f>
        <v>0</v>
      </c>
      <c r="J3234" s="11"/>
    </row>
    <row r="3235" spans="1:10" x14ac:dyDescent="0.25">
      <c r="A3235" s="11"/>
      <c r="B3235" s="9">
        <f t="shared" si="150"/>
        <v>0</v>
      </c>
      <c r="C3235" s="8" t="str">
        <f t="shared" si="151"/>
        <v>ENERO</v>
      </c>
      <c r="D3235" s="9">
        <f t="shared" si="152"/>
        <v>1900</v>
      </c>
      <c r="E3235" s="11"/>
      <c r="F3235" s="8">
        <f>IFERROR(VLOOKUP(E3235,DATOS!$I$3:$J$22,2,FALSE),0)</f>
        <v>0</v>
      </c>
      <c r="G3235" s="11"/>
      <c r="H3235" s="11"/>
      <c r="I3235" s="21">
        <f>IFERROR(VLOOKUP(G3235,DATOS!$A$3:$E$13,5,FALSE),0)*H3235</f>
        <v>0</v>
      </c>
      <c r="J3235" s="11"/>
    </row>
    <row r="3236" spans="1:10" x14ac:dyDescent="0.25">
      <c r="A3236" s="11"/>
      <c r="B3236" s="9">
        <f t="shared" si="150"/>
        <v>0</v>
      </c>
      <c r="C3236" s="8" t="str">
        <f t="shared" si="151"/>
        <v>ENERO</v>
      </c>
      <c r="D3236" s="9">
        <f t="shared" si="152"/>
        <v>1900</v>
      </c>
      <c r="E3236" s="11"/>
      <c r="F3236" s="8">
        <f>IFERROR(VLOOKUP(E3236,DATOS!$I$3:$J$22,2,FALSE),0)</f>
        <v>0</v>
      </c>
      <c r="G3236" s="11"/>
      <c r="H3236" s="11"/>
      <c r="I3236" s="21">
        <f>IFERROR(VLOOKUP(G3236,DATOS!$A$3:$E$13,5,FALSE),0)*H3236</f>
        <v>0</v>
      </c>
      <c r="J3236" s="11"/>
    </row>
    <row r="3237" spans="1:10" x14ac:dyDescent="0.25">
      <c r="A3237" s="11"/>
      <c r="B3237" s="9">
        <f t="shared" si="150"/>
        <v>0</v>
      </c>
      <c r="C3237" s="8" t="str">
        <f t="shared" si="151"/>
        <v>ENERO</v>
      </c>
      <c r="D3237" s="9">
        <f t="shared" si="152"/>
        <v>1900</v>
      </c>
      <c r="E3237" s="11"/>
      <c r="F3237" s="8">
        <f>IFERROR(VLOOKUP(E3237,DATOS!$I$3:$J$22,2,FALSE),0)</f>
        <v>0</v>
      </c>
      <c r="G3237" s="11"/>
      <c r="H3237" s="11"/>
      <c r="I3237" s="21">
        <f>IFERROR(VLOOKUP(G3237,DATOS!$A$3:$E$13,5,FALSE),0)*H3237</f>
        <v>0</v>
      </c>
      <c r="J3237" s="11"/>
    </row>
    <row r="3238" spans="1:10" x14ac:dyDescent="0.25">
      <c r="A3238" s="11"/>
      <c r="B3238" s="9">
        <f t="shared" si="150"/>
        <v>0</v>
      </c>
      <c r="C3238" s="8" t="str">
        <f t="shared" si="151"/>
        <v>ENERO</v>
      </c>
      <c r="D3238" s="9">
        <f t="shared" si="152"/>
        <v>1900</v>
      </c>
      <c r="E3238" s="11"/>
      <c r="F3238" s="8">
        <f>IFERROR(VLOOKUP(E3238,DATOS!$I$3:$J$22,2,FALSE),0)</f>
        <v>0</v>
      </c>
      <c r="G3238" s="11"/>
      <c r="H3238" s="11"/>
      <c r="I3238" s="21">
        <f>IFERROR(VLOOKUP(G3238,DATOS!$A$3:$E$13,5,FALSE),0)*H3238</f>
        <v>0</v>
      </c>
      <c r="J3238" s="11"/>
    </row>
    <row r="3239" spans="1:10" x14ac:dyDescent="0.25">
      <c r="A3239" s="11"/>
      <c r="B3239" s="9">
        <f t="shared" si="150"/>
        <v>0</v>
      </c>
      <c r="C3239" s="8" t="str">
        <f t="shared" si="151"/>
        <v>ENERO</v>
      </c>
      <c r="D3239" s="9">
        <f t="shared" si="152"/>
        <v>1900</v>
      </c>
      <c r="E3239" s="11"/>
      <c r="F3239" s="8">
        <f>IFERROR(VLOOKUP(E3239,DATOS!$I$3:$J$22,2,FALSE),0)</f>
        <v>0</v>
      </c>
      <c r="G3239" s="11"/>
      <c r="H3239" s="11"/>
      <c r="I3239" s="21">
        <f>IFERROR(VLOOKUP(G3239,DATOS!$A$3:$E$13,5,FALSE),0)*H3239</f>
        <v>0</v>
      </c>
      <c r="J3239" s="11"/>
    </row>
    <row r="3240" spans="1:10" x14ac:dyDescent="0.25">
      <c r="A3240" s="11"/>
      <c r="B3240" s="9">
        <f t="shared" si="150"/>
        <v>0</v>
      </c>
      <c r="C3240" s="8" t="str">
        <f t="shared" si="151"/>
        <v>ENERO</v>
      </c>
      <c r="D3240" s="9">
        <f t="shared" si="152"/>
        <v>1900</v>
      </c>
      <c r="E3240" s="11"/>
      <c r="F3240" s="8">
        <f>IFERROR(VLOOKUP(E3240,DATOS!$I$3:$J$22,2,FALSE),0)</f>
        <v>0</v>
      </c>
      <c r="G3240" s="11"/>
      <c r="H3240" s="11"/>
      <c r="I3240" s="21">
        <f>IFERROR(VLOOKUP(G3240,DATOS!$A$3:$E$13,5,FALSE),0)*H3240</f>
        <v>0</v>
      </c>
      <c r="J3240" s="11"/>
    </row>
    <row r="3241" spans="1:10" x14ac:dyDescent="0.25">
      <c r="A3241" s="11"/>
      <c r="B3241" s="9">
        <f t="shared" si="150"/>
        <v>0</v>
      </c>
      <c r="C3241" s="8" t="str">
        <f t="shared" si="151"/>
        <v>ENERO</v>
      </c>
      <c r="D3241" s="9">
        <f t="shared" si="152"/>
        <v>1900</v>
      </c>
      <c r="E3241" s="11"/>
      <c r="F3241" s="8">
        <f>IFERROR(VLOOKUP(E3241,DATOS!$I$3:$J$22,2,FALSE),0)</f>
        <v>0</v>
      </c>
      <c r="G3241" s="11"/>
      <c r="H3241" s="11"/>
      <c r="I3241" s="21">
        <f>IFERROR(VLOOKUP(G3241,DATOS!$A$3:$E$13,5,FALSE),0)*H3241</f>
        <v>0</v>
      </c>
      <c r="J3241" s="11"/>
    </row>
    <row r="3242" spans="1:10" x14ac:dyDescent="0.25">
      <c r="A3242" s="11"/>
      <c r="B3242" s="9">
        <f t="shared" si="150"/>
        <v>0</v>
      </c>
      <c r="C3242" s="8" t="str">
        <f t="shared" si="151"/>
        <v>ENERO</v>
      </c>
      <c r="D3242" s="9">
        <f t="shared" si="152"/>
        <v>1900</v>
      </c>
      <c r="E3242" s="11"/>
      <c r="F3242" s="8">
        <f>IFERROR(VLOOKUP(E3242,DATOS!$I$3:$J$22,2,FALSE),0)</f>
        <v>0</v>
      </c>
      <c r="G3242" s="11"/>
      <c r="H3242" s="11"/>
      <c r="I3242" s="21">
        <f>IFERROR(VLOOKUP(G3242,DATOS!$A$3:$E$13,5,FALSE),0)*H3242</f>
        <v>0</v>
      </c>
      <c r="J3242" s="11"/>
    </row>
    <row r="3243" spans="1:10" x14ac:dyDescent="0.25">
      <c r="A3243" s="11"/>
      <c r="B3243" s="9">
        <f t="shared" si="150"/>
        <v>0</v>
      </c>
      <c r="C3243" s="8" t="str">
        <f t="shared" si="151"/>
        <v>ENERO</v>
      </c>
      <c r="D3243" s="9">
        <f t="shared" si="152"/>
        <v>1900</v>
      </c>
      <c r="E3243" s="11"/>
      <c r="F3243" s="8">
        <f>IFERROR(VLOOKUP(E3243,DATOS!$I$3:$J$22,2,FALSE),0)</f>
        <v>0</v>
      </c>
      <c r="G3243" s="11"/>
      <c r="H3243" s="11"/>
      <c r="I3243" s="21">
        <f>IFERROR(VLOOKUP(G3243,DATOS!$A$3:$E$13,5,FALSE),0)*H3243</f>
        <v>0</v>
      </c>
      <c r="J3243" s="11"/>
    </row>
    <row r="3244" spans="1:10" x14ac:dyDescent="0.25">
      <c r="A3244" s="11"/>
      <c r="B3244" s="9">
        <f t="shared" si="150"/>
        <v>0</v>
      </c>
      <c r="C3244" s="8" t="str">
        <f t="shared" si="151"/>
        <v>ENERO</v>
      </c>
      <c r="D3244" s="9">
        <f t="shared" si="152"/>
        <v>1900</v>
      </c>
      <c r="E3244" s="11"/>
      <c r="F3244" s="8">
        <f>IFERROR(VLOOKUP(E3244,DATOS!$I$3:$J$22,2,FALSE),0)</f>
        <v>0</v>
      </c>
      <c r="G3244" s="11"/>
      <c r="H3244" s="11"/>
      <c r="I3244" s="21">
        <f>IFERROR(VLOOKUP(G3244,DATOS!$A$3:$E$13,5,FALSE),0)*H3244</f>
        <v>0</v>
      </c>
      <c r="J3244" s="11"/>
    </row>
    <row r="3245" spans="1:10" x14ac:dyDescent="0.25">
      <c r="A3245" s="11"/>
      <c r="B3245" s="9">
        <f t="shared" si="150"/>
        <v>0</v>
      </c>
      <c r="C3245" s="8" t="str">
        <f t="shared" si="151"/>
        <v>ENERO</v>
      </c>
      <c r="D3245" s="9">
        <f t="shared" si="152"/>
        <v>1900</v>
      </c>
      <c r="E3245" s="11"/>
      <c r="F3245" s="8">
        <f>IFERROR(VLOOKUP(E3245,DATOS!$I$3:$J$22,2,FALSE),0)</f>
        <v>0</v>
      </c>
      <c r="G3245" s="11"/>
      <c r="H3245" s="11"/>
      <c r="I3245" s="21">
        <f>IFERROR(VLOOKUP(G3245,DATOS!$A$3:$E$13,5,FALSE),0)*H3245</f>
        <v>0</v>
      </c>
      <c r="J3245" s="11"/>
    </row>
    <row r="3246" spans="1:10" x14ac:dyDescent="0.25">
      <c r="A3246" s="11"/>
      <c r="B3246" s="9">
        <f t="shared" si="150"/>
        <v>0</v>
      </c>
      <c r="C3246" s="8" t="str">
        <f t="shared" si="151"/>
        <v>ENERO</v>
      </c>
      <c r="D3246" s="9">
        <f t="shared" si="152"/>
        <v>1900</v>
      </c>
      <c r="E3246" s="11"/>
      <c r="F3246" s="8">
        <f>IFERROR(VLOOKUP(E3246,DATOS!$I$3:$J$22,2,FALSE),0)</f>
        <v>0</v>
      </c>
      <c r="G3246" s="11"/>
      <c r="H3246" s="11"/>
      <c r="I3246" s="21">
        <f>IFERROR(VLOOKUP(G3246,DATOS!$A$3:$E$13,5,FALSE),0)*H3246</f>
        <v>0</v>
      </c>
      <c r="J3246" s="11"/>
    </row>
    <row r="3247" spans="1:10" x14ac:dyDescent="0.25">
      <c r="A3247" s="11"/>
      <c r="B3247" s="9">
        <f t="shared" si="150"/>
        <v>0</v>
      </c>
      <c r="C3247" s="8" t="str">
        <f t="shared" si="151"/>
        <v>ENERO</v>
      </c>
      <c r="D3247" s="9">
        <f t="shared" si="152"/>
        <v>1900</v>
      </c>
      <c r="E3247" s="11"/>
      <c r="F3247" s="8">
        <f>IFERROR(VLOOKUP(E3247,DATOS!$I$3:$J$22,2,FALSE),0)</f>
        <v>0</v>
      </c>
      <c r="G3247" s="11"/>
      <c r="H3247" s="11"/>
      <c r="I3247" s="21">
        <f>IFERROR(VLOOKUP(G3247,DATOS!$A$3:$E$13,5,FALSE),0)*H3247</f>
        <v>0</v>
      </c>
      <c r="J3247" s="11"/>
    </row>
    <row r="3248" spans="1:10" x14ac:dyDescent="0.25">
      <c r="A3248" s="11"/>
      <c r="B3248" s="9">
        <f t="shared" si="150"/>
        <v>0</v>
      </c>
      <c r="C3248" s="8" t="str">
        <f t="shared" si="151"/>
        <v>ENERO</v>
      </c>
      <c r="D3248" s="9">
        <f t="shared" si="152"/>
        <v>1900</v>
      </c>
      <c r="E3248" s="11"/>
      <c r="F3248" s="8">
        <f>IFERROR(VLOOKUP(E3248,DATOS!$I$3:$J$22,2,FALSE),0)</f>
        <v>0</v>
      </c>
      <c r="G3248" s="11"/>
      <c r="H3248" s="11"/>
      <c r="I3248" s="21">
        <f>IFERROR(VLOOKUP(G3248,DATOS!$A$3:$E$13,5,FALSE),0)*H3248</f>
        <v>0</v>
      </c>
      <c r="J3248" s="11"/>
    </row>
    <row r="3249" spans="1:10" x14ac:dyDescent="0.25">
      <c r="A3249" s="11"/>
      <c r="B3249" s="9">
        <f t="shared" si="150"/>
        <v>0</v>
      </c>
      <c r="C3249" s="8" t="str">
        <f t="shared" si="151"/>
        <v>ENERO</v>
      </c>
      <c r="D3249" s="9">
        <f t="shared" si="152"/>
        <v>1900</v>
      </c>
      <c r="E3249" s="11"/>
      <c r="F3249" s="8">
        <f>IFERROR(VLOOKUP(E3249,DATOS!$I$3:$J$22,2,FALSE),0)</f>
        <v>0</v>
      </c>
      <c r="G3249" s="11"/>
      <c r="H3249" s="11"/>
      <c r="I3249" s="21">
        <f>IFERROR(VLOOKUP(G3249,DATOS!$A$3:$E$13,5,FALSE),0)*H3249</f>
        <v>0</v>
      </c>
      <c r="J3249" s="11"/>
    </row>
    <row r="3250" spans="1:10" x14ac:dyDescent="0.25">
      <c r="A3250" s="11"/>
      <c r="B3250" s="9">
        <f t="shared" si="150"/>
        <v>0</v>
      </c>
      <c r="C3250" s="8" t="str">
        <f t="shared" si="151"/>
        <v>ENERO</v>
      </c>
      <c r="D3250" s="9">
        <f t="shared" si="152"/>
        <v>1900</v>
      </c>
      <c r="E3250" s="11"/>
      <c r="F3250" s="8">
        <f>IFERROR(VLOOKUP(E3250,DATOS!$I$3:$J$22,2,FALSE),0)</f>
        <v>0</v>
      </c>
      <c r="G3250" s="11"/>
      <c r="H3250" s="11"/>
      <c r="I3250" s="21">
        <f>IFERROR(VLOOKUP(G3250,DATOS!$A$3:$E$13,5,FALSE),0)*H3250</f>
        <v>0</v>
      </c>
      <c r="J3250" s="11"/>
    </row>
    <row r="3251" spans="1:10" x14ac:dyDescent="0.25">
      <c r="A3251" s="11"/>
      <c r="B3251" s="9">
        <f t="shared" si="150"/>
        <v>0</v>
      </c>
      <c r="C3251" s="8" t="str">
        <f t="shared" si="151"/>
        <v>ENERO</v>
      </c>
      <c r="D3251" s="9">
        <f t="shared" si="152"/>
        <v>1900</v>
      </c>
      <c r="E3251" s="11"/>
      <c r="F3251" s="8">
        <f>IFERROR(VLOOKUP(E3251,DATOS!$I$3:$J$22,2,FALSE),0)</f>
        <v>0</v>
      </c>
      <c r="G3251" s="11"/>
      <c r="H3251" s="11"/>
      <c r="I3251" s="21">
        <f>IFERROR(VLOOKUP(G3251,DATOS!$A$3:$E$13,5,FALSE),0)*H3251</f>
        <v>0</v>
      </c>
      <c r="J3251" s="11"/>
    </row>
    <row r="3252" spans="1:10" x14ac:dyDescent="0.25">
      <c r="A3252" s="11"/>
      <c r="B3252" s="9">
        <f t="shared" si="150"/>
        <v>0</v>
      </c>
      <c r="C3252" s="8" t="str">
        <f t="shared" si="151"/>
        <v>ENERO</v>
      </c>
      <c r="D3252" s="9">
        <f t="shared" si="152"/>
        <v>1900</v>
      </c>
      <c r="E3252" s="11"/>
      <c r="F3252" s="8">
        <f>IFERROR(VLOOKUP(E3252,DATOS!$I$3:$J$22,2,FALSE),0)</f>
        <v>0</v>
      </c>
      <c r="G3252" s="11"/>
      <c r="H3252" s="11"/>
      <c r="I3252" s="21">
        <f>IFERROR(VLOOKUP(G3252,DATOS!$A$3:$E$13,5,FALSE),0)*H3252</f>
        <v>0</v>
      </c>
      <c r="J3252" s="11"/>
    </row>
    <row r="3253" spans="1:10" x14ac:dyDescent="0.25">
      <c r="A3253" s="11"/>
      <c r="B3253" s="9">
        <f t="shared" si="150"/>
        <v>0</v>
      </c>
      <c r="C3253" s="8" t="str">
        <f t="shared" si="151"/>
        <v>ENERO</v>
      </c>
      <c r="D3253" s="9">
        <f t="shared" si="152"/>
        <v>1900</v>
      </c>
      <c r="E3253" s="11"/>
      <c r="F3253" s="8">
        <f>IFERROR(VLOOKUP(E3253,DATOS!$I$3:$J$22,2,FALSE),0)</f>
        <v>0</v>
      </c>
      <c r="G3253" s="11"/>
      <c r="H3253" s="11"/>
      <c r="I3253" s="21">
        <f>IFERROR(VLOOKUP(G3253,DATOS!$A$3:$E$13,5,FALSE),0)*H3253</f>
        <v>0</v>
      </c>
      <c r="J3253" s="11"/>
    </row>
    <row r="3254" spans="1:10" x14ac:dyDescent="0.25">
      <c r="A3254" s="11"/>
      <c r="B3254" s="9">
        <f t="shared" si="150"/>
        <v>0</v>
      </c>
      <c r="C3254" s="8" t="str">
        <f t="shared" si="151"/>
        <v>ENERO</v>
      </c>
      <c r="D3254" s="9">
        <f t="shared" si="152"/>
        <v>1900</v>
      </c>
      <c r="E3254" s="11"/>
      <c r="F3254" s="8">
        <f>IFERROR(VLOOKUP(E3254,DATOS!$I$3:$J$22,2,FALSE),0)</f>
        <v>0</v>
      </c>
      <c r="G3254" s="11"/>
      <c r="H3254" s="11"/>
      <c r="I3254" s="21">
        <f>IFERROR(VLOOKUP(G3254,DATOS!$A$3:$E$13,5,FALSE),0)*H3254</f>
        <v>0</v>
      </c>
      <c r="J3254" s="11"/>
    </row>
    <row r="3255" spans="1:10" x14ac:dyDescent="0.25">
      <c r="A3255" s="11"/>
      <c r="B3255" s="9">
        <f t="shared" si="150"/>
        <v>0</v>
      </c>
      <c r="C3255" s="8" t="str">
        <f t="shared" si="151"/>
        <v>ENERO</v>
      </c>
      <c r="D3255" s="9">
        <f t="shared" si="152"/>
        <v>1900</v>
      </c>
      <c r="E3255" s="11"/>
      <c r="F3255" s="8">
        <f>IFERROR(VLOOKUP(E3255,DATOS!$I$3:$J$22,2,FALSE),0)</f>
        <v>0</v>
      </c>
      <c r="G3255" s="11"/>
      <c r="H3255" s="11"/>
      <c r="I3255" s="21">
        <f>IFERROR(VLOOKUP(G3255,DATOS!$A$3:$E$13,5,FALSE),0)*H3255</f>
        <v>0</v>
      </c>
      <c r="J3255" s="11"/>
    </row>
    <row r="3256" spans="1:10" x14ac:dyDescent="0.25">
      <c r="A3256" s="11"/>
      <c r="B3256" s="9">
        <f t="shared" si="150"/>
        <v>0</v>
      </c>
      <c r="C3256" s="8" t="str">
        <f t="shared" si="151"/>
        <v>ENERO</v>
      </c>
      <c r="D3256" s="9">
        <f t="shared" si="152"/>
        <v>1900</v>
      </c>
      <c r="E3256" s="11"/>
      <c r="F3256" s="8">
        <f>IFERROR(VLOOKUP(E3256,DATOS!$I$3:$J$22,2,FALSE),0)</f>
        <v>0</v>
      </c>
      <c r="G3256" s="11"/>
      <c r="H3256" s="11"/>
      <c r="I3256" s="21">
        <f>IFERROR(VLOOKUP(G3256,DATOS!$A$3:$E$13,5,FALSE),0)*H3256</f>
        <v>0</v>
      </c>
      <c r="J3256" s="11"/>
    </row>
    <row r="3257" spans="1:10" x14ac:dyDescent="0.25">
      <c r="A3257" s="11"/>
      <c r="B3257" s="9">
        <f t="shared" si="150"/>
        <v>0</v>
      </c>
      <c r="C3257" s="8" t="str">
        <f t="shared" si="151"/>
        <v>ENERO</v>
      </c>
      <c r="D3257" s="9">
        <f t="shared" si="152"/>
        <v>1900</v>
      </c>
      <c r="E3257" s="11"/>
      <c r="F3257" s="8">
        <f>IFERROR(VLOOKUP(E3257,DATOS!$I$3:$J$22,2,FALSE),0)</f>
        <v>0</v>
      </c>
      <c r="G3257" s="11"/>
      <c r="H3257" s="11"/>
      <c r="I3257" s="21">
        <f>IFERROR(VLOOKUP(G3257,DATOS!$A$3:$E$13,5,FALSE),0)*H3257</f>
        <v>0</v>
      </c>
      <c r="J3257" s="11"/>
    </row>
    <row r="3258" spans="1:10" x14ac:dyDescent="0.25">
      <c r="A3258" s="11"/>
      <c r="B3258" s="9">
        <f t="shared" si="150"/>
        <v>0</v>
      </c>
      <c r="C3258" s="8" t="str">
        <f t="shared" si="151"/>
        <v>ENERO</v>
      </c>
      <c r="D3258" s="9">
        <f t="shared" si="152"/>
        <v>1900</v>
      </c>
      <c r="E3258" s="11"/>
      <c r="F3258" s="8">
        <f>IFERROR(VLOOKUP(E3258,DATOS!$I$3:$J$22,2,FALSE),0)</f>
        <v>0</v>
      </c>
      <c r="G3258" s="11"/>
      <c r="H3258" s="11"/>
      <c r="I3258" s="21">
        <f>IFERROR(VLOOKUP(G3258,DATOS!$A$3:$E$13,5,FALSE),0)*H3258</f>
        <v>0</v>
      </c>
      <c r="J3258" s="11"/>
    </row>
    <row r="3259" spans="1:10" x14ac:dyDescent="0.25">
      <c r="A3259" s="11"/>
      <c r="B3259" s="9">
        <f t="shared" si="150"/>
        <v>0</v>
      </c>
      <c r="C3259" s="8" t="str">
        <f t="shared" si="151"/>
        <v>ENERO</v>
      </c>
      <c r="D3259" s="9">
        <f t="shared" si="152"/>
        <v>1900</v>
      </c>
      <c r="E3259" s="11"/>
      <c r="F3259" s="8">
        <f>IFERROR(VLOOKUP(E3259,DATOS!$I$3:$J$22,2,FALSE),0)</f>
        <v>0</v>
      </c>
      <c r="G3259" s="11"/>
      <c r="H3259" s="11"/>
      <c r="I3259" s="21">
        <f>IFERROR(VLOOKUP(G3259,DATOS!$A$3:$E$13,5,FALSE),0)*H3259</f>
        <v>0</v>
      </c>
      <c r="J3259" s="11"/>
    </row>
    <row r="3260" spans="1:10" x14ac:dyDescent="0.25">
      <c r="A3260" s="11"/>
      <c r="B3260" s="9">
        <f t="shared" si="150"/>
        <v>0</v>
      </c>
      <c r="C3260" s="8" t="str">
        <f t="shared" si="151"/>
        <v>ENERO</v>
      </c>
      <c r="D3260" s="9">
        <f t="shared" si="152"/>
        <v>1900</v>
      </c>
      <c r="E3260" s="11"/>
      <c r="F3260" s="8">
        <f>IFERROR(VLOOKUP(E3260,DATOS!$I$3:$J$22,2,FALSE),0)</f>
        <v>0</v>
      </c>
      <c r="G3260" s="11"/>
      <c r="H3260" s="11"/>
      <c r="I3260" s="21">
        <f>IFERROR(VLOOKUP(G3260,DATOS!$A$3:$E$13,5,FALSE),0)*H3260</f>
        <v>0</v>
      </c>
      <c r="J3260" s="11"/>
    </row>
    <row r="3261" spans="1:10" x14ac:dyDescent="0.25">
      <c r="A3261" s="11"/>
      <c r="B3261" s="9">
        <f t="shared" si="150"/>
        <v>0</v>
      </c>
      <c r="C3261" s="8" t="str">
        <f t="shared" si="151"/>
        <v>ENERO</v>
      </c>
      <c r="D3261" s="9">
        <f t="shared" si="152"/>
        <v>1900</v>
      </c>
      <c r="E3261" s="11"/>
      <c r="F3261" s="8">
        <f>IFERROR(VLOOKUP(E3261,DATOS!$I$3:$J$22,2,FALSE),0)</f>
        <v>0</v>
      </c>
      <c r="G3261" s="11"/>
      <c r="H3261" s="11"/>
      <c r="I3261" s="21">
        <f>IFERROR(VLOOKUP(G3261,DATOS!$A$3:$E$13,5,FALSE),0)*H3261</f>
        <v>0</v>
      </c>
      <c r="J3261" s="11"/>
    </row>
    <row r="3262" spans="1:10" x14ac:dyDescent="0.25">
      <c r="A3262" s="11"/>
      <c r="B3262" s="9">
        <f t="shared" si="150"/>
        <v>0</v>
      </c>
      <c r="C3262" s="8" t="str">
        <f t="shared" si="151"/>
        <v>ENERO</v>
      </c>
      <c r="D3262" s="9">
        <f t="shared" si="152"/>
        <v>1900</v>
      </c>
      <c r="E3262" s="11"/>
      <c r="F3262" s="8">
        <f>IFERROR(VLOOKUP(E3262,DATOS!$I$3:$J$22,2,FALSE),0)</f>
        <v>0</v>
      </c>
      <c r="G3262" s="11"/>
      <c r="H3262" s="11"/>
      <c r="I3262" s="21">
        <f>IFERROR(VLOOKUP(G3262,DATOS!$A$3:$E$13,5,FALSE),0)*H3262</f>
        <v>0</v>
      </c>
      <c r="J3262" s="11"/>
    </row>
    <row r="3263" spans="1:10" x14ac:dyDescent="0.25">
      <c r="A3263" s="11"/>
      <c r="B3263" s="9">
        <f t="shared" si="150"/>
        <v>0</v>
      </c>
      <c r="C3263" s="8" t="str">
        <f t="shared" si="151"/>
        <v>ENERO</v>
      </c>
      <c r="D3263" s="9">
        <f t="shared" si="152"/>
        <v>1900</v>
      </c>
      <c r="E3263" s="11"/>
      <c r="F3263" s="8">
        <f>IFERROR(VLOOKUP(E3263,DATOS!$I$3:$J$22,2,FALSE),0)</f>
        <v>0</v>
      </c>
      <c r="G3263" s="11"/>
      <c r="H3263" s="11"/>
      <c r="I3263" s="21">
        <f>IFERROR(VLOOKUP(G3263,DATOS!$A$3:$E$13,5,FALSE),0)*H3263</f>
        <v>0</v>
      </c>
      <c r="J3263" s="11"/>
    </row>
    <row r="3264" spans="1:10" x14ac:dyDescent="0.25">
      <c r="A3264" s="11"/>
      <c r="B3264" s="9">
        <f t="shared" si="150"/>
        <v>0</v>
      </c>
      <c r="C3264" s="8" t="str">
        <f t="shared" si="151"/>
        <v>ENERO</v>
      </c>
      <c r="D3264" s="9">
        <f t="shared" si="152"/>
        <v>1900</v>
      </c>
      <c r="E3264" s="11"/>
      <c r="F3264" s="8">
        <f>IFERROR(VLOOKUP(E3264,DATOS!$I$3:$J$22,2,FALSE),0)</f>
        <v>0</v>
      </c>
      <c r="G3264" s="11"/>
      <c r="H3264" s="11"/>
      <c r="I3264" s="21">
        <f>IFERROR(VLOOKUP(G3264,DATOS!$A$3:$E$13,5,FALSE),0)*H3264</f>
        <v>0</v>
      </c>
      <c r="J3264" s="11"/>
    </row>
    <row r="3265" spans="1:10" x14ac:dyDescent="0.25">
      <c r="A3265" s="11"/>
      <c r="B3265" s="9">
        <f t="shared" si="150"/>
        <v>0</v>
      </c>
      <c r="C3265" s="8" t="str">
        <f t="shared" si="151"/>
        <v>ENERO</v>
      </c>
      <c r="D3265" s="9">
        <f t="shared" si="152"/>
        <v>1900</v>
      </c>
      <c r="E3265" s="11"/>
      <c r="F3265" s="8">
        <f>IFERROR(VLOOKUP(E3265,DATOS!$I$3:$J$22,2,FALSE),0)</f>
        <v>0</v>
      </c>
      <c r="G3265" s="11"/>
      <c r="H3265" s="11"/>
      <c r="I3265" s="21">
        <f>IFERROR(VLOOKUP(G3265,DATOS!$A$3:$E$13,5,FALSE),0)*H3265</f>
        <v>0</v>
      </c>
      <c r="J3265" s="11"/>
    </row>
    <row r="3266" spans="1:10" x14ac:dyDescent="0.25">
      <c r="A3266" s="11"/>
      <c r="B3266" s="9">
        <f t="shared" si="150"/>
        <v>0</v>
      </c>
      <c r="C3266" s="8" t="str">
        <f t="shared" si="151"/>
        <v>ENERO</v>
      </c>
      <c r="D3266" s="9">
        <f t="shared" si="152"/>
        <v>1900</v>
      </c>
      <c r="E3266" s="11"/>
      <c r="F3266" s="8">
        <f>IFERROR(VLOOKUP(E3266,DATOS!$I$3:$J$22,2,FALSE),0)</f>
        <v>0</v>
      </c>
      <c r="G3266" s="11"/>
      <c r="H3266" s="11"/>
      <c r="I3266" s="21">
        <f>IFERROR(VLOOKUP(G3266,DATOS!$A$3:$E$13,5,FALSE),0)*H3266</f>
        <v>0</v>
      </c>
      <c r="J3266" s="11"/>
    </row>
    <row r="3267" spans="1:10" x14ac:dyDescent="0.25">
      <c r="A3267" s="11"/>
      <c r="B3267" s="9">
        <f t="shared" ref="B3267:B3330" si="153">WEEKNUM(A3267)</f>
        <v>0</v>
      </c>
      <c r="C3267" s="8" t="str">
        <f t="shared" ref="C3267:C3330" si="154">UPPER(TEXT(A3267,"MMMM"))</f>
        <v>ENERO</v>
      </c>
      <c r="D3267" s="9">
        <f t="shared" ref="D3267:D3330" si="155">YEAR(A3267)</f>
        <v>1900</v>
      </c>
      <c r="E3267" s="11"/>
      <c r="F3267" s="8">
        <f>IFERROR(VLOOKUP(E3267,DATOS!$I$3:$J$22,2,FALSE),0)</f>
        <v>0</v>
      </c>
      <c r="G3267" s="11"/>
      <c r="H3267" s="11"/>
      <c r="I3267" s="21">
        <f>IFERROR(VLOOKUP(G3267,DATOS!$A$3:$E$13,5,FALSE),0)*H3267</f>
        <v>0</v>
      </c>
      <c r="J3267" s="11"/>
    </row>
    <row r="3268" spans="1:10" x14ac:dyDescent="0.25">
      <c r="A3268" s="11"/>
      <c r="B3268" s="9">
        <f t="shared" si="153"/>
        <v>0</v>
      </c>
      <c r="C3268" s="8" t="str">
        <f t="shared" si="154"/>
        <v>ENERO</v>
      </c>
      <c r="D3268" s="9">
        <f t="shared" si="155"/>
        <v>1900</v>
      </c>
      <c r="E3268" s="11"/>
      <c r="F3268" s="8">
        <f>IFERROR(VLOOKUP(E3268,DATOS!$I$3:$J$22,2,FALSE),0)</f>
        <v>0</v>
      </c>
      <c r="G3268" s="11"/>
      <c r="H3268" s="11"/>
      <c r="I3268" s="21">
        <f>IFERROR(VLOOKUP(G3268,DATOS!$A$3:$E$13,5,FALSE),0)*H3268</f>
        <v>0</v>
      </c>
      <c r="J3268" s="11"/>
    </row>
    <row r="3269" spans="1:10" x14ac:dyDescent="0.25">
      <c r="A3269" s="11"/>
      <c r="B3269" s="9">
        <f t="shared" si="153"/>
        <v>0</v>
      </c>
      <c r="C3269" s="8" t="str">
        <f t="shared" si="154"/>
        <v>ENERO</v>
      </c>
      <c r="D3269" s="9">
        <f t="shared" si="155"/>
        <v>1900</v>
      </c>
      <c r="E3269" s="11"/>
      <c r="F3269" s="8">
        <f>IFERROR(VLOOKUP(E3269,DATOS!$I$3:$J$22,2,FALSE),0)</f>
        <v>0</v>
      </c>
      <c r="G3269" s="11"/>
      <c r="H3269" s="11"/>
      <c r="I3269" s="21">
        <f>IFERROR(VLOOKUP(G3269,DATOS!$A$3:$E$13,5,FALSE),0)*H3269</f>
        <v>0</v>
      </c>
      <c r="J3269" s="11"/>
    </row>
    <row r="3270" spans="1:10" x14ac:dyDescent="0.25">
      <c r="A3270" s="11"/>
      <c r="B3270" s="9">
        <f t="shared" si="153"/>
        <v>0</v>
      </c>
      <c r="C3270" s="8" t="str">
        <f t="shared" si="154"/>
        <v>ENERO</v>
      </c>
      <c r="D3270" s="9">
        <f t="shared" si="155"/>
        <v>1900</v>
      </c>
      <c r="E3270" s="11"/>
      <c r="F3270" s="8">
        <f>IFERROR(VLOOKUP(E3270,DATOS!$I$3:$J$22,2,FALSE),0)</f>
        <v>0</v>
      </c>
      <c r="G3270" s="11"/>
      <c r="H3270" s="11"/>
      <c r="I3270" s="21">
        <f>IFERROR(VLOOKUP(G3270,DATOS!$A$3:$E$13,5,FALSE),0)*H3270</f>
        <v>0</v>
      </c>
      <c r="J3270" s="11"/>
    </row>
    <row r="3271" spans="1:10" x14ac:dyDescent="0.25">
      <c r="A3271" s="11"/>
      <c r="B3271" s="9">
        <f t="shared" si="153"/>
        <v>0</v>
      </c>
      <c r="C3271" s="8" t="str">
        <f t="shared" si="154"/>
        <v>ENERO</v>
      </c>
      <c r="D3271" s="9">
        <f t="shared" si="155"/>
        <v>1900</v>
      </c>
      <c r="E3271" s="11"/>
      <c r="F3271" s="8">
        <f>IFERROR(VLOOKUP(E3271,DATOS!$I$3:$J$22,2,FALSE),0)</f>
        <v>0</v>
      </c>
      <c r="G3271" s="11"/>
      <c r="H3271" s="11"/>
      <c r="I3271" s="21">
        <f>IFERROR(VLOOKUP(G3271,DATOS!$A$3:$E$13,5,FALSE),0)*H3271</f>
        <v>0</v>
      </c>
      <c r="J3271" s="11"/>
    </row>
    <row r="3272" spans="1:10" x14ac:dyDescent="0.25">
      <c r="A3272" s="11"/>
      <c r="B3272" s="9">
        <f t="shared" si="153"/>
        <v>0</v>
      </c>
      <c r="C3272" s="8" t="str">
        <f t="shared" si="154"/>
        <v>ENERO</v>
      </c>
      <c r="D3272" s="9">
        <f t="shared" si="155"/>
        <v>1900</v>
      </c>
      <c r="E3272" s="11"/>
      <c r="F3272" s="8">
        <f>IFERROR(VLOOKUP(E3272,DATOS!$I$3:$J$22,2,FALSE),0)</f>
        <v>0</v>
      </c>
      <c r="G3272" s="11"/>
      <c r="H3272" s="11"/>
      <c r="I3272" s="21">
        <f>IFERROR(VLOOKUP(G3272,DATOS!$A$3:$E$13,5,FALSE),0)*H3272</f>
        <v>0</v>
      </c>
      <c r="J3272" s="11"/>
    </row>
    <row r="3273" spans="1:10" x14ac:dyDescent="0.25">
      <c r="A3273" s="11"/>
      <c r="B3273" s="9">
        <f t="shared" si="153"/>
        <v>0</v>
      </c>
      <c r="C3273" s="8" t="str">
        <f t="shared" si="154"/>
        <v>ENERO</v>
      </c>
      <c r="D3273" s="9">
        <f t="shared" si="155"/>
        <v>1900</v>
      </c>
      <c r="E3273" s="11"/>
      <c r="F3273" s="8">
        <f>IFERROR(VLOOKUP(E3273,DATOS!$I$3:$J$22,2,FALSE),0)</f>
        <v>0</v>
      </c>
      <c r="G3273" s="11"/>
      <c r="H3273" s="11"/>
      <c r="I3273" s="21">
        <f>IFERROR(VLOOKUP(G3273,DATOS!$A$3:$E$13,5,FALSE),0)*H3273</f>
        <v>0</v>
      </c>
      <c r="J3273" s="11"/>
    </row>
    <row r="3274" spans="1:10" x14ac:dyDescent="0.25">
      <c r="A3274" s="11"/>
      <c r="B3274" s="9">
        <f t="shared" si="153"/>
        <v>0</v>
      </c>
      <c r="C3274" s="8" t="str">
        <f t="shared" si="154"/>
        <v>ENERO</v>
      </c>
      <c r="D3274" s="9">
        <f t="shared" si="155"/>
        <v>1900</v>
      </c>
      <c r="E3274" s="11"/>
      <c r="F3274" s="8">
        <f>IFERROR(VLOOKUP(E3274,DATOS!$I$3:$J$22,2,FALSE),0)</f>
        <v>0</v>
      </c>
      <c r="G3274" s="11"/>
      <c r="H3274" s="11"/>
      <c r="I3274" s="21">
        <f>IFERROR(VLOOKUP(G3274,DATOS!$A$3:$E$13,5,FALSE),0)*H3274</f>
        <v>0</v>
      </c>
      <c r="J3274" s="11"/>
    </row>
    <row r="3275" spans="1:10" x14ac:dyDescent="0.25">
      <c r="A3275" s="11"/>
      <c r="B3275" s="9">
        <f t="shared" si="153"/>
        <v>0</v>
      </c>
      <c r="C3275" s="8" t="str">
        <f t="shared" si="154"/>
        <v>ENERO</v>
      </c>
      <c r="D3275" s="9">
        <f t="shared" si="155"/>
        <v>1900</v>
      </c>
      <c r="E3275" s="11"/>
      <c r="F3275" s="8">
        <f>IFERROR(VLOOKUP(E3275,DATOS!$I$3:$J$22,2,FALSE),0)</f>
        <v>0</v>
      </c>
      <c r="G3275" s="11"/>
      <c r="H3275" s="11"/>
      <c r="I3275" s="21">
        <f>IFERROR(VLOOKUP(G3275,DATOS!$A$3:$E$13,5,FALSE),0)*H3275</f>
        <v>0</v>
      </c>
      <c r="J3275" s="11"/>
    </row>
    <row r="3276" spans="1:10" x14ac:dyDescent="0.25">
      <c r="A3276" s="11"/>
      <c r="B3276" s="9">
        <f t="shared" si="153"/>
        <v>0</v>
      </c>
      <c r="C3276" s="8" t="str">
        <f t="shared" si="154"/>
        <v>ENERO</v>
      </c>
      <c r="D3276" s="9">
        <f t="shared" si="155"/>
        <v>1900</v>
      </c>
      <c r="E3276" s="11"/>
      <c r="F3276" s="8">
        <f>IFERROR(VLOOKUP(E3276,DATOS!$I$3:$J$22,2,FALSE),0)</f>
        <v>0</v>
      </c>
      <c r="G3276" s="11"/>
      <c r="H3276" s="11"/>
      <c r="I3276" s="21">
        <f>IFERROR(VLOOKUP(G3276,DATOS!$A$3:$E$13,5,FALSE),0)*H3276</f>
        <v>0</v>
      </c>
      <c r="J3276" s="11"/>
    </row>
    <row r="3277" spans="1:10" x14ac:dyDescent="0.25">
      <c r="A3277" s="11"/>
      <c r="B3277" s="9">
        <f t="shared" si="153"/>
        <v>0</v>
      </c>
      <c r="C3277" s="8" t="str">
        <f t="shared" si="154"/>
        <v>ENERO</v>
      </c>
      <c r="D3277" s="9">
        <f t="shared" si="155"/>
        <v>1900</v>
      </c>
      <c r="E3277" s="11"/>
      <c r="F3277" s="8">
        <f>IFERROR(VLOOKUP(E3277,DATOS!$I$3:$J$22,2,FALSE),0)</f>
        <v>0</v>
      </c>
      <c r="G3277" s="11"/>
      <c r="H3277" s="11"/>
      <c r="I3277" s="21">
        <f>IFERROR(VLOOKUP(G3277,DATOS!$A$3:$E$13,5,FALSE),0)*H3277</f>
        <v>0</v>
      </c>
      <c r="J3277" s="11"/>
    </row>
    <row r="3278" spans="1:10" x14ac:dyDescent="0.25">
      <c r="A3278" s="11"/>
      <c r="B3278" s="9">
        <f t="shared" si="153"/>
        <v>0</v>
      </c>
      <c r="C3278" s="8" t="str">
        <f t="shared" si="154"/>
        <v>ENERO</v>
      </c>
      <c r="D3278" s="9">
        <f t="shared" si="155"/>
        <v>1900</v>
      </c>
      <c r="E3278" s="11"/>
      <c r="F3278" s="8">
        <f>IFERROR(VLOOKUP(E3278,DATOS!$I$3:$J$22,2,FALSE),0)</f>
        <v>0</v>
      </c>
      <c r="G3278" s="11"/>
      <c r="H3278" s="11"/>
      <c r="I3278" s="21">
        <f>IFERROR(VLOOKUP(G3278,DATOS!$A$3:$E$13,5,FALSE),0)*H3278</f>
        <v>0</v>
      </c>
      <c r="J3278" s="11"/>
    </row>
    <row r="3279" spans="1:10" x14ac:dyDescent="0.25">
      <c r="A3279" s="11"/>
      <c r="B3279" s="9">
        <f t="shared" si="153"/>
        <v>0</v>
      </c>
      <c r="C3279" s="8" t="str">
        <f t="shared" si="154"/>
        <v>ENERO</v>
      </c>
      <c r="D3279" s="9">
        <f t="shared" si="155"/>
        <v>1900</v>
      </c>
      <c r="E3279" s="11"/>
      <c r="F3279" s="8">
        <f>IFERROR(VLOOKUP(E3279,DATOS!$I$3:$J$22,2,FALSE),0)</f>
        <v>0</v>
      </c>
      <c r="G3279" s="11"/>
      <c r="H3279" s="11"/>
      <c r="I3279" s="21">
        <f>IFERROR(VLOOKUP(G3279,DATOS!$A$3:$E$13,5,FALSE),0)*H3279</f>
        <v>0</v>
      </c>
      <c r="J3279" s="11"/>
    </row>
    <row r="3280" spans="1:10" x14ac:dyDescent="0.25">
      <c r="A3280" s="11"/>
      <c r="B3280" s="9">
        <f t="shared" si="153"/>
        <v>0</v>
      </c>
      <c r="C3280" s="8" t="str">
        <f t="shared" si="154"/>
        <v>ENERO</v>
      </c>
      <c r="D3280" s="9">
        <f t="shared" si="155"/>
        <v>1900</v>
      </c>
      <c r="E3280" s="11"/>
      <c r="F3280" s="8">
        <f>IFERROR(VLOOKUP(E3280,DATOS!$I$3:$J$22,2,FALSE),0)</f>
        <v>0</v>
      </c>
      <c r="G3280" s="11"/>
      <c r="H3280" s="11"/>
      <c r="I3280" s="21">
        <f>IFERROR(VLOOKUP(G3280,DATOS!$A$3:$E$13,5,FALSE),0)*H3280</f>
        <v>0</v>
      </c>
      <c r="J3280" s="11"/>
    </row>
    <row r="3281" spans="1:10" x14ac:dyDescent="0.25">
      <c r="A3281" s="11"/>
      <c r="B3281" s="9">
        <f t="shared" si="153"/>
        <v>0</v>
      </c>
      <c r="C3281" s="8" t="str">
        <f t="shared" si="154"/>
        <v>ENERO</v>
      </c>
      <c r="D3281" s="9">
        <f t="shared" si="155"/>
        <v>1900</v>
      </c>
      <c r="E3281" s="11"/>
      <c r="F3281" s="8">
        <f>IFERROR(VLOOKUP(E3281,DATOS!$I$3:$J$22,2,FALSE),0)</f>
        <v>0</v>
      </c>
      <c r="G3281" s="11"/>
      <c r="H3281" s="11"/>
      <c r="I3281" s="21">
        <f>IFERROR(VLOOKUP(G3281,DATOS!$A$3:$E$13,5,FALSE),0)*H3281</f>
        <v>0</v>
      </c>
      <c r="J3281" s="11"/>
    </row>
    <row r="3282" spans="1:10" x14ac:dyDescent="0.25">
      <c r="A3282" s="11"/>
      <c r="B3282" s="9">
        <f t="shared" si="153"/>
        <v>0</v>
      </c>
      <c r="C3282" s="8" t="str">
        <f t="shared" si="154"/>
        <v>ENERO</v>
      </c>
      <c r="D3282" s="9">
        <f t="shared" si="155"/>
        <v>1900</v>
      </c>
      <c r="E3282" s="11"/>
      <c r="F3282" s="8">
        <f>IFERROR(VLOOKUP(E3282,DATOS!$I$3:$J$22,2,FALSE),0)</f>
        <v>0</v>
      </c>
      <c r="G3282" s="11"/>
      <c r="H3282" s="11"/>
      <c r="I3282" s="21">
        <f>IFERROR(VLOOKUP(G3282,DATOS!$A$3:$E$13,5,FALSE),0)*H3282</f>
        <v>0</v>
      </c>
      <c r="J3282" s="11"/>
    </row>
    <row r="3283" spans="1:10" x14ac:dyDescent="0.25">
      <c r="A3283" s="11"/>
      <c r="B3283" s="9">
        <f t="shared" si="153"/>
        <v>0</v>
      </c>
      <c r="C3283" s="8" t="str">
        <f t="shared" si="154"/>
        <v>ENERO</v>
      </c>
      <c r="D3283" s="9">
        <f t="shared" si="155"/>
        <v>1900</v>
      </c>
      <c r="E3283" s="11"/>
      <c r="F3283" s="8">
        <f>IFERROR(VLOOKUP(E3283,DATOS!$I$3:$J$22,2,FALSE),0)</f>
        <v>0</v>
      </c>
      <c r="G3283" s="11"/>
      <c r="H3283" s="11"/>
      <c r="I3283" s="21">
        <f>IFERROR(VLOOKUP(G3283,DATOS!$A$3:$E$13,5,FALSE),0)*H3283</f>
        <v>0</v>
      </c>
      <c r="J3283" s="11"/>
    </row>
    <row r="3284" spans="1:10" x14ac:dyDescent="0.25">
      <c r="A3284" s="11"/>
      <c r="B3284" s="9">
        <f t="shared" si="153"/>
        <v>0</v>
      </c>
      <c r="C3284" s="8" t="str">
        <f t="shared" si="154"/>
        <v>ENERO</v>
      </c>
      <c r="D3284" s="9">
        <f t="shared" si="155"/>
        <v>1900</v>
      </c>
      <c r="E3284" s="11"/>
      <c r="F3284" s="8">
        <f>IFERROR(VLOOKUP(E3284,DATOS!$I$3:$J$22,2,FALSE),0)</f>
        <v>0</v>
      </c>
      <c r="G3284" s="11"/>
      <c r="H3284" s="11"/>
      <c r="I3284" s="21">
        <f>IFERROR(VLOOKUP(G3284,DATOS!$A$3:$E$13,5,FALSE),0)*H3284</f>
        <v>0</v>
      </c>
      <c r="J3284" s="11"/>
    </row>
    <row r="3285" spans="1:10" x14ac:dyDescent="0.25">
      <c r="A3285" s="11"/>
      <c r="B3285" s="9">
        <f t="shared" si="153"/>
        <v>0</v>
      </c>
      <c r="C3285" s="8" t="str">
        <f t="shared" si="154"/>
        <v>ENERO</v>
      </c>
      <c r="D3285" s="9">
        <f t="shared" si="155"/>
        <v>1900</v>
      </c>
      <c r="E3285" s="11"/>
      <c r="F3285" s="8">
        <f>IFERROR(VLOOKUP(E3285,DATOS!$I$3:$J$22,2,FALSE),0)</f>
        <v>0</v>
      </c>
      <c r="G3285" s="11"/>
      <c r="H3285" s="11"/>
      <c r="I3285" s="21">
        <f>IFERROR(VLOOKUP(G3285,DATOS!$A$3:$E$13,5,FALSE),0)*H3285</f>
        <v>0</v>
      </c>
      <c r="J3285" s="11"/>
    </row>
    <row r="3286" spans="1:10" x14ac:dyDescent="0.25">
      <c r="A3286" s="11"/>
      <c r="B3286" s="9">
        <f t="shared" si="153"/>
        <v>0</v>
      </c>
      <c r="C3286" s="8" t="str">
        <f t="shared" si="154"/>
        <v>ENERO</v>
      </c>
      <c r="D3286" s="9">
        <f t="shared" si="155"/>
        <v>1900</v>
      </c>
      <c r="E3286" s="11"/>
      <c r="F3286" s="8">
        <f>IFERROR(VLOOKUP(E3286,DATOS!$I$3:$J$22,2,FALSE),0)</f>
        <v>0</v>
      </c>
      <c r="G3286" s="11"/>
      <c r="H3286" s="11"/>
      <c r="I3286" s="21">
        <f>IFERROR(VLOOKUP(G3286,DATOS!$A$3:$E$13,5,FALSE),0)*H3286</f>
        <v>0</v>
      </c>
      <c r="J3286" s="11"/>
    </row>
    <row r="3287" spans="1:10" x14ac:dyDescent="0.25">
      <c r="A3287" s="11"/>
      <c r="B3287" s="9">
        <f t="shared" si="153"/>
        <v>0</v>
      </c>
      <c r="C3287" s="8" t="str">
        <f t="shared" si="154"/>
        <v>ENERO</v>
      </c>
      <c r="D3287" s="9">
        <f t="shared" si="155"/>
        <v>1900</v>
      </c>
      <c r="E3287" s="11"/>
      <c r="F3287" s="8">
        <f>IFERROR(VLOOKUP(E3287,DATOS!$I$3:$J$22,2,FALSE),0)</f>
        <v>0</v>
      </c>
      <c r="G3287" s="11"/>
      <c r="H3287" s="11"/>
      <c r="I3287" s="21">
        <f>IFERROR(VLOOKUP(G3287,DATOS!$A$3:$E$13,5,FALSE),0)*H3287</f>
        <v>0</v>
      </c>
      <c r="J3287" s="11"/>
    </row>
    <row r="3288" spans="1:10" x14ac:dyDescent="0.25">
      <c r="A3288" s="11"/>
      <c r="B3288" s="9">
        <f t="shared" si="153"/>
        <v>0</v>
      </c>
      <c r="C3288" s="8" t="str">
        <f t="shared" si="154"/>
        <v>ENERO</v>
      </c>
      <c r="D3288" s="9">
        <f t="shared" si="155"/>
        <v>1900</v>
      </c>
      <c r="E3288" s="11"/>
      <c r="F3288" s="8">
        <f>IFERROR(VLOOKUP(E3288,DATOS!$I$3:$J$22,2,FALSE),0)</f>
        <v>0</v>
      </c>
      <c r="G3288" s="11"/>
      <c r="H3288" s="11"/>
      <c r="I3288" s="21">
        <f>IFERROR(VLOOKUP(G3288,DATOS!$A$3:$E$13,5,FALSE),0)*H3288</f>
        <v>0</v>
      </c>
      <c r="J3288" s="11"/>
    </row>
    <row r="3289" spans="1:10" x14ac:dyDescent="0.25">
      <c r="A3289" s="11"/>
      <c r="B3289" s="9">
        <f t="shared" si="153"/>
        <v>0</v>
      </c>
      <c r="C3289" s="8" t="str">
        <f t="shared" si="154"/>
        <v>ENERO</v>
      </c>
      <c r="D3289" s="9">
        <f t="shared" si="155"/>
        <v>1900</v>
      </c>
      <c r="E3289" s="11"/>
      <c r="F3289" s="8">
        <f>IFERROR(VLOOKUP(E3289,DATOS!$I$3:$J$22,2,FALSE),0)</f>
        <v>0</v>
      </c>
      <c r="G3289" s="11"/>
      <c r="H3289" s="11"/>
      <c r="I3289" s="21">
        <f>IFERROR(VLOOKUP(G3289,DATOS!$A$3:$E$13,5,FALSE),0)*H3289</f>
        <v>0</v>
      </c>
      <c r="J3289" s="11"/>
    </row>
    <row r="3290" spans="1:10" x14ac:dyDescent="0.25">
      <c r="A3290" s="11"/>
      <c r="B3290" s="9">
        <f t="shared" si="153"/>
        <v>0</v>
      </c>
      <c r="C3290" s="8" t="str">
        <f t="shared" si="154"/>
        <v>ENERO</v>
      </c>
      <c r="D3290" s="9">
        <f t="shared" si="155"/>
        <v>1900</v>
      </c>
      <c r="E3290" s="11"/>
      <c r="F3290" s="8">
        <f>IFERROR(VLOOKUP(E3290,DATOS!$I$3:$J$22,2,FALSE),0)</f>
        <v>0</v>
      </c>
      <c r="G3290" s="11"/>
      <c r="H3290" s="11"/>
      <c r="I3290" s="21">
        <f>IFERROR(VLOOKUP(G3290,DATOS!$A$3:$E$13,5,FALSE),0)*H3290</f>
        <v>0</v>
      </c>
      <c r="J3290" s="11"/>
    </row>
    <row r="3291" spans="1:10" x14ac:dyDescent="0.25">
      <c r="A3291" s="11"/>
      <c r="B3291" s="9">
        <f t="shared" si="153"/>
        <v>0</v>
      </c>
      <c r="C3291" s="8" t="str">
        <f t="shared" si="154"/>
        <v>ENERO</v>
      </c>
      <c r="D3291" s="9">
        <f t="shared" si="155"/>
        <v>1900</v>
      </c>
      <c r="E3291" s="11"/>
      <c r="F3291" s="8">
        <f>IFERROR(VLOOKUP(E3291,DATOS!$I$3:$J$22,2,FALSE),0)</f>
        <v>0</v>
      </c>
      <c r="G3291" s="11"/>
      <c r="H3291" s="11"/>
      <c r="I3291" s="21">
        <f>IFERROR(VLOOKUP(G3291,DATOS!$A$3:$E$13,5,FALSE),0)*H3291</f>
        <v>0</v>
      </c>
      <c r="J3291" s="11"/>
    </row>
    <row r="3292" spans="1:10" x14ac:dyDescent="0.25">
      <c r="A3292" s="11"/>
      <c r="B3292" s="9">
        <f t="shared" si="153"/>
        <v>0</v>
      </c>
      <c r="C3292" s="8" t="str">
        <f t="shared" si="154"/>
        <v>ENERO</v>
      </c>
      <c r="D3292" s="9">
        <f t="shared" si="155"/>
        <v>1900</v>
      </c>
      <c r="E3292" s="11"/>
      <c r="F3292" s="8">
        <f>IFERROR(VLOOKUP(E3292,DATOS!$I$3:$J$22,2,FALSE),0)</f>
        <v>0</v>
      </c>
      <c r="G3292" s="11"/>
      <c r="H3292" s="11"/>
      <c r="I3292" s="21">
        <f>IFERROR(VLOOKUP(G3292,DATOS!$A$3:$E$13,5,FALSE),0)*H3292</f>
        <v>0</v>
      </c>
      <c r="J3292" s="11"/>
    </row>
    <row r="3293" spans="1:10" x14ac:dyDescent="0.25">
      <c r="A3293" s="11"/>
      <c r="B3293" s="9">
        <f t="shared" si="153"/>
        <v>0</v>
      </c>
      <c r="C3293" s="8" t="str">
        <f t="shared" si="154"/>
        <v>ENERO</v>
      </c>
      <c r="D3293" s="9">
        <f t="shared" si="155"/>
        <v>1900</v>
      </c>
      <c r="E3293" s="11"/>
      <c r="F3293" s="8">
        <f>IFERROR(VLOOKUP(E3293,DATOS!$I$3:$J$22,2,FALSE),0)</f>
        <v>0</v>
      </c>
      <c r="G3293" s="11"/>
      <c r="H3293" s="11"/>
      <c r="I3293" s="21">
        <f>IFERROR(VLOOKUP(G3293,DATOS!$A$3:$E$13,5,FALSE),0)*H3293</f>
        <v>0</v>
      </c>
      <c r="J3293" s="11"/>
    </row>
    <row r="3294" spans="1:10" x14ac:dyDescent="0.25">
      <c r="A3294" s="11"/>
      <c r="B3294" s="9">
        <f t="shared" si="153"/>
        <v>0</v>
      </c>
      <c r="C3294" s="8" t="str">
        <f t="shared" si="154"/>
        <v>ENERO</v>
      </c>
      <c r="D3294" s="9">
        <f t="shared" si="155"/>
        <v>1900</v>
      </c>
      <c r="E3294" s="11"/>
      <c r="F3294" s="8">
        <f>IFERROR(VLOOKUP(E3294,DATOS!$I$3:$J$22,2,FALSE),0)</f>
        <v>0</v>
      </c>
      <c r="G3294" s="11"/>
      <c r="H3294" s="11"/>
      <c r="I3294" s="21">
        <f>IFERROR(VLOOKUP(G3294,DATOS!$A$3:$E$13,5,FALSE),0)*H3294</f>
        <v>0</v>
      </c>
      <c r="J3294" s="11"/>
    </row>
    <row r="3295" spans="1:10" x14ac:dyDescent="0.25">
      <c r="A3295" s="11"/>
      <c r="B3295" s="9">
        <f t="shared" si="153"/>
        <v>0</v>
      </c>
      <c r="C3295" s="8" t="str">
        <f t="shared" si="154"/>
        <v>ENERO</v>
      </c>
      <c r="D3295" s="9">
        <f t="shared" si="155"/>
        <v>1900</v>
      </c>
      <c r="E3295" s="11"/>
      <c r="F3295" s="8">
        <f>IFERROR(VLOOKUP(E3295,DATOS!$I$3:$J$22,2,FALSE),0)</f>
        <v>0</v>
      </c>
      <c r="G3295" s="11"/>
      <c r="H3295" s="11"/>
      <c r="I3295" s="21">
        <f>IFERROR(VLOOKUP(G3295,DATOS!$A$3:$E$13,5,FALSE),0)*H3295</f>
        <v>0</v>
      </c>
      <c r="J3295" s="11"/>
    </row>
    <row r="3296" spans="1:10" x14ac:dyDescent="0.25">
      <c r="A3296" s="11"/>
      <c r="B3296" s="9">
        <f t="shared" si="153"/>
        <v>0</v>
      </c>
      <c r="C3296" s="8" t="str">
        <f t="shared" si="154"/>
        <v>ENERO</v>
      </c>
      <c r="D3296" s="9">
        <f t="shared" si="155"/>
        <v>1900</v>
      </c>
      <c r="E3296" s="11"/>
      <c r="F3296" s="8">
        <f>IFERROR(VLOOKUP(E3296,DATOS!$I$3:$J$22,2,FALSE),0)</f>
        <v>0</v>
      </c>
      <c r="G3296" s="11"/>
      <c r="H3296" s="11"/>
      <c r="I3296" s="21">
        <f>IFERROR(VLOOKUP(G3296,DATOS!$A$3:$E$13,5,FALSE),0)*H3296</f>
        <v>0</v>
      </c>
      <c r="J3296" s="11"/>
    </row>
    <row r="3297" spans="1:10" x14ac:dyDescent="0.25">
      <c r="A3297" s="11"/>
      <c r="B3297" s="9">
        <f t="shared" si="153"/>
        <v>0</v>
      </c>
      <c r="C3297" s="8" t="str">
        <f t="shared" si="154"/>
        <v>ENERO</v>
      </c>
      <c r="D3297" s="9">
        <f t="shared" si="155"/>
        <v>1900</v>
      </c>
      <c r="E3297" s="11"/>
      <c r="F3297" s="8">
        <f>IFERROR(VLOOKUP(E3297,DATOS!$I$3:$J$22,2,FALSE),0)</f>
        <v>0</v>
      </c>
      <c r="G3297" s="11"/>
      <c r="H3297" s="11"/>
      <c r="I3297" s="21">
        <f>IFERROR(VLOOKUP(G3297,DATOS!$A$3:$E$13,5,FALSE),0)*H3297</f>
        <v>0</v>
      </c>
      <c r="J3297" s="11"/>
    </row>
    <row r="3298" spans="1:10" x14ac:dyDescent="0.25">
      <c r="A3298" s="11"/>
      <c r="B3298" s="9">
        <f t="shared" si="153"/>
        <v>0</v>
      </c>
      <c r="C3298" s="8" t="str">
        <f t="shared" si="154"/>
        <v>ENERO</v>
      </c>
      <c r="D3298" s="9">
        <f t="shared" si="155"/>
        <v>1900</v>
      </c>
      <c r="E3298" s="11"/>
      <c r="F3298" s="8">
        <f>IFERROR(VLOOKUP(E3298,DATOS!$I$3:$J$22,2,FALSE),0)</f>
        <v>0</v>
      </c>
      <c r="G3298" s="11"/>
      <c r="H3298" s="11"/>
      <c r="I3298" s="21">
        <f>IFERROR(VLOOKUP(G3298,DATOS!$A$3:$E$13,5,FALSE),0)*H3298</f>
        <v>0</v>
      </c>
      <c r="J3298" s="11"/>
    </row>
    <row r="3299" spans="1:10" x14ac:dyDescent="0.25">
      <c r="A3299" s="11"/>
      <c r="B3299" s="9">
        <f t="shared" si="153"/>
        <v>0</v>
      </c>
      <c r="C3299" s="8" t="str">
        <f t="shared" si="154"/>
        <v>ENERO</v>
      </c>
      <c r="D3299" s="9">
        <f t="shared" si="155"/>
        <v>1900</v>
      </c>
      <c r="E3299" s="11"/>
      <c r="F3299" s="8">
        <f>IFERROR(VLOOKUP(E3299,DATOS!$I$3:$J$22,2,FALSE),0)</f>
        <v>0</v>
      </c>
      <c r="G3299" s="11"/>
      <c r="H3299" s="11"/>
      <c r="I3299" s="21">
        <f>IFERROR(VLOOKUP(G3299,DATOS!$A$3:$E$13,5,FALSE),0)*H3299</f>
        <v>0</v>
      </c>
      <c r="J3299" s="11"/>
    </row>
    <row r="3300" spans="1:10" x14ac:dyDescent="0.25">
      <c r="A3300" s="11"/>
      <c r="B3300" s="9">
        <f t="shared" si="153"/>
        <v>0</v>
      </c>
      <c r="C3300" s="8" t="str">
        <f t="shared" si="154"/>
        <v>ENERO</v>
      </c>
      <c r="D3300" s="9">
        <f t="shared" si="155"/>
        <v>1900</v>
      </c>
      <c r="E3300" s="11"/>
      <c r="F3300" s="8">
        <f>IFERROR(VLOOKUP(E3300,DATOS!$I$3:$J$22,2,FALSE),0)</f>
        <v>0</v>
      </c>
      <c r="G3300" s="11"/>
      <c r="H3300" s="11"/>
      <c r="I3300" s="21">
        <f>IFERROR(VLOOKUP(G3300,DATOS!$A$3:$E$13,5,FALSE),0)*H3300</f>
        <v>0</v>
      </c>
      <c r="J3300" s="11"/>
    </row>
    <row r="3301" spans="1:10" x14ac:dyDescent="0.25">
      <c r="A3301" s="11"/>
      <c r="B3301" s="9">
        <f t="shared" si="153"/>
        <v>0</v>
      </c>
      <c r="C3301" s="8" t="str">
        <f t="shared" si="154"/>
        <v>ENERO</v>
      </c>
      <c r="D3301" s="9">
        <f t="shared" si="155"/>
        <v>1900</v>
      </c>
      <c r="E3301" s="11"/>
      <c r="F3301" s="8">
        <f>IFERROR(VLOOKUP(E3301,DATOS!$I$3:$J$22,2,FALSE),0)</f>
        <v>0</v>
      </c>
      <c r="G3301" s="11"/>
      <c r="H3301" s="11"/>
      <c r="I3301" s="21">
        <f>IFERROR(VLOOKUP(G3301,DATOS!$A$3:$E$13,5,FALSE),0)*H3301</f>
        <v>0</v>
      </c>
      <c r="J3301" s="11"/>
    </row>
    <row r="3302" spans="1:10" x14ac:dyDescent="0.25">
      <c r="A3302" s="11"/>
      <c r="B3302" s="9">
        <f t="shared" si="153"/>
        <v>0</v>
      </c>
      <c r="C3302" s="8" t="str">
        <f t="shared" si="154"/>
        <v>ENERO</v>
      </c>
      <c r="D3302" s="9">
        <f t="shared" si="155"/>
        <v>1900</v>
      </c>
      <c r="E3302" s="11"/>
      <c r="F3302" s="8">
        <f>IFERROR(VLOOKUP(E3302,DATOS!$I$3:$J$22,2,FALSE),0)</f>
        <v>0</v>
      </c>
      <c r="G3302" s="11"/>
      <c r="H3302" s="11"/>
      <c r="I3302" s="21">
        <f>IFERROR(VLOOKUP(G3302,DATOS!$A$3:$E$13,5,FALSE),0)*H3302</f>
        <v>0</v>
      </c>
      <c r="J3302" s="11"/>
    </row>
    <row r="3303" spans="1:10" x14ac:dyDescent="0.25">
      <c r="A3303" s="11"/>
      <c r="B3303" s="9">
        <f t="shared" si="153"/>
        <v>0</v>
      </c>
      <c r="C3303" s="8" t="str">
        <f t="shared" si="154"/>
        <v>ENERO</v>
      </c>
      <c r="D3303" s="9">
        <f t="shared" si="155"/>
        <v>1900</v>
      </c>
      <c r="E3303" s="11"/>
      <c r="F3303" s="8">
        <f>IFERROR(VLOOKUP(E3303,DATOS!$I$3:$J$22,2,FALSE),0)</f>
        <v>0</v>
      </c>
      <c r="G3303" s="11"/>
      <c r="H3303" s="11"/>
      <c r="I3303" s="21">
        <f>IFERROR(VLOOKUP(G3303,DATOS!$A$3:$E$13,5,FALSE),0)*H3303</f>
        <v>0</v>
      </c>
      <c r="J3303" s="11"/>
    </row>
    <row r="3304" spans="1:10" x14ac:dyDescent="0.25">
      <c r="A3304" s="11"/>
      <c r="B3304" s="9">
        <f t="shared" si="153"/>
        <v>0</v>
      </c>
      <c r="C3304" s="8" t="str">
        <f t="shared" si="154"/>
        <v>ENERO</v>
      </c>
      <c r="D3304" s="9">
        <f t="shared" si="155"/>
        <v>1900</v>
      </c>
      <c r="E3304" s="11"/>
      <c r="F3304" s="8">
        <f>IFERROR(VLOOKUP(E3304,DATOS!$I$3:$J$22,2,FALSE),0)</f>
        <v>0</v>
      </c>
      <c r="G3304" s="11"/>
      <c r="H3304" s="11"/>
      <c r="I3304" s="21">
        <f>IFERROR(VLOOKUP(G3304,DATOS!$A$3:$E$13,5,FALSE),0)*H3304</f>
        <v>0</v>
      </c>
      <c r="J3304" s="11"/>
    </row>
    <row r="3305" spans="1:10" x14ac:dyDescent="0.25">
      <c r="A3305" s="11"/>
      <c r="B3305" s="9">
        <f t="shared" si="153"/>
        <v>0</v>
      </c>
      <c r="C3305" s="8" t="str">
        <f t="shared" si="154"/>
        <v>ENERO</v>
      </c>
      <c r="D3305" s="9">
        <f t="shared" si="155"/>
        <v>1900</v>
      </c>
      <c r="E3305" s="11"/>
      <c r="F3305" s="8">
        <f>IFERROR(VLOOKUP(E3305,DATOS!$I$3:$J$22,2,FALSE),0)</f>
        <v>0</v>
      </c>
      <c r="G3305" s="11"/>
      <c r="H3305" s="11"/>
      <c r="I3305" s="21">
        <f>IFERROR(VLOOKUP(G3305,DATOS!$A$3:$E$13,5,FALSE),0)*H3305</f>
        <v>0</v>
      </c>
      <c r="J3305" s="11"/>
    </row>
    <row r="3306" spans="1:10" x14ac:dyDescent="0.25">
      <c r="A3306" s="11"/>
      <c r="B3306" s="9">
        <f t="shared" si="153"/>
        <v>0</v>
      </c>
      <c r="C3306" s="8" t="str">
        <f t="shared" si="154"/>
        <v>ENERO</v>
      </c>
      <c r="D3306" s="9">
        <f t="shared" si="155"/>
        <v>1900</v>
      </c>
      <c r="E3306" s="11"/>
      <c r="F3306" s="8">
        <f>IFERROR(VLOOKUP(E3306,DATOS!$I$3:$J$22,2,FALSE),0)</f>
        <v>0</v>
      </c>
      <c r="G3306" s="11"/>
      <c r="H3306" s="11"/>
      <c r="I3306" s="21">
        <f>IFERROR(VLOOKUP(G3306,DATOS!$A$3:$E$13,5,FALSE),0)*H3306</f>
        <v>0</v>
      </c>
      <c r="J3306" s="11"/>
    </row>
    <row r="3307" spans="1:10" x14ac:dyDescent="0.25">
      <c r="A3307" s="11"/>
      <c r="B3307" s="9">
        <f t="shared" si="153"/>
        <v>0</v>
      </c>
      <c r="C3307" s="8" t="str">
        <f t="shared" si="154"/>
        <v>ENERO</v>
      </c>
      <c r="D3307" s="9">
        <f t="shared" si="155"/>
        <v>1900</v>
      </c>
      <c r="E3307" s="11"/>
      <c r="F3307" s="8">
        <f>IFERROR(VLOOKUP(E3307,DATOS!$I$3:$J$22,2,FALSE),0)</f>
        <v>0</v>
      </c>
      <c r="G3307" s="11"/>
      <c r="H3307" s="11"/>
      <c r="I3307" s="21">
        <f>IFERROR(VLOOKUP(G3307,DATOS!$A$3:$E$13,5,FALSE),0)*H3307</f>
        <v>0</v>
      </c>
      <c r="J3307" s="11"/>
    </row>
    <row r="3308" spans="1:10" x14ac:dyDescent="0.25">
      <c r="A3308" s="11"/>
      <c r="B3308" s="9">
        <f t="shared" si="153"/>
        <v>0</v>
      </c>
      <c r="C3308" s="8" t="str">
        <f t="shared" si="154"/>
        <v>ENERO</v>
      </c>
      <c r="D3308" s="9">
        <f t="shared" si="155"/>
        <v>1900</v>
      </c>
      <c r="E3308" s="11"/>
      <c r="F3308" s="8">
        <f>IFERROR(VLOOKUP(E3308,DATOS!$I$3:$J$22,2,FALSE),0)</f>
        <v>0</v>
      </c>
      <c r="G3308" s="11"/>
      <c r="H3308" s="11"/>
      <c r="I3308" s="21">
        <f>IFERROR(VLOOKUP(G3308,DATOS!$A$3:$E$13,5,FALSE),0)*H3308</f>
        <v>0</v>
      </c>
      <c r="J3308" s="11"/>
    </row>
    <row r="3309" spans="1:10" x14ac:dyDescent="0.25">
      <c r="A3309" s="11"/>
      <c r="B3309" s="9">
        <f t="shared" si="153"/>
        <v>0</v>
      </c>
      <c r="C3309" s="8" t="str">
        <f t="shared" si="154"/>
        <v>ENERO</v>
      </c>
      <c r="D3309" s="9">
        <f t="shared" si="155"/>
        <v>1900</v>
      </c>
      <c r="E3309" s="11"/>
      <c r="F3309" s="8">
        <f>IFERROR(VLOOKUP(E3309,DATOS!$I$3:$J$22,2,FALSE),0)</f>
        <v>0</v>
      </c>
      <c r="G3309" s="11"/>
      <c r="H3309" s="11"/>
      <c r="I3309" s="21">
        <f>IFERROR(VLOOKUP(G3309,DATOS!$A$3:$E$13,5,FALSE),0)*H3309</f>
        <v>0</v>
      </c>
      <c r="J3309" s="11"/>
    </row>
    <row r="3310" spans="1:10" x14ac:dyDescent="0.25">
      <c r="A3310" s="11"/>
      <c r="B3310" s="9">
        <f t="shared" si="153"/>
        <v>0</v>
      </c>
      <c r="C3310" s="8" t="str">
        <f t="shared" si="154"/>
        <v>ENERO</v>
      </c>
      <c r="D3310" s="9">
        <f t="shared" si="155"/>
        <v>1900</v>
      </c>
      <c r="E3310" s="11"/>
      <c r="F3310" s="8">
        <f>IFERROR(VLOOKUP(E3310,DATOS!$I$3:$J$22,2,FALSE),0)</f>
        <v>0</v>
      </c>
      <c r="G3310" s="11"/>
      <c r="H3310" s="11"/>
      <c r="I3310" s="21">
        <f>IFERROR(VLOOKUP(G3310,DATOS!$A$3:$E$13,5,FALSE),0)*H3310</f>
        <v>0</v>
      </c>
      <c r="J3310" s="11"/>
    </row>
    <row r="3311" spans="1:10" x14ac:dyDescent="0.25">
      <c r="A3311" s="11"/>
      <c r="B3311" s="9">
        <f t="shared" si="153"/>
        <v>0</v>
      </c>
      <c r="C3311" s="8" t="str">
        <f t="shared" si="154"/>
        <v>ENERO</v>
      </c>
      <c r="D3311" s="9">
        <f t="shared" si="155"/>
        <v>1900</v>
      </c>
      <c r="E3311" s="11"/>
      <c r="F3311" s="8">
        <f>IFERROR(VLOOKUP(E3311,DATOS!$I$3:$J$22,2,FALSE),0)</f>
        <v>0</v>
      </c>
      <c r="G3311" s="11"/>
      <c r="H3311" s="11"/>
      <c r="I3311" s="21">
        <f>IFERROR(VLOOKUP(G3311,DATOS!$A$3:$E$13,5,FALSE),0)*H3311</f>
        <v>0</v>
      </c>
      <c r="J3311" s="11"/>
    </row>
    <row r="3312" spans="1:10" x14ac:dyDescent="0.25">
      <c r="A3312" s="11"/>
      <c r="B3312" s="9">
        <f t="shared" si="153"/>
        <v>0</v>
      </c>
      <c r="C3312" s="8" t="str">
        <f t="shared" si="154"/>
        <v>ENERO</v>
      </c>
      <c r="D3312" s="9">
        <f t="shared" si="155"/>
        <v>1900</v>
      </c>
      <c r="E3312" s="11"/>
      <c r="F3312" s="8">
        <f>IFERROR(VLOOKUP(E3312,DATOS!$I$3:$J$22,2,FALSE),0)</f>
        <v>0</v>
      </c>
      <c r="G3312" s="11"/>
      <c r="H3312" s="11"/>
      <c r="I3312" s="21">
        <f>IFERROR(VLOOKUP(G3312,DATOS!$A$3:$E$13,5,FALSE),0)*H3312</f>
        <v>0</v>
      </c>
      <c r="J3312" s="11"/>
    </row>
    <row r="3313" spans="1:10" x14ac:dyDescent="0.25">
      <c r="A3313" s="11"/>
      <c r="B3313" s="9">
        <f t="shared" si="153"/>
        <v>0</v>
      </c>
      <c r="C3313" s="8" t="str">
        <f t="shared" si="154"/>
        <v>ENERO</v>
      </c>
      <c r="D3313" s="9">
        <f t="shared" si="155"/>
        <v>1900</v>
      </c>
      <c r="E3313" s="11"/>
      <c r="F3313" s="8">
        <f>IFERROR(VLOOKUP(E3313,DATOS!$I$3:$J$22,2,FALSE),0)</f>
        <v>0</v>
      </c>
      <c r="G3313" s="11"/>
      <c r="H3313" s="11"/>
      <c r="I3313" s="21">
        <f>IFERROR(VLOOKUP(G3313,DATOS!$A$3:$E$13,5,FALSE),0)*H3313</f>
        <v>0</v>
      </c>
      <c r="J3313" s="11"/>
    </row>
    <row r="3314" spans="1:10" x14ac:dyDescent="0.25">
      <c r="A3314" s="11"/>
      <c r="B3314" s="9">
        <f t="shared" si="153"/>
        <v>0</v>
      </c>
      <c r="C3314" s="8" t="str">
        <f t="shared" si="154"/>
        <v>ENERO</v>
      </c>
      <c r="D3314" s="9">
        <f t="shared" si="155"/>
        <v>1900</v>
      </c>
      <c r="E3314" s="11"/>
      <c r="F3314" s="8">
        <f>IFERROR(VLOOKUP(E3314,DATOS!$I$3:$J$22,2,FALSE),0)</f>
        <v>0</v>
      </c>
      <c r="G3314" s="11"/>
      <c r="H3314" s="11"/>
      <c r="I3314" s="21">
        <f>IFERROR(VLOOKUP(G3314,DATOS!$A$3:$E$13,5,FALSE),0)*H3314</f>
        <v>0</v>
      </c>
      <c r="J3314" s="11"/>
    </row>
    <row r="3315" spans="1:10" x14ac:dyDescent="0.25">
      <c r="A3315" s="11"/>
      <c r="B3315" s="9">
        <f t="shared" si="153"/>
        <v>0</v>
      </c>
      <c r="C3315" s="8" t="str">
        <f t="shared" si="154"/>
        <v>ENERO</v>
      </c>
      <c r="D3315" s="9">
        <f t="shared" si="155"/>
        <v>1900</v>
      </c>
      <c r="E3315" s="11"/>
      <c r="F3315" s="8">
        <f>IFERROR(VLOOKUP(E3315,DATOS!$I$3:$J$22,2,FALSE),0)</f>
        <v>0</v>
      </c>
      <c r="G3315" s="11"/>
      <c r="H3315" s="11"/>
      <c r="I3315" s="21">
        <f>IFERROR(VLOOKUP(G3315,DATOS!$A$3:$E$13,5,FALSE),0)*H3315</f>
        <v>0</v>
      </c>
      <c r="J3315" s="11"/>
    </row>
    <row r="3316" spans="1:10" x14ac:dyDescent="0.25">
      <c r="A3316" s="11"/>
      <c r="B3316" s="9">
        <f t="shared" si="153"/>
        <v>0</v>
      </c>
      <c r="C3316" s="8" t="str">
        <f t="shared" si="154"/>
        <v>ENERO</v>
      </c>
      <c r="D3316" s="9">
        <f t="shared" si="155"/>
        <v>1900</v>
      </c>
      <c r="E3316" s="11"/>
      <c r="F3316" s="8">
        <f>IFERROR(VLOOKUP(E3316,DATOS!$I$3:$J$22,2,FALSE),0)</f>
        <v>0</v>
      </c>
      <c r="G3316" s="11"/>
      <c r="H3316" s="11"/>
      <c r="I3316" s="21">
        <f>IFERROR(VLOOKUP(G3316,DATOS!$A$3:$E$13,5,FALSE),0)*H3316</f>
        <v>0</v>
      </c>
      <c r="J3316" s="11"/>
    </row>
    <row r="3317" spans="1:10" x14ac:dyDescent="0.25">
      <c r="A3317" s="11"/>
      <c r="B3317" s="9">
        <f t="shared" si="153"/>
        <v>0</v>
      </c>
      <c r="C3317" s="8" t="str">
        <f t="shared" si="154"/>
        <v>ENERO</v>
      </c>
      <c r="D3317" s="9">
        <f t="shared" si="155"/>
        <v>1900</v>
      </c>
      <c r="E3317" s="11"/>
      <c r="F3317" s="8">
        <f>IFERROR(VLOOKUP(E3317,DATOS!$I$3:$J$22,2,FALSE),0)</f>
        <v>0</v>
      </c>
      <c r="G3317" s="11"/>
      <c r="H3317" s="11"/>
      <c r="I3317" s="21">
        <f>IFERROR(VLOOKUP(G3317,DATOS!$A$3:$E$13,5,FALSE),0)*H3317</f>
        <v>0</v>
      </c>
      <c r="J3317" s="11"/>
    </row>
    <row r="3318" spans="1:10" x14ac:dyDescent="0.25">
      <c r="A3318" s="11"/>
      <c r="B3318" s="9">
        <f t="shared" si="153"/>
        <v>0</v>
      </c>
      <c r="C3318" s="8" t="str">
        <f t="shared" si="154"/>
        <v>ENERO</v>
      </c>
      <c r="D3318" s="9">
        <f t="shared" si="155"/>
        <v>1900</v>
      </c>
      <c r="E3318" s="11"/>
      <c r="F3318" s="8">
        <f>IFERROR(VLOOKUP(E3318,DATOS!$I$3:$J$22,2,FALSE),0)</f>
        <v>0</v>
      </c>
      <c r="G3318" s="11"/>
      <c r="H3318" s="11"/>
      <c r="I3318" s="21">
        <f>IFERROR(VLOOKUP(G3318,DATOS!$A$3:$E$13,5,FALSE),0)*H3318</f>
        <v>0</v>
      </c>
      <c r="J3318" s="11"/>
    </row>
    <row r="3319" spans="1:10" x14ac:dyDescent="0.25">
      <c r="A3319" s="11"/>
      <c r="B3319" s="9">
        <f t="shared" si="153"/>
        <v>0</v>
      </c>
      <c r="C3319" s="8" t="str">
        <f t="shared" si="154"/>
        <v>ENERO</v>
      </c>
      <c r="D3319" s="9">
        <f t="shared" si="155"/>
        <v>1900</v>
      </c>
      <c r="E3319" s="11"/>
      <c r="F3319" s="8">
        <f>IFERROR(VLOOKUP(E3319,DATOS!$I$3:$J$22,2,FALSE),0)</f>
        <v>0</v>
      </c>
      <c r="G3319" s="11"/>
      <c r="H3319" s="11"/>
      <c r="I3319" s="21">
        <f>IFERROR(VLOOKUP(G3319,DATOS!$A$3:$E$13,5,FALSE),0)*H3319</f>
        <v>0</v>
      </c>
      <c r="J3319" s="11"/>
    </row>
    <row r="3320" spans="1:10" x14ac:dyDescent="0.25">
      <c r="A3320" s="11"/>
      <c r="B3320" s="9">
        <f t="shared" si="153"/>
        <v>0</v>
      </c>
      <c r="C3320" s="8" t="str">
        <f t="shared" si="154"/>
        <v>ENERO</v>
      </c>
      <c r="D3320" s="9">
        <f t="shared" si="155"/>
        <v>1900</v>
      </c>
      <c r="E3320" s="11"/>
      <c r="F3320" s="8">
        <f>IFERROR(VLOOKUP(E3320,DATOS!$I$3:$J$22,2,FALSE),0)</f>
        <v>0</v>
      </c>
      <c r="G3320" s="11"/>
      <c r="H3320" s="11"/>
      <c r="I3320" s="21">
        <f>IFERROR(VLOOKUP(G3320,DATOS!$A$3:$E$13,5,FALSE),0)*H3320</f>
        <v>0</v>
      </c>
      <c r="J3320" s="11"/>
    </row>
    <row r="3321" spans="1:10" x14ac:dyDescent="0.25">
      <c r="A3321" s="11"/>
      <c r="B3321" s="9">
        <f t="shared" si="153"/>
        <v>0</v>
      </c>
      <c r="C3321" s="8" t="str">
        <f t="shared" si="154"/>
        <v>ENERO</v>
      </c>
      <c r="D3321" s="9">
        <f t="shared" si="155"/>
        <v>1900</v>
      </c>
      <c r="E3321" s="11"/>
      <c r="F3321" s="8">
        <f>IFERROR(VLOOKUP(E3321,DATOS!$I$3:$J$22,2,FALSE),0)</f>
        <v>0</v>
      </c>
      <c r="G3321" s="11"/>
      <c r="H3321" s="11"/>
      <c r="I3321" s="21">
        <f>IFERROR(VLOOKUP(G3321,DATOS!$A$3:$E$13,5,FALSE),0)*H3321</f>
        <v>0</v>
      </c>
      <c r="J3321" s="11"/>
    </row>
    <row r="3322" spans="1:10" x14ac:dyDescent="0.25">
      <c r="A3322" s="11"/>
      <c r="B3322" s="9">
        <f t="shared" si="153"/>
        <v>0</v>
      </c>
      <c r="C3322" s="8" t="str">
        <f t="shared" si="154"/>
        <v>ENERO</v>
      </c>
      <c r="D3322" s="9">
        <f t="shared" si="155"/>
        <v>1900</v>
      </c>
      <c r="E3322" s="11"/>
      <c r="F3322" s="8">
        <f>IFERROR(VLOOKUP(E3322,DATOS!$I$3:$J$22,2,FALSE),0)</f>
        <v>0</v>
      </c>
      <c r="G3322" s="11"/>
      <c r="H3322" s="11"/>
      <c r="I3322" s="21">
        <f>IFERROR(VLOOKUP(G3322,DATOS!$A$3:$E$13,5,FALSE),0)*H3322</f>
        <v>0</v>
      </c>
      <c r="J3322" s="11"/>
    </row>
    <row r="3323" spans="1:10" x14ac:dyDescent="0.25">
      <c r="A3323" s="11"/>
      <c r="B3323" s="9">
        <f t="shared" si="153"/>
        <v>0</v>
      </c>
      <c r="C3323" s="8" t="str">
        <f t="shared" si="154"/>
        <v>ENERO</v>
      </c>
      <c r="D3323" s="9">
        <f t="shared" si="155"/>
        <v>1900</v>
      </c>
      <c r="E3323" s="11"/>
      <c r="F3323" s="8">
        <f>IFERROR(VLOOKUP(E3323,DATOS!$I$3:$J$22,2,FALSE),0)</f>
        <v>0</v>
      </c>
      <c r="G3323" s="11"/>
      <c r="H3323" s="11"/>
      <c r="I3323" s="21">
        <f>IFERROR(VLOOKUP(G3323,DATOS!$A$3:$E$13,5,FALSE),0)*H3323</f>
        <v>0</v>
      </c>
      <c r="J3323" s="11"/>
    </row>
    <row r="3324" spans="1:10" x14ac:dyDescent="0.25">
      <c r="A3324" s="11"/>
      <c r="B3324" s="9">
        <f t="shared" si="153"/>
        <v>0</v>
      </c>
      <c r="C3324" s="8" t="str">
        <f t="shared" si="154"/>
        <v>ENERO</v>
      </c>
      <c r="D3324" s="9">
        <f t="shared" si="155"/>
        <v>1900</v>
      </c>
      <c r="E3324" s="11"/>
      <c r="F3324" s="8">
        <f>IFERROR(VLOOKUP(E3324,DATOS!$I$3:$J$22,2,FALSE),0)</f>
        <v>0</v>
      </c>
      <c r="G3324" s="11"/>
      <c r="H3324" s="11"/>
      <c r="I3324" s="21">
        <f>IFERROR(VLOOKUP(G3324,DATOS!$A$3:$E$13,5,FALSE),0)*H3324</f>
        <v>0</v>
      </c>
      <c r="J3324" s="11"/>
    </row>
    <row r="3325" spans="1:10" x14ac:dyDescent="0.25">
      <c r="A3325" s="11"/>
      <c r="B3325" s="9">
        <f t="shared" si="153"/>
        <v>0</v>
      </c>
      <c r="C3325" s="8" t="str">
        <f t="shared" si="154"/>
        <v>ENERO</v>
      </c>
      <c r="D3325" s="9">
        <f t="shared" si="155"/>
        <v>1900</v>
      </c>
      <c r="E3325" s="11"/>
      <c r="F3325" s="8">
        <f>IFERROR(VLOOKUP(E3325,DATOS!$I$3:$J$22,2,FALSE),0)</f>
        <v>0</v>
      </c>
      <c r="G3325" s="11"/>
      <c r="H3325" s="11"/>
      <c r="I3325" s="21">
        <f>IFERROR(VLOOKUP(G3325,DATOS!$A$3:$E$13,5,FALSE),0)*H3325</f>
        <v>0</v>
      </c>
      <c r="J3325" s="11"/>
    </row>
    <row r="3326" spans="1:10" x14ac:dyDescent="0.25">
      <c r="A3326" s="11"/>
      <c r="B3326" s="9">
        <f t="shared" si="153"/>
        <v>0</v>
      </c>
      <c r="C3326" s="8" t="str">
        <f t="shared" si="154"/>
        <v>ENERO</v>
      </c>
      <c r="D3326" s="9">
        <f t="shared" si="155"/>
        <v>1900</v>
      </c>
      <c r="E3326" s="11"/>
      <c r="F3326" s="8">
        <f>IFERROR(VLOOKUP(E3326,DATOS!$I$3:$J$22,2,FALSE),0)</f>
        <v>0</v>
      </c>
      <c r="G3326" s="11"/>
      <c r="H3326" s="11"/>
      <c r="I3326" s="21">
        <f>IFERROR(VLOOKUP(G3326,DATOS!$A$3:$E$13,5,FALSE),0)*H3326</f>
        <v>0</v>
      </c>
      <c r="J3326" s="11"/>
    </row>
    <row r="3327" spans="1:10" x14ac:dyDescent="0.25">
      <c r="A3327" s="11"/>
      <c r="B3327" s="9">
        <f t="shared" si="153"/>
        <v>0</v>
      </c>
      <c r="C3327" s="8" t="str">
        <f t="shared" si="154"/>
        <v>ENERO</v>
      </c>
      <c r="D3327" s="9">
        <f t="shared" si="155"/>
        <v>1900</v>
      </c>
      <c r="E3327" s="11"/>
      <c r="F3327" s="8">
        <f>IFERROR(VLOOKUP(E3327,DATOS!$I$3:$J$22,2,FALSE),0)</f>
        <v>0</v>
      </c>
      <c r="G3327" s="11"/>
      <c r="H3327" s="11"/>
      <c r="I3327" s="21">
        <f>IFERROR(VLOOKUP(G3327,DATOS!$A$3:$E$13,5,FALSE),0)*H3327</f>
        <v>0</v>
      </c>
      <c r="J3327" s="11"/>
    </row>
    <row r="3328" spans="1:10" x14ac:dyDescent="0.25">
      <c r="A3328" s="11"/>
      <c r="B3328" s="9">
        <f t="shared" si="153"/>
        <v>0</v>
      </c>
      <c r="C3328" s="8" t="str">
        <f t="shared" si="154"/>
        <v>ENERO</v>
      </c>
      <c r="D3328" s="9">
        <f t="shared" si="155"/>
        <v>1900</v>
      </c>
      <c r="E3328" s="11"/>
      <c r="F3328" s="8">
        <f>IFERROR(VLOOKUP(E3328,DATOS!$I$3:$J$22,2,FALSE),0)</f>
        <v>0</v>
      </c>
      <c r="G3328" s="11"/>
      <c r="H3328" s="11"/>
      <c r="I3328" s="21">
        <f>IFERROR(VLOOKUP(G3328,DATOS!$A$3:$E$13,5,FALSE),0)*H3328</f>
        <v>0</v>
      </c>
      <c r="J3328" s="11"/>
    </row>
    <row r="3329" spans="1:10" x14ac:dyDescent="0.25">
      <c r="A3329" s="11"/>
      <c r="B3329" s="9">
        <f t="shared" si="153"/>
        <v>0</v>
      </c>
      <c r="C3329" s="8" t="str">
        <f t="shared" si="154"/>
        <v>ENERO</v>
      </c>
      <c r="D3329" s="9">
        <f t="shared" si="155"/>
        <v>1900</v>
      </c>
      <c r="E3329" s="11"/>
      <c r="F3329" s="8">
        <f>IFERROR(VLOOKUP(E3329,DATOS!$I$3:$J$22,2,FALSE),0)</f>
        <v>0</v>
      </c>
      <c r="G3329" s="11"/>
      <c r="H3329" s="11"/>
      <c r="I3329" s="21">
        <f>IFERROR(VLOOKUP(G3329,DATOS!$A$3:$E$13,5,FALSE),0)*H3329</f>
        <v>0</v>
      </c>
      <c r="J3329" s="11"/>
    </row>
    <row r="3330" spans="1:10" x14ac:dyDescent="0.25">
      <c r="A3330" s="11"/>
      <c r="B3330" s="9">
        <f t="shared" si="153"/>
        <v>0</v>
      </c>
      <c r="C3330" s="8" t="str">
        <f t="shared" si="154"/>
        <v>ENERO</v>
      </c>
      <c r="D3330" s="9">
        <f t="shared" si="155"/>
        <v>1900</v>
      </c>
      <c r="E3330" s="11"/>
      <c r="F3330" s="8">
        <f>IFERROR(VLOOKUP(E3330,DATOS!$I$3:$J$22,2,FALSE),0)</f>
        <v>0</v>
      </c>
      <c r="G3330" s="11"/>
      <c r="H3330" s="11"/>
      <c r="I3330" s="21">
        <f>IFERROR(VLOOKUP(G3330,DATOS!$A$3:$E$13,5,FALSE),0)*H3330</f>
        <v>0</v>
      </c>
      <c r="J3330" s="11"/>
    </row>
    <row r="3331" spans="1:10" x14ac:dyDescent="0.25">
      <c r="A3331" s="11"/>
      <c r="B3331" s="9">
        <f t="shared" ref="B3331:B3394" si="156">WEEKNUM(A3331)</f>
        <v>0</v>
      </c>
      <c r="C3331" s="8" t="str">
        <f t="shared" ref="C3331:C3394" si="157">UPPER(TEXT(A3331,"MMMM"))</f>
        <v>ENERO</v>
      </c>
      <c r="D3331" s="9">
        <f t="shared" ref="D3331:D3394" si="158">YEAR(A3331)</f>
        <v>1900</v>
      </c>
      <c r="E3331" s="11"/>
      <c r="F3331" s="8">
        <f>IFERROR(VLOOKUP(E3331,DATOS!$I$3:$J$22,2,FALSE),0)</f>
        <v>0</v>
      </c>
      <c r="G3331" s="11"/>
      <c r="H3331" s="11"/>
      <c r="I3331" s="21">
        <f>IFERROR(VLOOKUP(G3331,DATOS!$A$3:$E$13,5,FALSE),0)*H3331</f>
        <v>0</v>
      </c>
      <c r="J3331" s="11"/>
    </row>
    <row r="3332" spans="1:10" x14ac:dyDescent="0.25">
      <c r="A3332" s="11"/>
      <c r="B3332" s="9">
        <f t="shared" si="156"/>
        <v>0</v>
      </c>
      <c r="C3332" s="8" t="str">
        <f t="shared" si="157"/>
        <v>ENERO</v>
      </c>
      <c r="D3332" s="9">
        <f t="shared" si="158"/>
        <v>1900</v>
      </c>
      <c r="E3332" s="11"/>
      <c r="F3332" s="8">
        <f>IFERROR(VLOOKUP(E3332,DATOS!$I$3:$J$22,2,FALSE),0)</f>
        <v>0</v>
      </c>
      <c r="G3332" s="11"/>
      <c r="H3332" s="11"/>
      <c r="I3332" s="21">
        <f>IFERROR(VLOOKUP(G3332,DATOS!$A$3:$E$13,5,FALSE),0)*H3332</f>
        <v>0</v>
      </c>
      <c r="J3332" s="11"/>
    </row>
    <row r="3333" spans="1:10" x14ac:dyDescent="0.25">
      <c r="A3333" s="11"/>
      <c r="B3333" s="9">
        <f t="shared" si="156"/>
        <v>0</v>
      </c>
      <c r="C3333" s="8" t="str">
        <f t="shared" si="157"/>
        <v>ENERO</v>
      </c>
      <c r="D3333" s="9">
        <f t="shared" si="158"/>
        <v>1900</v>
      </c>
      <c r="E3333" s="11"/>
      <c r="F3333" s="8">
        <f>IFERROR(VLOOKUP(E3333,DATOS!$I$3:$J$22,2,FALSE),0)</f>
        <v>0</v>
      </c>
      <c r="G3333" s="11"/>
      <c r="H3333" s="11"/>
      <c r="I3333" s="21">
        <f>IFERROR(VLOOKUP(G3333,DATOS!$A$3:$E$13,5,FALSE),0)*H3333</f>
        <v>0</v>
      </c>
      <c r="J3333" s="11"/>
    </row>
    <row r="3334" spans="1:10" x14ac:dyDescent="0.25">
      <c r="A3334" s="11"/>
      <c r="B3334" s="9">
        <f t="shared" si="156"/>
        <v>0</v>
      </c>
      <c r="C3334" s="8" t="str">
        <f t="shared" si="157"/>
        <v>ENERO</v>
      </c>
      <c r="D3334" s="9">
        <f t="shared" si="158"/>
        <v>1900</v>
      </c>
      <c r="E3334" s="11"/>
      <c r="F3334" s="8">
        <f>IFERROR(VLOOKUP(E3334,DATOS!$I$3:$J$22,2,FALSE),0)</f>
        <v>0</v>
      </c>
      <c r="G3334" s="11"/>
      <c r="H3334" s="11"/>
      <c r="I3334" s="21">
        <f>IFERROR(VLOOKUP(G3334,DATOS!$A$3:$E$13,5,FALSE),0)*H3334</f>
        <v>0</v>
      </c>
      <c r="J3334" s="11"/>
    </row>
    <row r="3335" spans="1:10" x14ac:dyDescent="0.25">
      <c r="A3335" s="11"/>
      <c r="B3335" s="9">
        <f t="shared" si="156"/>
        <v>0</v>
      </c>
      <c r="C3335" s="8" t="str">
        <f t="shared" si="157"/>
        <v>ENERO</v>
      </c>
      <c r="D3335" s="9">
        <f t="shared" si="158"/>
        <v>1900</v>
      </c>
      <c r="E3335" s="11"/>
      <c r="F3335" s="8">
        <f>IFERROR(VLOOKUP(E3335,DATOS!$I$3:$J$22,2,FALSE),0)</f>
        <v>0</v>
      </c>
      <c r="G3335" s="11"/>
      <c r="H3335" s="11"/>
      <c r="I3335" s="21">
        <f>IFERROR(VLOOKUP(G3335,DATOS!$A$3:$E$13,5,FALSE),0)*H3335</f>
        <v>0</v>
      </c>
      <c r="J3335" s="11"/>
    </row>
    <row r="3336" spans="1:10" x14ac:dyDescent="0.25">
      <c r="A3336" s="11"/>
      <c r="B3336" s="9">
        <f t="shared" si="156"/>
        <v>0</v>
      </c>
      <c r="C3336" s="8" t="str">
        <f t="shared" si="157"/>
        <v>ENERO</v>
      </c>
      <c r="D3336" s="9">
        <f t="shared" si="158"/>
        <v>1900</v>
      </c>
      <c r="E3336" s="11"/>
      <c r="F3336" s="8">
        <f>IFERROR(VLOOKUP(E3336,DATOS!$I$3:$J$22,2,FALSE),0)</f>
        <v>0</v>
      </c>
      <c r="G3336" s="11"/>
      <c r="H3336" s="11"/>
      <c r="I3336" s="21">
        <f>IFERROR(VLOOKUP(G3336,DATOS!$A$3:$E$13,5,FALSE),0)*H3336</f>
        <v>0</v>
      </c>
      <c r="J3336" s="11"/>
    </row>
    <row r="3337" spans="1:10" x14ac:dyDescent="0.25">
      <c r="A3337" s="11"/>
      <c r="B3337" s="9">
        <f t="shared" si="156"/>
        <v>0</v>
      </c>
      <c r="C3337" s="8" t="str">
        <f t="shared" si="157"/>
        <v>ENERO</v>
      </c>
      <c r="D3337" s="9">
        <f t="shared" si="158"/>
        <v>1900</v>
      </c>
      <c r="E3337" s="11"/>
      <c r="F3337" s="8">
        <f>IFERROR(VLOOKUP(E3337,DATOS!$I$3:$J$22,2,FALSE),0)</f>
        <v>0</v>
      </c>
      <c r="G3337" s="11"/>
      <c r="H3337" s="11"/>
      <c r="I3337" s="21">
        <f>IFERROR(VLOOKUP(G3337,DATOS!$A$3:$E$13,5,FALSE),0)*H3337</f>
        <v>0</v>
      </c>
      <c r="J3337" s="11"/>
    </row>
    <row r="3338" spans="1:10" x14ac:dyDescent="0.25">
      <c r="A3338" s="11"/>
      <c r="B3338" s="9">
        <f t="shared" si="156"/>
        <v>0</v>
      </c>
      <c r="C3338" s="8" t="str">
        <f t="shared" si="157"/>
        <v>ENERO</v>
      </c>
      <c r="D3338" s="9">
        <f t="shared" si="158"/>
        <v>1900</v>
      </c>
      <c r="E3338" s="11"/>
      <c r="F3338" s="8">
        <f>IFERROR(VLOOKUP(E3338,DATOS!$I$3:$J$22,2,FALSE),0)</f>
        <v>0</v>
      </c>
      <c r="G3338" s="11"/>
      <c r="H3338" s="11"/>
      <c r="I3338" s="21">
        <f>IFERROR(VLOOKUP(G3338,DATOS!$A$3:$E$13,5,FALSE),0)*H3338</f>
        <v>0</v>
      </c>
      <c r="J3338" s="11"/>
    </row>
    <row r="3339" spans="1:10" x14ac:dyDescent="0.25">
      <c r="A3339" s="11"/>
      <c r="B3339" s="9">
        <f t="shared" si="156"/>
        <v>0</v>
      </c>
      <c r="C3339" s="8" t="str">
        <f t="shared" si="157"/>
        <v>ENERO</v>
      </c>
      <c r="D3339" s="9">
        <f t="shared" si="158"/>
        <v>1900</v>
      </c>
      <c r="E3339" s="11"/>
      <c r="F3339" s="8">
        <f>IFERROR(VLOOKUP(E3339,DATOS!$I$3:$J$22,2,FALSE),0)</f>
        <v>0</v>
      </c>
      <c r="G3339" s="11"/>
      <c r="H3339" s="11"/>
      <c r="I3339" s="21">
        <f>IFERROR(VLOOKUP(G3339,DATOS!$A$3:$E$13,5,FALSE),0)*H3339</f>
        <v>0</v>
      </c>
      <c r="J3339" s="11"/>
    </row>
    <row r="3340" spans="1:10" x14ac:dyDescent="0.25">
      <c r="A3340" s="11"/>
      <c r="B3340" s="9">
        <f t="shared" si="156"/>
        <v>0</v>
      </c>
      <c r="C3340" s="8" t="str">
        <f t="shared" si="157"/>
        <v>ENERO</v>
      </c>
      <c r="D3340" s="9">
        <f t="shared" si="158"/>
        <v>1900</v>
      </c>
      <c r="E3340" s="11"/>
      <c r="F3340" s="8">
        <f>IFERROR(VLOOKUP(E3340,DATOS!$I$3:$J$22,2,FALSE),0)</f>
        <v>0</v>
      </c>
      <c r="G3340" s="11"/>
      <c r="H3340" s="11"/>
      <c r="I3340" s="21">
        <f>IFERROR(VLOOKUP(G3340,DATOS!$A$3:$E$13,5,FALSE),0)*H3340</f>
        <v>0</v>
      </c>
      <c r="J3340" s="11"/>
    </row>
    <row r="3341" spans="1:10" x14ac:dyDescent="0.25">
      <c r="A3341" s="11"/>
      <c r="B3341" s="9">
        <f t="shared" si="156"/>
        <v>0</v>
      </c>
      <c r="C3341" s="8" t="str">
        <f t="shared" si="157"/>
        <v>ENERO</v>
      </c>
      <c r="D3341" s="9">
        <f t="shared" si="158"/>
        <v>1900</v>
      </c>
      <c r="E3341" s="11"/>
      <c r="F3341" s="8">
        <f>IFERROR(VLOOKUP(E3341,DATOS!$I$3:$J$22,2,FALSE),0)</f>
        <v>0</v>
      </c>
      <c r="G3341" s="11"/>
      <c r="H3341" s="11"/>
      <c r="I3341" s="21">
        <f>IFERROR(VLOOKUP(G3341,DATOS!$A$3:$E$13,5,FALSE),0)*H3341</f>
        <v>0</v>
      </c>
      <c r="J3341" s="11"/>
    </row>
    <row r="3342" spans="1:10" x14ac:dyDescent="0.25">
      <c r="A3342" s="11"/>
      <c r="B3342" s="9">
        <f t="shared" si="156"/>
        <v>0</v>
      </c>
      <c r="C3342" s="8" t="str">
        <f t="shared" si="157"/>
        <v>ENERO</v>
      </c>
      <c r="D3342" s="9">
        <f t="shared" si="158"/>
        <v>1900</v>
      </c>
      <c r="E3342" s="11"/>
      <c r="F3342" s="8">
        <f>IFERROR(VLOOKUP(E3342,DATOS!$I$3:$J$22,2,FALSE),0)</f>
        <v>0</v>
      </c>
      <c r="G3342" s="11"/>
      <c r="H3342" s="11"/>
      <c r="I3342" s="21">
        <f>IFERROR(VLOOKUP(G3342,DATOS!$A$3:$E$13,5,FALSE),0)*H3342</f>
        <v>0</v>
      </c>
      <c r="J3342" s="11"/>
    </row>
    <row r="3343" spans="1:10" x14ac:dyDescent="0.25">
      <c r="A3343" s="11"/>
      <c r="B3343" s="9">
        <f t="shared" si="156"/>
        <v>0</v>
      </c>
      <c r="C3343" s="8" t="str">
        <f t="shared" si="157"/>
        <v>ENERO</v>
      </c>
      <c r="D3343" s="9">
        <f t="shared" si="158"/>
        <v>1900</v>
      </c>
      <c r="E3343" s="11"/>
      <c r="F3343" s="8">
        <f>IFERROR(VLOOKUP(E3343,DATOS!$I$3:$J$22,2,FALSE),0)</f>
        <v>0</v>
      </c>
      <c r="G3343" s="11"/>
      <c r="H3343" s="11"/>
      <c r="I3343" s="21">
        <f>IFERROR(VLOOKUP(G3343,DATOS!$A$3:$E$13,5,FALSE),0)*H3343</f>
        <v>0</v>
      </c>
      <c r="J3343" s="11"/>
    </row>
    <row r="3344" spans="1:10" x14ac:dyDescent="0.25">
      <c r="A3344" s="11"/>
      <c r="B3344" s="9">
        <f t="shared" si="156"/>
        <v>0</v>
      </c>
      <c r="C3344" s="8" t="str">
        <f t="shared" si="157"/>
        <v>ENERO</v>
      </c>
      <c r="D3344" s="9">
        <f t="shared" si="158"/>
        <v>1900</v>
      </c>
      <c r="E3344" s="11"/>
      <c r="F3344" s="8">
        <f>IFERROR(VLOOKUP(E3344,DATOS!$I$3:$J$22,2,FALSE),0)</f>
        <v>0</v>
      </c>
      <c r="G3344" s="11"/>
      <c r="H3344" s="11"/>
      <c r="I3344" s="21">
        <f>IFERROR(VLOOKUP(G3344,DATOS!$A$3:$E$13,5,FALSE),0)*H3344</f>
        <v>0</v>
      </c>
      <c r="J3344" s="11"/>
    </row>
    <row r="3345" spans="1:10" x14ac:dyDescent="0.25">
      <c r="A3345" s="11"/>
      <c r="B3345" s="9">
        <f t="shared" si="156"/>
        <v>0</v>
      </c>
      <c r="C3345" s="8" t="str">
        <f t="shared" si="157"/>
        <v>ENERO</v>
      </c>
      <c r="D3345" s="9">
        <f t="shared" si="158"/>
        <v>1900</v>
      </c>
      <c r="E3345" s="11"/>
      <c r="F3345" s="8">
        <f>IFERROR(VLOOKUP(E3345,DATOS!$I$3:$J$22,2,FALSE),0)</f>
        <v>0</v>
      </c>
      <c r="G3345" s="11"/>
      <c r="H3345" s="11"/>
      <c r="I3345" s="21">
        <f>IFERROR(VLOOKUP(G3345,DATOS!$A$3:$E$13,5,FALSE),0)*H3345</f>
        <v>0</v>
      </c>
      <c r="J3345" s="11"/>
    </row>
    <row r="3346" spans="1:10" x14ac:dyDescent="0.25">
      <c r="A3346" s="11"/>
      <c r="B3346" s="9">
        <f t="shared" si="156"/>
        <v>0</v>
      </c>
      <c r="C3346" s="8" t="str">
        <f t="shared" si="157"/>
        <v>ENERO</v>
      </c>
      <c r="D3346" s="9">
        <f t="shared" si="158"/>
        <v>1900</v>
      </c>
      <c r="E3346" s="11"/>
      <c r="F3346" s="8">
        <f>IFERROR(VLOOKUP(E3346,DATOS!$I$3:$J$22,2,FALSE),0)</f>
        <v>0</v>
      </c>
      <c r="G3346" s="11"/>
      <c r="H3346" s="11"/>
      <c r="I3346" s="21">
        <f>IFERROR(VLOOKUP(G3346,DATOS!$A$3:$E$13,5,FALSE),0)*H3346</f>
        <v>0</v>
      </c>
      <c r="J3346" s="11"/>
    </row>
    <row r="3347" spans="1:10" x14ac:dyDescent="0.25">
      <c r="A3347" s="11"/>
      <c r="B3347" s="9">
        <f t="shared" si="156"/>
        <v>0</v>
      </c>
      <c r="C3347" s="8" t="str">
        <f t="shared" si="157"/>
        <v>ENERO</v>
      </c>
      <c r="D3347" s="9">
        <f t="shared" si="158"/>
        <v>1900</v>
      </c>
      <c r="E3347" s="11"/>
      <c r="F3347" s="8">
        <f>IFERROR(VLOOKUP(E3347,DATOS!$I$3:$J$22,2,FALSE),0)</f>
        <v>0</v>
      </c>
      <c r="G3347" s="11"/>
      <c r="H3347" s="11"/>
      <c r="I3347" s="21">
        <f>IFERROR(VLOOKUP(G3347,DATOS!$A$3:$E$13,5,FALSE),0)*H3347</f>
        <v>0</v>
      </c>
      <c r="J3347" s="11"/>
    </row>
    <row r="3348" spans="1:10" x14ac:dyDescent="0.25">
      <c r="A3348" s="11"/>
      <c r="B3348" s="9">
        <f t="shared" si="156"/>
        <v>0</v>
      </c>
      <c r="C3348" s="8" t="str">
        <f t="shared" si="157"/>
        <v>ENERO</v>
      </c>
      <c r="D3348" s="9">
        <f t="shared" si="158"/>
        <v>1900</v>
      </c>
      <c r="E3348" s="11"/>
      <c r="F3348" s="8">
        <f>IFERROR(VLOOKUP(E3348,DATOS!$I$3:$J$22,2,FALSE),0)</f>
        <v>0</v>
      </c>
      <c r="G3348" s="11"/>
      <c r="H3348" s="11"/>
      <c r="I3348" s="21">
        <f>IFERROR(VLOOKUP(G3348,DATOS!$A$3:$E$13,5,FALSE),0)*H3348</f>
        <v>0</v>
      </c>
      <c r="J3348" s="11"/>
    </row>
    <row r="3349" spans="1:10" x14ac:dyDescent="0.25">
      <c r="A3349" s="11"/>
      <c r="B3349" s="9">
        <f t="shared" si="156"/>
        <v>0</v>
      </c>
      <c r="C3349" s="8" t="str">
        <f t="shared" si="157"/>
        <v>ENERO</v>
      </c>
      <c r="D3349" s="9">
        <f t="shared" si="158"/>
        <v>1900</v>
      </c>
      <c r="E3349" s="11"/>
      <c r="F3349" s="8">
        <f>IFERROR(VLOOKUP(E3349,DATOS!$I$3:$J$22,2,FALSE),0)</f>
        <v>0</v>
      </c>
      <c r="G3349" s="11"/>
      <c r="H3349" s="11"/>
      <c r="I3349" s="21">
        <f>IFERROR(VLOOKUP(G3349,DATOS!$A$3:$E$13,5,FALSE),0)*H3349</f>
        <v>0</v>
      </c>
      <c r="J3349" s="11"/>
    </row>
    <row r="3350" spans="1:10" x14ac:dyDescent="0.25">
      <c r="A3350" s="11"/>
      <c r="B3350" s="9">
        <f t="shared" si="156"/>
        <v>0</v>
      </c>
      <c r="C3350" s="8" t="str">
        <f t="shared" si="157"/>
        <v>ENERO</v>
      </c>
      <c r="D3350" s="9">
        <f t="shared" si="158"/>
        <v>1900</v>
      </c>
      <c r="E3350" s="11"/>
      <c r="F3350" s="8">
        <f>IFERROR(VLOOKUP(E3350,DATOS!$I$3:$J$22,2,FALSE),0)</f>
        <v>0</v>
      </c>
      <c r="G3350" s="11"/>
      <c r="H3350" s="11"/>
      <c r="I3350" s="21">
        <f>IFERROR(VLOOKUP(G3350,DATOS!$A$3:$E$13,5,FALSE),0)*H3350</f>
        <v>0</v>
      </c>
      <c r="J3350" s="11"/>
    </row>
    <row r="3351" spans="1:10" x14ac:dyDescent="0.25">
      <c r="A3351" s="11"/>
      <c r="B3351" s="9">
        <f t="shared" si="156"/>
        <v>0</v>
      </c>
      <c r="C3351" s="8" t="str">
        <f t="shared" si="157"/>
        <v>ENERO</v>
      </c>
      <c r="D3351" s="9">
        <f t="shared" si="158"/>
        <v>1900</v>
      </c>
      <c r="E3351" s="11"/>
      <c r="F3351" s="8">
        <f>IFERROR(VLOOKUP(E3351,DATOS!$I$3:$J$22,2,FALSE),0)</f>
        <v>0</v>
      </c>
      <c r="G3351" s="11"/>
      <c r="H3351" s="11"/>
      <c r="I3351" s="21">
        <f>IFERROR(VLOOKUP(G3351,DATOS!$A$3:$E$13,5,FALSE),0)*H3351</f>
        <v>0</v>
      </c>
      <c r="J3351" s="11"/>
    </row>
    <row r="3352" spans="1:10" x14ac:dyDescent="0.25">
      <c r="A3352" s="11"/>
      <c r="B3352" s="9">
        <f t="shared" si="156"/>
        <v>0</v>
      </c>
      <c r="C3352" s="8" t="str">
        <f t="shared" si="157"/>
        <v>ENERO</v>
      </c>
      <c r="D3352" s="9">
        <f t="shared" si="158"/>
        <v>1900</v>
      </c>
      <c r="E3352" s="11"/>
      <c r="F3352" s="8">
        <f>IFERROR(VLOOKUP(E3352,DATOS!$I$3:$J$22,2,FALSE),0)</f>
        <v>0</v>
      </c>
      <c r="G3352" s="11"/>
      <c r="H3352" s="11"/>
      <c r="I3352" s="21">
        <f>IFERROR(VLOOKUP(G3352,DATOS!$A$3:$E$13,5,FALSE),0)*H3352</f>
        <v>0</v>
      </c>
      <c r="J3352" s="11"/>
    </row>
    <row r="3353" spans="1:10" x14ac:dyDescent="0.25">
      <c r="A3353" s="11"/>
      <c r="B3353" s="9">
        <f t="shared" si="156"/>
        <v>0</v>
      </c>
      <c r="C3353" s="8" t="str">
        <f t="shared" si="157"/>
        <v>ENERO</v>
      </c>
      <c r="D3353" s="9">
        <f t="shared" si="158"/>
        <v>1900</v>
      </c>
      <c r="E3353" s="11"/>
      <c r="F3353" s="8">
        <f>IFERROR(VLOOKUP(E3353,DATOS!$I$3:$J$22,2,FALSE),0)</f>
        <v>0</v>
      </c>
      <c r="G3353" s="11"/>
      <c r="H3353" s="11"/>
      <c r="I3353" s="21">
        <f>IFERROR(VLOOKUP(G3353,DATOS!$A$3:$E$13,5,FALSE),0)*H3353</f>
        <v>0</v>
      </c>
      <c r="J3353" s="11"/>
    </row>
    <row r="3354" spans="1:10" x14ac:dyDescent="0.25">
      <c r="A3354" s="11"/>
      <c r="B3354" s="9">
        <f t="shared" si="156"/>
        <v>0</v>
      </c>
      <c r="C3354" s="8" t="str">
        <f t="shared" si="157"/>
        <v>ENERO</v>
      </c>
      <c r="D3354" s="9">
        <f t="shared" si="158"/>
        <v>1900</v>
      </c>
      <c r="E3354" s="11"/>
      <c r="F3354" s="8">
        <f>IFERROR(VLOOKUP(E3354,DATOS!$I$3:$J$22,2,FALSE),0)</f>
        <v>0</v>
      </c>
      <c r="G3354" s="11"/>
      <c r="H3354" s="11"/>
      <c r="I3354" s="21">
        <f>IFERROR(VLOOKUP(G3354,DATOS!$A$3:$E$13,5,FALSE),0)*H3354</f>
        <v>0</v>
      </c>
      <c r="J3354" s="11"/>
    </row>
    <row r="3355" spans="1:10" x14ac:dyDescent="0.25">
      <c r="A3355" s="11"/>
      <c r="B3355" s="9">
        <f t="shared" si="156"/>
        <v>0</v>
      </c>
      <c r="C3355" s="8" t="str">
        <f t="shared" si="157"/>
        <v>ENERO</v>
      </c>
      <c r="D3355" s="9">
        <f t="shared" si="158"/>
        <v>1900</v>
      </c>
      <c r="E3355" s="11"/>
      <c r="F3355" s="8">
        <f>IFERROR(VLOOKUP(E3355,DATOS!$I$3:$J$22,2,FALSE),0)</f>
        <v>0</v>
      </c>
      <c r="G3355" s="11"/>
      <c r="H3355" s="11"/>
      <c r="I3355" s="21">
        <f>IFERROR(VLOOKUP(G3355,DATOS!$A$3:$E$13,5,FALSE),0)*H3355</f>
        <v>0</v>
      </c>
      <c r="J3355" s="11"/>
    </row>
    <row r="3356" spans="1:10" x14ac:dyDescent="0.25">
      <c r="A3356" s="11"/>
      <c r="B3356" s="9">
        <f t="shared" si="156"/>
        <v>0</v>
      </c>
      <c r="C3356" s="8" t="str">
        <f t="shared" si="157"/>
        <v>ENERO</v>
      </c>
      <c r="D3356" s="9">
        <f t="shared" si="158"/>
        <v>1900</v>
      </c>
      <c r="E3356" s="11"/>
      <c r="F3356" s="8">
        <f>IFERROR(VLOOKUP(E3356,DATOS!$I$3:$J$22,2,FALSE),0)</f>
        <v>0</v>
      </c>
      <c r="G3356" s="11"/>
      <c r="H3356" s="11"/>
      <c r="I3356" s="21">
        <f>IFERROR(VLOOKUP(G3356,DATOS!$A$3:$E$13,5,FALSE),0)*H3356</f>
        <v>0</v>
      </c>
      <c r="J3356" s="11"/>
    </row>
    <row r="3357" spans="1:10" x14ac:dyDescent="0.25">
      <c r="A3357" s="11"/>
      <c r="B3357" s="9">
        <f t="shared" si="156"/>
        <v>0</v>
      </c>
      <c r="C3357" s="8" t="str">
        <f t="shared" si="157"/>
        <v>ENERO</v>
      </c>
      <c r="D3357" s="9">
        <f t="shared" si="158"/>
        <v>1900</v>
      </c>
      <c r="E3357" s="11"/>
      <c r="F3357" s="8">
        <f>IFERROR(VLOOKUP(E3357,DATOS!$I$3:$J$22,2,FALSE),0)</f>
        <v>0</v>
      </c>
      <c r="G3357" s="11"/>
      <c r="H3357" s="11"/>
      <c r="I3357" s="21">
        <f>IFERROR(VLOOKUP(G3357,DATOS!$A$3:$E$13,5,FALSE),0)*H3357</f>
        <v>0</v>
      </c>
      <c r="J3357" s="11"/>
    </row>
    <row r="3358" spans="1:10" x14ac:dyDescent="0.25">
      <c r="A3358" s="11"/>
      <c r="B3358" s="9">
        <f t="shared" si="156"/>
        <v>0</v>
      </c>
      <c r="C3358" s="8" t="str">
        <f t="shared" si="157"/>
        <v>ENERO</v>
      </c>
      <c r="D3358" s="9">
        <f t="shared" si="158"/>
        <v>1900</v>
      </c>
      <c r="E3358" s="11"/>
      <c r="F3358" s="8">
        <f>IFERROR(VLOOKUP(E3358,DATOS!$I$3:$J$22,2,FALSE),0)</f>
        <v>0</v>
      </c>
      <c r="G3358" s="11"/>
      <c r="H3358" s="11"/>
      <c r="I3358" s="21">
        <f>IFERROR(VLOOKUP(G3358,DATOS!$A$3:$E$13,5,FALSE),0)*H3358</f>
        <v>0</v>
      </c>
      <c r="J3358" s="11"/>
    </row>
    <row r="3359" spans="1:10" x14ac:dyDescent="0.25">
      <c r="A3359" s="11"/>
      <c r="B3359" s="9">
        <f t="shared" si="156"/>
        <v>0</v>
      </c>
      <c r="C3359" s="8" t="str">
        <f t="shared" si="157"/>
        <v>ENERO</v>
      </c>
      <c r="D3359" s="9">
        <f t="shared" si="158"/>
        <v>1900</v>
      </c>
      <c r="E3359" s="11"/>
      <c r="F3359" s="8">
        <f>IFERROR(VLOOKUP(E3359,DATOS!$I$3:$J$22,2,FALSE),0)</f>
        <v>0</v>
      </c>
      <c r="G3359" s="11"/>
      <c r="H3359" s="11"/>
      <c r="I3359" s="21">
        <f>IFERROR(VLOOKUP(G3359,DATOS!$A$3:$E$13,5,FALSE),0)*H3359</f>
        <v>0</v>
      </c>
      <c r="J3359" s="11"/>
    </row>
    <row r="3360" spans="1:10" x14ac:dyDescent="0.25">
      <c r="A3360" s="11"/>
      <c r="B3360" s="9">
        <f t="shared" si="156"/>
        <v>0</v>
      </c>
      <c r="C3360" s="8" t="str">
        <f t="shared" si="157"/>
        <v>ENERO</v>
      </c>
      <c r="D3360" s="9">
        <f t="shared" si="158"/>
        <v>1900</v>
      </c>
      <c r="E3360" s="11"/>
      <c r="F3360" s="8">
        <f>IFERROR(VLOOKUP(E3360,DATOS!$I$3:$J$22,2,FALSE),0)</f>
        <v>0</v>
      </c>
      <c r="G3360" s="11"/>
      <c r="H3360" s="11"/>
      <c r="I3360" s="21">
        <f>IFERROR(VLOOKUP(G3360,DATOS!$A$3:$E$13,5,FALSE),0)*H3360</f>
        <v>0</v>
      </c>
      <c r="J3360" s="11"/>
    </row>
    <row r="3361" spans="1:10" x14ac:dyDescent="0.25">
      <c r="A3361" s="11"/>
      <c r="B3361" s="9">
        <f t="shared" si="156"/>
        <v>0</v>
      </c>
      <c r="C3361" s="8" t="str">
        <f t="shared" si="157"/>
        <v>ENERO</v>
      </c>
      <c r="D3361" s="9">
        <f t="shared" si="158"/>
        <v>1900</v>
      </c>
      <c r="E3361" s="11"/>
      <c r="F3361" s="8">
        <f>IFERROR(VLOOKUP(E3361,DATOS!$I$3:$J$22,2,FALSE),0)</f>
        <v>0</v>
      </c>
      <c r="G3361" s="11"/>
      <c r="H3361" s="11"/>
      <c r="I3361" s="21">
        <f>IFERROR(VLOOKUP(G3361,DATOS!$A$3:$E$13,5,FALSE),0)*H3361</f>
        <v>0</v>
      </c>
      <c r="J3361" s="11"/>
    </row>
    <row r="3362" spans="1:10" x14ac:dyDescent="0.25">
      <c r="A3362" s="11"/>
      <c r="B3362" s="9">
        <f t="shared" si="156"/>
        <v>0</v>
      </c>
      <c r="C3362" s="8" t="str">
        <f t="shared" si="157"/>
        <v>ENERO</v>
      </c>
      <c r="D3362" s="9">
        <f t="shared" si="158"/>
        <v>1900</v>
      </c>
      <c r="E3362" s="11"/>
      <c r="F3362" s="8">
        <f>IFERROR(VLOOKUP(E3362,DATOS!$I$3:$J$22,2,FALSE),0)</f>
        <v>0</v>
      </c>
      <c r="G3362" s="11"/>
      <c r="H3362" s="11"/>
      <c r="I3362" s="21">
        <f>IFERROR(VLOOKUP(G3362,DATOS!$A$3:$E$13,5,FALSE),0)*H3362</f>
        <v>0</v>
      </c>
      <c r="J3362" s="11"/>
    </row>
    <row r="3363" spans="1:10" x14ac:dyDescent="0.25">
      <c r="A3363" s="11"/>
      <c r="B3363" s="9">
        <f t="shared" si="156"/>
        <v>0</v>
      </c>
      <c r="C3363" s="8" t="str">
        <f t="shared" si="157"/>
        <v>ENERO</v>
      </c>
      <c r="D3363" s="9">
        <f t="shared" si="158"/>
        <v>1900</v>
      </c>
      <c r="E3363" s="11"/>
      <c r="F3363" s="8">
        <f>IFERROR(VLOOKUP(E3363,DATOS!$I$3:$J$22,2,FALSE),0)</f>
        <v>0</v>
      </c>
      <c r="G3363" s="11"/>
      <c r="H3363" s="11"/>
      <c r="I3363" s="21">
        <f>IFERROR(VLOOKUP(G3363,DATOS!$A$3:$E$13,5,FALSE),0)*H3363</f>
        <v>0</v>
      </c>
      <c r="J3363" s="11"/>
    </row>
    <row r="3364" spans="1:10" x14ac:dyDescent="0.25">
      <c r="A3364" s="11"/>
      <c r="B3364" s="9">
        <f t="shared" si="156"/>
        <v>0</v>
      </c>
      <c r="C3364" s="8" t="str">
        <f t="shared" si="157"/>
        <v>ENERO</v>
      </c>
      <c r="D3364" s="9">
        <f t="shared" si="158"/>
        <v>1900</v>
      </c>
      <c r="E3364" s="11"/>
      <c r="F3364" s="8">
        <f>IFERROR(VLOOKUP(E3364,DATOS!$I$3:$J$22,2,FALSE),0)</f>
        <v>0</v>
      </c>
      <c r="G3364" s="11"/>
      <c r="H3364" s="11"/>
      <c r="I3364" s="21">
        <f>IFERROR(VLOOKUP(G3364,DATOS!$A$3:$E$13,5,FALSE),0)*H3364</f>
        <v>0</v>
      </c>
      <c r="J3364" s="11"/>
    </row>
    <row r="3365" spans="1:10" x14ac:dyDescent="0.25">
      <c r="A3365" s="11"/>
      <c r="B3365" s="9">
        <f t="shared" si="156"/>
        <v>0</v>
      </c>
      <c r="C3365" s="8" t="str">
        <f t="shared" si="157"/>
        <v>ENERO</v>
      </c>
      <c r="D3365" s="9">
        <f t="shared" si="158"/>
        <v>1900</v>
      </c>
      <c r="E3365" s="11"/>
      <c r="F3365" s="8">
        <f>IFERROR(VLOOKUP(E3365,DATOS!$I$3:$J$22,2,FALSE),0)</f>
        <v>0</v>
      </c>
      <c r="G3365" s="11"/>
      <c r="H3365" s="11"/>
      <c r="I3365" s="21">
        <f>IFERROR(VLOOKUP(G3365,DATOS!$A$3:$E$13,5,FALSE),0)*H3365</f>
        <v>0</v>
      </c>
      <c r="J3365" s="11"/>
    </row>
    <row r="3366" spans="1:10" x14ac:dyDescent="0.25">
      <c r="A3366" s="11"/>
      <c r="B3366" s="9">
        <f t="shared" si="156"/>
        <v>0</v>
      </c>
      <c r="C3366" s="8" t="str">
        <f t="shared" si="157"/>
        <v>ENERO</v>
      </c>
      <c r="D3366" s="9">
        <f t="shared" si="158"/>
        <v>1900</v>
      </c>
      <c r="E3366" s="11"/>
      <c r="F3366" s="8">
        <f>IFERROR(VLOOKUP(E3366,DATOS!$I$3:$J$22,2,FALSE),0)</f>
        <v>0</v>
      </c>
      <c r="G3366" s="11"/>
      <c r="H3366" s="11"/>
      <c r="I3366" s="21">
        <f>IFERROR(VLOOKUP(G3366,DATOS!$A$3:$E$13,5,FALSE),0)*H3366</f>
        <v>0</v>
      </c>
      <c r="J3366" s="11"/>
    </row>
    <row r="3367" spans="1:10" x14ac:dyDescent="0.25">
      <c r="A3367" s="11"/>
      <c r="B3367" s="9">
        <f t="shared" si="156"/>
        <v>0</v>
      </c>
      <c r="C3367" s="8" t="str">
        <f t="shared" si="157"/>
        <v>ENERO</v>
      </c>
      <c r="D3367" s="9">
        <f t="shared" si="158"/>
        <v>1900</v>
      </c>
      <c r="E3367" s="11"/>
      <c r="F3367" s="8">
        <f>IFERROR(VLOOKUP(E3367,DATOS!$I$3:$J$22,2,FALSE),0)</f>
        <v>0</v>
      </c>
      <c r="G3367" s="11"/>
      <c r="H3367" s="11"/>
      <c r="I3367" s="21">
        <f>IFERROR(VLOOKUP(G3367,DATOS!$A$3:$E$13,5,FALSE),0)*H3367</f>
        <v>0</v>
      </c>
      <c r="J3367" s="11"/>
    </row>
    <row r="3368" spans="1:10" x14ac:dyDescent="0.25">
      <c r="A3368" s="11"/>
      <c r="B3368" s="9">
        <f t="shared" si="156"/>
        <v>0</v>
      </c>
      <c r="C3368" s="8" t="str">
        <f t="shared" si="157"/>
        <v>ENERO</v>
      </c>
      <c r="D3368" s="9">
        <f t="shared" si="158"/>
        <v>1900</v>
      </c>
      <c r="E3368" s="11"/>
      <c r="F3368" s="8">
        <f>IFERROR(VLOOKUP(E3368,DATOS!$I$3:$J$22,2,FALSE),0)</f>
        <v>0</v>
      </c>
      <c r="G3368" s="11"/>
      <c r="H3368" s="11"/>
      <c r="I3368" s="21">
        <f>IFERROR(VLOOKUP(G3368,DATOS!$A$3:$E$13,5,FALSE),0)*H3368</f>
        <v>0</v>
      </c>
      <c r="J3368" s="11"/>
    </row>
    <row r="3369" spans="1:10" x14ac:dyDescent="0.25">
      <c r="A3369" s="11"/>
      <c r="B3369" s="9">
        <f t="shared" si="156"/>
        <v>0</v>
      </c>
      <c r="C3369" s="8" t="str">
        <f t="shared" si="157"/>
        <v>ENERO</v>
      </c>
      <c r="D3369" s="9">
        <f t="shared" si="158"/>
        <v>1900</v>
      </c>
      <c r="E3369" s="11"/>
      <c r="F3369" s="8">
        <f>IFERROR(VLOOKUP(E3369,DATOS!$I$3:$J$22,2,FALSE),0)</f>
        <v>0</v>
      </c>
      <c r="G3369" s="11"/>
      <c r="H3369" s="11"/>
      <c r="I3369" s="21">
        <f>IFERROR(VLOOKUP(G3369,DATOS!$A$3:$E$13,5,FALSE),0)*H3369</f>
        <v>0</v>
      </c>
      <c r="J3369" s="11"/>
    </row>
    <row r="3370" spans="1:10" x14ac:dyDescent="0.25">
      <c r="A3370" s="11"/>
      <c r="B3370" s="9">
        <f t="shared" si="156"/>
        <v>0</v>
      </c>
      <c r="C3370" s="8" t="str">
        <f t="shared" si="157"/>
        <v>ENERO</v>
      </c>
      <c r="D3370" s="9">
        <f t="shared" si="158"/>
        <v>1900</v>
      </c>
      <c r="E3370" s="11"/>
      <c r="F3370" s="8">
        <f>IFERROR(VLOOKUP(E3370,DATOS!$I$3:$J$22,2,FALSE),0)</f>
        <v>0</v>
      </c>
      <c r="G3370" s="11"/>
      <c r="H3370" s="11"/>
      <c r="I3370" s="21">
        <f>IFERROR(VLOOKUP(G3370,DATOS!$A$3:$E$13,5,FALSE),0)*H3370</f>
        <v>0</v>
      </c>
      <c r="J3370" s="11"/>
    </row>
    <row r="3371" spans="1:10" x14ac:dyDescent="0.25">
      <c r="A3371" s="11"/>
      <c r="B3371" s="9">
        <f t="shared" si="156"/>
        <v>0</v>
      </c>
      <c r="C3371" s="8" t="str">
        <f t="shared" si="157"/>
        <v>ENERO</v>
      </c>
      <c r="D3371" s="9">
        <f t="shared" si="158"/>
        <v>1900</v>
      </c>
      <c r="E3371" s="11"/>
      <c r="F3371" s="8">
        <f>IFERROR(VLOOKUP(E3371,DATOS!$I$3:$J$22,2,FALSE),0)</f>
        <v>0</v>
      </c>
      <c r="G3371" s="11"/>
      <c r="H3371" s="11"/>
      <c r="I3371" s="21">
        <f>IFERROR(VLOOKUP(G3371,DATOS!$A$3:$E$13,5,FALSE),0)*H3371</f>
        <v>0</v>
      </c>
      <c r="J3371" s="11"/>
    </row>
    <row r="3372" spans="1:10" x14ac:dyDescent="0.25">
      <c r="A3372" s="11"/>
      <c r="B3372" s="9">
        <f t="shared" si="156"/>
        <v>0</v>
      </c>
      <c r="C3372" s="8" t="str">
        <f t="shared" si="157"/>
        <v>ENERO</v>
      </c>
      <c r="D3372" s="9">
        <f t="shared" si="158"/>
        <v>1900</v>
      </c>
      <c r="E3372" s="11"/>
      <c r="F3372" s="8">
        <f>IFERROR(VLOOKUP(E3372,DATOS!$I$3:$J$22,2,FALSE),0)</f>
        <v>0</v>
      </c>
      <c r="G3372" s="11"/>
      <c r="H3372" s="11"/>
      <c r="I3372" s="21">
        <f>IFERROR(VLOOKUP(G3372,DATOS!$A$3:$E$13,5,FALSE),0)*H3372</f>
        <v>0</v>
      </c>
      <c r="J3372" s="11"/>
    </row>
    <row r="3373" spans="1:10" x14ac:dyDescent="0.25">
      <c r="A3373" s="11"/>
      <c r="B3373" s="9">
        <f t="shared" si="156"/>
        <v>0</v>
      </c>
      <c r="C3373" s="8" t="str">
        <f t="shared" si="157"/>
        <v>ENERO</v>
      </c>
      <c r="D3373" s="9">
        <f t="shared" si="158"/>
        <v>1900</v>
      </c>
      <c r="E3373" s="11"/>
      <c r="F3373" s="8">
        <f>IFERROR(VLOOKUP(E3373,DATOS!$I$3:$J$22,2,FALSE),0)</f>
        <v>0</v>
      </c>
      <c r="G3373" s="11"/>
      <c r="H3373" s="11"/>
      <c r="I3373" s="21">
        <f>IFERROR(VLOOKUP(G3373,DATOS!$A$3:$E$13,5,FALSE),0)*H3373</f>
        <v>0</v>
      </c>
      <c r="J3373" s="11"/>
    </row>
    <row r="3374" spans="1:10" x14ac:dyDescent="0.25">
      <c r="A3374" s="11"/>
      <c r="B3374" s="9">
        <f t="shared" si="156"/>
        <v>0</v>
      </c>
      <c r="C3374" s="8" t="str">
        <f t="shared" si="157"/>
        <v>ENERO</v>
      </c>
      <c r="D3374" s="9">
        <f t="shared" si="158"/>
        <v>1900</v>
      </c>
      <c r="E3374" s="11"/>
      <c r="F3374" s="8">
        <f>IFERROR(VLOOKUP(E3374,DATOS!$I$3:$J$22,2,FALSE),0)</f>
        <v>0</v>
      </c>
      <c r="G3374" s="11"/>
      <c r="H3374" s="11"/>
      <c r="I3374" s="21">
        <f>IFERROR(VLOOKUP(G3374,DATOS!$A$3:$E$13,5,FALSE),0)*H3374</f>
        <v>0</v>
      </c>
      <c r="J3374" s="11"/>
    </row>
    <row r="3375" spans="1:10" x14ac:dyDescent="0.25">
      <c r="A3375" s="11"/>
      <c r="B3375" s="9">
        <f t="shared" si="156"/>
        <v>0</v>
      </c>
      <c r="C3375" s="8" t="str">
        <f t="shared" si="157"/>
        <v>ENERO</v>
      </c>
      <c r="D3375" s="9">
        <f t="shared" si="158"/>
        <v>1900</v>
      </c>
      <c r="E3375" s="11"/>
      <c r="F3375" s="8">
        <f>IFERROR(VLOOKUP(E3375,DATOS!$I$3:$J$22,2,FALSE),0)</f>
        <v>0</v>
      </c>
      <c r="G3375" s="11"/>
      <c r="H3375" s="11"/>
      <c r="I3375" s="21">
        <f>IFERROR(VLOOKUP(G3375,DATOS!$A$3:$E$13,5,FALSE),0)*H3375</f>
        <v>0</v>
      </c>
      <c r="J3375" s="11"/>
    </row>
    <row r="3376" spans="1:10" x14ac:dyDescent="0.25">
      <c r="A3376" s="11"/>
      <c r="B3376" s="9">
        <f t="shared" si="156"/>
        <v>0</v>
      </c>
      <c r="C3376" s="8" t="str">
        <f t="shared" si="157"/>
        <v>ENERO</v>
      </c>
      <c r="D3376" s="9">
        <f t="shared" si="158"/>
        <v>1900</v>
      </c>
      <c r="E3376" s="11"/>
      <c r="F3376" s="8">
        <f>IFERROR(VLOOKUP(E3376,DATOS!$I$3:$J$22,2,FALSE),0)</f>
        <v>0</v>
      </c>
      <c r="G3376" s="11"/>
      <c r="H3376" s="11"/>
      <c r="I3376" s="21">
        <f>IFERROR(VLOOKUP(G3376,DATOS!$A$3:$E$13,5,FALSE),0)*H3376</f>
        <v>0</v>
      </c>
      <c r="J3376" s="11"/>
    </row>
    <row r="3377" spans="1:10" x14ac:dyDescent="0.25">
      <c r="A3377" s="11"/>
      <c r="B3377" s="9">
        <f t="shared" si="156"/>
        <v>0</v>
      </c>
      <c r="C3377" s="8" t="str">
        <f t="shared" si="157"/>
        <v>ENERO</v>
      </c>
      <c r="D3377" s="9">
        <f t="shared" si="158"/>
        <v>1900</v>
      </c>
      <c r="E3377" s="11"/>
      <c r="F3377" s="8">
        <f>IFERROR(VLOOKUP(E3377,DATOS!$I$3:$J$22,2,FALSE),0)</f>
        <v>0</v>
      </c>
      <c r="G3377" s="11"/>
      <c r="H3377" s="11"/>
      <c r="I3377" s="21">
        <f>IFERROR(VLOOKUP(G3377,DATOS!$A$3:$E$13,5,FALSE),0)*H3377</f>
        <v>0</v>
      </c>
      <c r="J3377" s="11"/>
    </row>
    <row r="3378" spans="1:10" x14ac:dyDescent="0.25">
      <c r="A3378" s="11"/>
      <c r="B3378" s="9">
        <f t="shared" si="156"/>
        <v>0</v>
      </c>
      <c r="C3378" s="8" t="str">
        <f t="shared" si="157"/>
        <v>ENERO</v>
      </c>
      <c r="D3378" s="9">
        <f t="shared" si="158"/>
        <v>1900</v>
      </c>
      <c r="E3378" s="11"/>
      <c r="F3378" s="8">
        <f>IFERROR(VLOOKUP(E3378,DATOS!$I$3:$J$22,2,FALSE),0)</f>
        <v>0</v>
      </c>
      <c r="G3378" s="11"/>
      <c r="H3378" s="11"/>
      <c r="I3378" s="21">
        <f>IFERROR(VLOOKUP(G3378,DATOS!$A$3:$E$13,5,FALSE),0)*H3378</f>
        <v>0</v>
      </c>
      <c r="J3378" s="11"/>
    </row>
    <row r="3379" spans="1:10" x14ac:dyDescent="0.25">
      <c r="A3379" s="11"/>
      <c r="B3379" s="9">
        <f t="shared" si="156"/>
        <v>0</v>
      </c>
      <c r="C3379" s="8" t="str">
        <f t="shared" si="157"/>
        <v>ENERO</v>
      </c>
      <c r="D3379" s="9">
        <f t="shared" si="158"/>
        <v>1900</v>
      </c>
      <c r="E3379" s="11"/>
      <c r="F3379" s="8">
        <f>IFERROR(VLOOKUP(E3379,DATOS!$I$3:$J$22,2,FALSE),0)</f>
        <v>0</v>
      </c>
      <c r="G3379" s="11"/>
      <c r="H3379" s="11"/>
      <c r="I3379" s="21">
        <f>IFERROR(VLOOKUP(G3379,DATOS!$A$3:$E$13,5,FALSE),0)*H3379</f>
        <v>0</v>
      </c>
      <c r="J3379" s="11"/>
    </row>
    <row r="3380" spans="1:10" x14ac:dyDescent="0.25">
      <c r="A3380" s="11"/>
      <c r="B3380" s="9">
        <f t="shared" si="156"/>
        <v>0</v>
      </c>
      <c r="C3380" s="8" t="str">
        <f t="shared" si="157"/>
        <v>ENERO</v>
      </c>
      <c r="D3380" s="9">
        <f t="shared" si="158"/>
        <v>1900</v>
      </c>
      <c r="E3380" s="11"/>
      <c r="F3380" s="8">
        <f>IFERROR(VLOOKUP(E3380,DATOS!$I$3:$J$22,2,FALSE),0)</f>
        <v>0</v>
      </c>
      <c r="G3380" s="11"/>
      <c r="H3380" s="11"/>
      <c r="I3380" s="21">
        <f>IFERROR(VLOOKUP(G3380,DATOS!$A$3:$E$13,5,FALSE),0)*H3380</f>
        <v>0</v>
      </c>
      <c r="J3380" s="11"/>
    </row>
    <row r="3381" spans="1:10" x14ac:dyDescent="0.25">
      <c r="A3381" s="11"/>
      <c r="B3381" s="9">
        <f t="shared" si="156"/>
        <v>0</v>
      </c>
      <c r="C3381" s="8" t="str">
        <f t="shared" si="157"/>
        <v>ENERO</v>
      </c>
      <c r="D3381" s="9">
        <f t="shared" si="158"/>
        <v>1900</v>
      </c>
      <c r="E3381" s="11"/>
      <c r="F3381" s="8">
        <f>IFERROR(VLOOKUP(E3381,DATOS!$I$3:$J$22,2,FALSE),0)</f>
        <v>0</v>
      </c>
      <c r="G3381" s="11"/>
      <c r="H3381" s="11"/>
      <c r="I3381" s="21">
        <f>IFERROR(VLOOKUP(G3381,DATOS!$A$3:$E$13,5,FALSE),0)*H3381</f>
        <v>0</v>
      </c>
      <c r="J3381" s="11"/>
    </row>
    <row r="3382" spans="1:10" x14ac:dyDescent="0.25">
      <c r="A3382" s="11"/>
      <c r="B3382" s="9">
        <f t="shared" si="156"/>
        <v>0</v>
      </c>
      <c r="C3382" s="8" t="str">
        <f t="shared" si="157"/>
        <v>ENERO</v>
      </c>
      <c r="D3382" s="9">
        <f t="shared" si="158"/>
        <v>1900</v>
      </c>
      <c r="E3382" s="11"/>
      <c r="F3382" s="8">
        <f>IFERROR(VLOOKUP(E3382,DATOS!$I$3:$J$22,2,FALSE),0)</f>
        <v>0</v>
      </c>
      <c r="G3382" s="11"/>
      <c r="H3382" s="11"/>
      <c r="I3382" s="21">
        <f>IFERROR(VLOOKUP(G3382,DATOS!$A$3:$E$13,5,FALSE),0)*H3382</f>
        <v>0</v>
      </c>
      <c r="J3382" s="11"/>
    </row>
    <row r="3383" spans="1:10" x14ac:dyDescent="0.25">
      <c r="A3383" s="11"/>
      <c r="B3383" s="9">
        <f t="shared" si="156"/>
        <v>0</v>
      </c>
      <c r="C3383" s="8" t="str">
        <f t="shared" si="157"/>
        <v>ENERO</v>
      </c>
      <c r="D3383" s="9">
        <f t="shared" si="158"/>
        <v>1900</v>
      </c>
      <c r="E3383" s="11"/>
      <c r="F3383" s="8">
        <f>IFERROR(VLOOKUP(E3383,DATOS!$I$3:$J$22,2,FALSE),0)</f>
        <v>0</v>
      </c>
      <c r="G3383" s="11"/>
      <c r="H3383" s="11"/>
      <c r="I3383" s="21">
        <f>IFERROR(VLOOKUP(G3383,DATOS!$A$3:$E$13,5,FALSE),0)*H3383</f>
        <v>0</v>
      </c>
      <c r="J3383" s="11"/>
    </row>
    <row r="3384" spans="1:10" x14ac:dyDescent="0.25">
      <c r="A3384" s="11"/>
      <c r="B3384" s="9">
        <f t="shared" si="156"/>
        <v>0</v>
      </c>
      <c r="C3384" s="8" t="str">
        <f t="shared" si="157"/>
        <v>ENERO</v>
      </c>
      <c r="D3384" s="9">
        <f t="shared" si="158"/>
        <v>1900</v>
      </c>
      <c r="E3384" s="11"/>
      <c r="F3384" s="8">
        <f>IFERROR(VLOOKUP(E3384,DATOS!$I$3:$J$22,2,FALSE),0)</f>
        <v>0</v>
      </c>
      <c r="G3384" s="11"/>
      <c r="H3384" s="11"/>
      <c r="I3384" s="21">
        <f>IFERROR(VLOOKUP(G3384,DATOS!$A$3:$E$13,5,FALSE),0)*H3384</f>
        <v>0</v>
      </c>
      <c r="J3384" s="11"/>
    </row>
    <row r="3385" spans="1:10" x14ac:dyDescent="0.25">
      <c r="A3385" s="11"/>
      <c r="B3385" s="9">
        <f t="shared" si="156"/>
        <v>0</v>
      </c>
      <c r="C3385" s="8" t="str">
        <f t="shared" si="157"/>
        <v>ENERO</v>
      </c>
      <c r="D3385" s="9">
        <f t="shared" si="158"/>
        <v>1900</v>
      </c>
      <c r="E3385" s="11"/>
      <c r="F3385" s="8">
        <f>IFERROR(VLOOKUP(E3385,DATOS!$I$3:$J$22,2,FALSE),0)</f>
        <v>0</v>
      </c>
      <c r="G3385" s="11"/>
      <c r="H3385" s="11"/>
      <c r="I3385" s="21">
        <f>IFERROR(VLOOKUP(G3385,DATOS!$A$3:$E$13,5,FALSE),0)*H3385</f>
        <v>0</v>
      </c>
      <c r="J3385" s="11"/>
    </row>
    <row r="3386" spans="1:10" x14ac:dyDescent="0.25">
      <c r="A3386" s="11"/>
      <c r="B3386" s="9">
        <f t="shared" si="156"/>
        <v>0</v>
      </c>
      <c r="C3386" s="8" t="str">
        <f t="shared" si="157"/>
        <v>ENERO</v>
      </c>
      <c r="D3386" s="9">
        <f t="shared" si="158"/>
        <v>1900</v>
      </c>
      <c r="E3386" s="11"/>
      <c r="F3386" s="8">
        <f>IFERROR(VLOOKUP(E3386,DATOS!$I$3:$J$22,2,FALSE),0)</f>
        <v>0</v>
      </c>
      <c r="G3386" s="11"/>
      <c r="H3386" s="11"/>
      <c r="I3386" s="21">
        <f>IFERROR(VLOOKUP(G3386,DATOS!$A$3:$E$13,5,FALSE),0)*H3386</f>
        <v>0</v>
      </c>
      <c r="J3386" s="11"/>
    </row>
    <row r="3387" spans="1:10" x14ac:dyDescent="0.25">
      <c r="A3387" s="11"/>
      <c r="B3387" s="9">
        <f t="shared" si="156"/>
        <v>0</v>
      </c>
      <c r="C3387" s="8" t="str">
        <f t="shared" si="157"/>
        <v>ENERO</v>
      </c>
      <c r="D3387" s="9">
        <f t="shared" si="158"/>
        <v>1900</v>
      </c>
      <c r="E3387" s="11"/>
      <c r="F3387" s="8">
        <f>IFERROR(VLOOKUP(E3387,DATOS!$I$3:$J$22,2,FALSE),0)</f>
        <v>0</v>
      </c>
      <c r="G3387" s="11"/>
      <c r="H3387" s="11"/>
      <c r="I3387" s="21">
        <f>IFERROR(VLOOKUP(G3387,DATOS!$A$3:$E$13,5,FALSE),0)*H3387</f>
        <v>0</v>
      </c>
      <c r="J3387" s="11"/>
    </row>
    <row r="3388" spans="1:10" x14ac:dyDescent="0.25">
      <c r="A3388" s="11"/>
      <c r="B3388" s="9">
        <f t="shared" si="156"/>
        <v>0</v>
      </c>
      <c r="C3388" s="8" t="str">
        <f t="shared" si="157"/>
        <v>ENERO</v>
      </c>
      <c r="D3388" s="9">
        <f t="shared" si="158"/>
        <v>1900</v>
      </c>
      <c r="E3388" s="11"/>
      <c r="F3388" s="8">
        <f>IFERROR(VLOOKUP(E3388,DATOS!$I$3:$J$22,2,FALSE),0)</f>
        <v>0</v>
      </c>
      <c r="G3388" s="11"/>
      <c r="H3388" s="11"/>
      <c r="I3388" s="21">
        <f>IFERROR(VLOOKUP(G3388,DATOS!$A$3:$E$13,5,FALSE),0)*H3388</f>
        <v>0</v>
      </c>
      <c r="J3388" s="11"/>
    </row>
    <row r="3389" spans="1:10" x14ac:dyDescent="0.25">
      <c r="A3389" s="11"/>
      <c r="B3389" s="9">
        <f t="shared" si="156"/>
        <v>0</v>
      </c>
      <c r="C3389" s="8" t="str">
        <f t="shared" si="157"/>
        <v>ENERO</v>
      </c>
      <c r="D3389" s="9">
        <f t="shared" si="158"/>
        <v>1900</v>
      </c>
      <c r="E3389" s="11"/>
      <c r="F3389" s="8">
        <f>IFERROR(VLOOKUP(E3389,DATOS!$I$3:$J$22,2,FALSE),0)</f>
        <v>0</v>
      </c>
      <c r="G3389" s="11"/>
      <c r="H3389" s="11"/>
      <c r="I3389" s="21">
        <f>IFERROR(VLOOKUP(G3389,DATOS!$A$3:$E$13,5,FALSE),0)*H3389</f>
        <v>0</v>
      </c>
      <c r="J3389" s="11"/>
    </row>
    <row r="3390" spans="1:10" x14ac:dyDescent="0.25">
      <c r="A3390" s="11"/>
      <c r="B3390" s="9">
        <f t="shared" si="156"/>
        <v>0</v>
      </c>
      <c r="C3390" s="8" t="str">
        <f t="shared" si="157"/>
        <v>ENERO</v>
      </c>
      <c r="D3390" s="9">
        <f t="shared" si="158"/>
        <v>1900</v>
      </c>
      <c r="E3390" s="11"/>
      <c r="F3390" s="8">
        <f>IFERROR(VLOOKUP(E3390,DATOS!$I$3:$J$22,2,FALSE),0)</f>
        <v>0</v>
      </c>
      <c r="G3390" s="11"/>
      <c r="H3390" s="11"/>
      <c r="I3390" s="21">
        <f>IFERROR(VLOOKUP(G3390,DATOS!$A$3:$E$13,5,FALSE),0)*H3390</f>
        <v>0</v>
      </c>
      <c r="J3390" s="11"/>
    </row>
    <row r="3391" spans="1:10" x14ac:dyDescent="0.25">
      <c r="A3391" s="11"/>
      <c r="B3391" s="9">
        <f t="shared" si="156"/>
        <v>0</v>
      </c>
      <c r="C3391" s="8" t="str">
        <f t="shared" si="157"/>
        <v>ENERO</v>
      </c>
      <c r="D3391" s="9">
        <f t="shared" si="158"/>
        <v>1900</v>
      </c>
      <c r="E3391" s="11"/>
      <c r="F3391" s="8">
        <f>IFERROR(VLOOKUP(E3391,DATOS!$I$3:$J$22,2,FALSE),0)</f>
        <v>0</v>
      </c>
      <c r="G3391" s="11"/>
      <c r="H3391" s="11"/>
      <c r="I3391" s="21">
        <f>IFERROR(VLOOKUP(G3391,DATOS!$A$3:$E$13,5,FALSE),0)*H3391</f>
        <v>0</v>
      </c>
      <c r="J3391" s="11"/>
    </row>
    <row r="3392" spans="1:10" x14ac:dyDescent="0.25">
      <c r="A3392" s="11"/>
      <c r="B3392" s="9">
        <f t="shared" si="156"/>
        <v>0</v>
      </c>
      <c r="C3392" s="8" t="str">
        <f t="shared" si="157"/>
        <v>ENERO</v>
      </c>
      <c r="D3392" s="9">
        <f t="shared" si="158"/>
        <v>1900</v>
      </c>
      <c r="E3392" s="11"/>
      <c r="F3392" s="8">
        <f>IFERROR(VLOOKUP(E3392,DATOS!$I$3:$J$22,2,FALSE),0)</f>
        <v>0</v>
      </c>
      <c r="G3392" s="11"/>
      <c r="H3392" s="11"/>
      <c r="I3392" s="21">
        <f>IFERROR(VLOOKUP(G3392,DATOS!$A$3:$E$13,5,FALSE),0)*H3392</f>
        <v>0</v>
      </c>
      <c r="J3392" s="11"/>
    </row>
    <row r="3393" spans="1:10" x14ac:dyDescent="0.25">
      <c r="A3393" s="11"/>
      <c r="B3393" s="9">
        <f t="shared" si="156"/>
        <v>0</v>
      </c>
      <c r="C3393" s="8" t="str">
        <f t="shared" si="157"/>
        <v>ENERO</v>
      </c>
      <c r="D3393" s="9">
        <f t="shared" si="158"/>
        <v>1900</v>
      </c>
      <c r="E3393" s="11"/>
      <c r="F3393" s="8">
        <f>IFERROR(VLOOKUP(E3393,DATOS!$I$3:$J$22,2,FALSE),0)</f>
        <v>0</v>
      </c>
      <c r="G3393" s="11"/>
      <c r="H3393" s="11"/>
      <c r="I3393" s="21">
        <f>IFERROR(VLOOKUP(G3393,DATOS!$A$3:$E$13,5,FALSE),0)*H3393</f>
        <v>0</v>
      </c>
      <c r="J3393" s="11"/>
    </row>
    <row r="3394" spans="1:10" x14ac:dyDescent="0.25">
      <c r="A3394" s="11"/>
      <c r="B3394" s="9">
        <f t="shared" si="156"/>
        <v>0</v>
      </c>
      <c r="C3394" s="8" t="str">
        <f t="shared" si="157"/>
        <v>ENERO</v>
      </c>
      <c r="D3394" s="9">
        <f t="shared" si="158"/>
        <v>1900</v>
      </c>
      <c r="E3394" s="11"/>
      <c r="F3394" s="8">
        <f>IFERROR(VLOOKUP(E3394,DATOS!$I$3:$J$22,2,FALSE),0)</f>
        <v>0</v>
      </c>
      <c r="G3394" s="11"/>
      <c r="H3394" s="11"/>
      <c r="I3394" s="21">
        <f>IFERROR(VLOOKUP(G3394,DATOS!$A$3:$E$13,5,FALSE),0)*H3394</f>
        <v>0</v>
      </c>
      <c r="J3394" s="11"/>
    </row>
    <row r="3395" spans="1:10" x14ac:dyDescent="0.25">
      <c r="A3395" s="11"/>
      <c r="B3395" s="9">
        <f t="shared" ref="B3395:B3458" si="159">WEEKNUM(A3395)</f>
        <v>0</v>
      </c>
      <c r="C3395" s="8" t="str">
        <f t="shared" ref="C3395:C3458" si="160">UPPER(TEXT(A3395,"MMMM"))</f>
        <v>ENERO</v>
      </c>
      <c r="D3395" s="9">
        <f t="shared" ref="D3395:D3458" si="161">YEAR(A3395)</f>
        <v>1900</v>
      </c>
      <c r="E3395" s="11"/>
      <c r="F3395" s="8">
        <f>IFERROR(VLOOKUP(E3395,DATOS!$I$3:$J$22,2,FALSE),0)</f>
        <v>0</v>
      </c>
      <c r="G3395" s="11"/>
      <c r="H3395" s="11"/>
      <c r="I3395" s="21">
        <f>IFERROR(VLOOKUP(G3395,DATOS!$A$3:$E$13,5,FALSE),0)*H3395</f>
        <v>0</v>
      </c>
      <c r="J3395" s="11"/>
    </row>
    <row r="3396" spans="1:10" x14ac:dyDescent="0.25">
      <c r="A3396" s="11"/>
      <c r="B3396" s="9">
        <f t="shared" si="159"/>
        <v>0</v>
      </c>
      <c r="C3396" s="8" t="str">
        <f t="shared" si="160"/>
        <v>ENERO</v>
      </c>
      <c r="D3396" s="9">
        <f t="shared" si="161"/>
        <v>1900</v>
      </c>
      <c r="E3396" s="11"/>
      <c r="F3396" s="8">
        <f>IFERROR(VLOOKUP(E3396,DATOS!$I$3:$J$22,2,FALSE),0)</f>
        <v>0</v>
      </c>
      <c r="G3396" s="11"/>
      <c r="H3396" s="11"/>
      <c r="I3396" s="21">
        <f>IFERROR(VLOOKUP(G3396,DATOS!$A$3:$E$13,5,FALSE),0)*H3396</f>
        <v>0</v>
      </c>
      <c r="J3396" s="11"/>
    </row>
    <row r="3397" spans="1:10" x14ac:dyDescent="0.25">
      <c r="A3397" s="11"/>
      <c r="B3397" s="9">
        <f t="shared" si="159"/>
        <v>0</v>
      </c>
      <c r="C3397" s="8" t="str">
        <f t="shared" si="160"/>
        <v>ENERO</v>
      </c>
      <c r="D3397" s="9">
        <f t="shared" si="161"/>
        <v>1900</v>
      </c>
      <c r="E3397" s="11"/>
      <c r="F3397" s="8">
        <f>IFERROR(VLOOKUP(E3397,DATOS!$I$3:$J$22,2,FALSE),0)</f>
        <v>0</v>
      </c>
      <c r="G3397" s="11"/>
      <c r="H3397" s="11"/>
      <c r="I3397" s="21">
        <f>IFERROR(VLOOKUP(G3397,DATOS!$A$3:$E$13,5,FALSE),0)*H3397</f>
        <v>0</v>
      </c>
      <c r="J3397" s="11"/>
    </row>
    <row r="3398" spans="1:10" x14ac:dyDescent="0.25">
      <c r="A3398" s="11"/>
      <c r="B3398" s="9">
        <f t="shared" si="159"/>
        <v>0</v>
      </c>
      <c r="C3398" s="8" t="str">
        <f t="shared" si="160"/>
        <v>ENERO</v>
      </c>
      <c r="D3398" s="9">
        <f t="shared" si="161"/>
        <v>1900</v>
      </c>
      <c r="E3398" s="11"/>
      <c r="F3398" s="8">
        <f>IFERROR(VLOOKUP(E3398,DATOS!$I$3:$J$22,2,FALSE),0)</f>
        <v>0</v>
      </c>
      <c r="G3398" s="11"/>
      <c r="H3398" s="11"/>
      <c r="I3398" s="21">
        <f>IFERROR(VLOOKUP(G3398,DATOS!$A$3:$E$13,5,FALSE),0)*H3398</f>
        <v>0</v>
      </c>
      <c r="J3398" s="11"/>
    </row>
    <row r="3399" spans="1:10" x14ac:dyDescent="0.25">
      <c r="A3399" s="11"/>
      <c r="B3399" s="9">
        <f t="shared" si="159"/>
        <v>0</v>
      </c>
      <c r="C3399" s="8" t="str">
        <f t="shared" si="160"/>
        <v>ENERO</v>
      </c>
      <c r="D3399" s="9">
        <f t="shared" si="161"/>
        <v>1900</v>
      </c>
      <c r="E3399" s="11"/>
      <c r="F3399" s="8">
        <f>IFERROR(VLOOKUP(E3399,DATOS!$I$3:$J$22,2,FALSE),0)</f>
        <v>0</v>
      </c>
      <c r="G3399" s="11"/>
      <c r="H3399" s="11"/>
      <c r="I3399" s="21">
        <f>IFERROR(VLOOKUP(G3399,DATOS!$A$3:$E$13,5,FALSE),0)*H3399</f>
        <v>0</v>
      </c>
      <c r="J3399" s="11"/>
    </row>
    <row r="3400" spans="1:10" x14ac:dyDescent="0.25">
      <c r="A3400" s="11"/>
      <c r="B3400" s="9">
        <f t="shared" si="159"/>
        <v>0</v>
      </c>
      <c r="C3400" s="8" t="str">
        <f t="shared" si="160"/>
        <v>ENERO</v>
      </c>
      <c r="D3400" s="9">
        <f t="shared" si="161"/>
        <v>1900</v>
      </c>
      <c r="E3400" s="11"/>
      <c r="F3400" s="8">
        <f>IFERROR(VLOOKUP(E3400,DATOS!$I$3:$J$22,2,FALSE),0)</f>
        <v>0</v>
      </c>
      <c r="G3400" s="11"/>
      <c r="H3400" s="11"/>
      <c r="I3400" s="21">
        <f>IFERROR(VLOOKUP(G3400,DATOS!$A$3:$E$13,5,FALSE),0)*H3400</f>
        <v>0</v>
      </c>
      <c r="J3400" s="11"/>
    </row>
    <row r="3401" spans="1:10" x14ac:dyDescent="0.25">
      <c r="A3401" s="11"/>
      <c r="B3401" s="9">
        <f t="shared" si="159"/>
        <v>0</v>
      </c>
      <c r="C3401" s="8" t="str">
        <f t="shared" si="160"/>
        <v>ENERO</v>
      </c>
      <c r="D3401" s="9">
        <f t="shared" si="161"/>
        <v>1900</v>
      </c>
      <c r="E3401" s="11"/>
      <c r="F3401" s="8">
        <f>IFERROR(VLOOKUP(E3401,DATOS!$I$3:$J$22,2,FALSE),0)</f>
        <v>0</v>
      </c>
      <c r="G3401" s="11"/>
      <c r="H3401" s="11"/>
      <c r="I3401" s="21">
        <f>IFERROR(VLOOKUP(G3401,DATOS!$A$3:$E$13,5,FALSE),0)*H3401</f>
        <v>0</v>
      </c>
      <c r="J3401" s="11"/>
    </row>
    <row r="3402" spans="1:10" x14ac:dyDescent="0.25">
      <c r="A3402" s="11"/>
      <c r="B3402" s="9">
        <f t="shared" si="159"/>
        <v>0</v>
      </c>
      <c r="C3402" s="8" t="str">
        <f t="shared" si="160"/>
        <v>ENERO</v>
      </c>
      <c r="D3402" s="9">
        <f t="shared" si="161"/>
        <v>1900</v>
      </c>
      <c r="E3402" s="11"/>
      <c r="F3402" s="8">
        <f>IFERROR(VLOOKUP(E3402,DATOS!$I$3:$J$22,2,FALSE),0)</f>
        <v>0</v>
      </c>
      <c r="G3402" s="11"/>
      <c r="H3402" s="11"/>
      <c r="I3402" s="21">
        <f>IFERROR(VLOOKUP(G3402,DATOS!$A$3:$E$13,5,FALSE),0)*H3402</f>
        <v>0</v>
      </c>
      <c r="J3402" s="11"/>
    </row>
    <row r="3403" spans="1:10" x14ac:dyDescent="0.25">
      <c r="A3403" s="11"/>
      <c r="B3403" s="9">
        <f t="shared" si="159"/>
        <v>0</v>
      </c>
      <c r="C3403" s="8" t="str">
        <f t="shared" si="160"/>
        <v>ENERO</v>
      </c>
      <c r="D3403" s="9">
        <f t="shared" si="161"/>
        <v>1900</v>
      </c>
      <c r="E3403" s="11"/>
      <c r="F3403" s="8">
        <f>IFERROR(VLOOKUP(E3403,DATOS!$I$3:$J$22,2,FALSE),0)</f>
        <v>0</v>
      </c>
      <c r="G3403" s="11"/>
      <c r="H3403" s="11"/>
      <c r="I3403" s="21">
        <f>IFERROR(VLOOKUP(G3403,DATOS!$A$3:$E$13,5,FALSE),0)*H3403</f>
        <v>0</v>
      </c>
      <c r="J3403" s="11"/>
    </row>
    <row r="3404" spans="1:10" x14ac:dyDescent="0.25">
      <c r="A3404" s="11"/>
      <c r="B3404" s="9">
        <f t="shared" si="159"/>
        <v>0</v>
      </c>
      <c r="C3404" s="8" t="str">
        <f t="shared" si="160"/>
        <v>ENERO</v>
      </c>
      <c r="D3404" s="9">
        <f t="shared" si="161"/>
        <v>1900</v>
      </c>
      <c r="E3404" s="11"/>
      <c r="F3404" s="8">
        <f>IFERROR(VLOOKUP(E3404,DATOS!$I$3:$J$22,2,FALSE),0)</f>
        <v>0</v>
      </c>
      <c r="G3404" s="11"/>
      <c r="H3404" s="11"/>
      <c r="I3404" s="21">
        <f>IFERROR(VLOOKUP(G3404,DATOS!$A$3:$E$13,5,FALSE),0)*H3404</f>
        <v>0</v>
      </c>
      <c r="J3404" s="11"/>
    </row>
    <row r="3405" spans="1:10" x14ac:dyDescent="0.25">
      <c r="A3405" s="11"/>
      <c r="B3405" s="9">
        <f t="shared" si="159"/>
        <v>0</v>
      </c>
      <c r="C3405" s="8" t="str">
        <f t="shared" si="160"/>
        <v>ENERO</v>
      </c>
      <c r="D3405" s="9">
        <f t="shared" si="161"/>
        <v>1900</v>
      </c>
      <c r="E3405" s="11"/>
      <c r="F3405" s="8">
        <f>IFERROR(VLOOKUP(E3405,DATOS!$I$3:$J$22,2,FALSE),0)</f>
        <v>0</v>
      </c>
      <c r="G3405" s="11"/>
      <c r="H3405" s="11"/>
      <c r="I3405" s="21">
        <f>IFERROR(VLOOKUP(G3405,DATOS!$A$3:$E$13,5,FALSE),0)*H3405</f>
        <v>0</v>
      </c>
      <c r="J3405" s="11"/>
    </row>
    <row r="3406" spans="1:10" x14ac:dyDescent="0.25">
      <c r="A3406" s="11"/>
      <c r="B3406" s="9">
        <f t="shared" si="159"/>
        <v>0</v>
      </c>
      <c r="C3406" s="8" t="str">
        <f t="shared" si="160"/>
        <v>ENERO</v>
      </c>
      <c r="D3406" s="9">
        <f t="shared" si="161"/>
        <v>1900</v>
      </c>
      <c r="E3406" s="11"/>
      <c r="F3406" s="8">
        <f>IFERROR(VLOOKUP(E3406,DATOS!$I$3:$J$22,2,FALSE),0)</f>
        <v>0</v>
      </c>
      <c r="G3406" s="11"/>
      <c r="H3406" s="11"/>
      <c r="I3406" s="21">
        <f>IFERROR(VLOOKUP(G3406,DATOS!$A$3:$E$13,5,FALSE),0)*H3406</f>
        <v>0</v>
      </c>
      <c r="J3406" s="11"/>
    </row>
    <row r="3407" spans="1:10" x14ac:dyDescent="0.25">
      <c r="A3407" s="11"/>
      <c r="B3407" s="9">
        <f t="shared" si="159"/>
        <v>0</v>
      </c>
      <c r="C3407" s="8" t="str">
        <f t="shared" si="160"/>
        <v>ENERO</v>
      </c>
      <c r="D3407" s="9">
        <f t="shared" si="161"/>
        <v>1900</v>
      </c>
      <c r="E3407" s="11"/>
      <c r="F3407" s="8">
        <f>IFERROR(VLOOKUP(E3407,DATOS!$I$3:$J$22,2,FALSE),0)</f>
        <v>0</v>
      </c>
      <c r="G3407" s="11"/>
      <c r="H3407" s="11"/>
      <c r="I3407" s="21">
        <f>IFERROR(VLOOKUP(G3407,DATOS!$A$3:$E$13,5,FALSE),0)*H3407</f>
        <v>0</v>
      </c>
      <c r="J3407" s="11"/>
    </row>
    <row r="3408" spans="1:10" x14ac:dyDescent="0.25">
      <c r="A3408" s="11"/>
      <c r="B3408" s="9">
        <f t="shared" si="159"/>
        <v>0</v>
      </c>
      <c r="C3408" s="8" t="str">
        <f t="shared" si="160"/>
        <v>ENERO</v>
      </c>
      <c r="D3408" s="9">
        <f t="shared" si="161"/>
        <v>1900</v>
      </c>
      <c r="E3408" s="11"/>
      <c r="F3408" s="8">
        <f>IFERROR(VLOOKUP(E3408,DATOS!$I$3:$J$22,2,FALSE),0)</f>
        <v>0</v>
      </c>
      <c r="G3408" s="11"/>
      <c r="H3408" s="11"/>
      <c r="I3408" s="21">
        <f>IFERROR(VLOOKUP(G3408,DATOS!$A$3:$E$13,5,FALSE),0)*H3408</f>
        <v>0</v>
      </c>
      <c r="J3408" s="11"/>
    </row>
    <row r="3409" spans="1:10" x14ac:dyDescent="0.25">
      <c r="A3409" s="11"/>
      <c r="B3409" s="9">
        <f t="shared" si="159"/>
        <v>0</v>
      </c>
      <c r="C3409" s="8" t="str">
        <f t="shared" si="160"/>
        <v>ENERO</v>
      </c>
      <c r="D3409" s="9">
        <f t="shared" si="161"/>
        <v>1900</v>
      </c>
      <c r="E3409" s="11"/>
      <c r="F3409" s="8">
        <f>IFERROR(VLOOKUP(E3409,DATOS!$I$3:$J$22,2,FALSE),0)</f>
        <v>0</v>
      </c>
      <c r="G3409" s="11"/>
      <c r="H3409" s="11"/>
      <c r="I3409" s="21">
        <f>IFERROR(VLOOKUP(G3409,DATOS!$A$3:$E$13,5,FALSE),0)*H3409</f>
        <v>0</v>
      </c>
      <c r="J3409" s="11"/>
    </row>
    <row r="3410" spans="1:10" x14ac:dyDescent="0.25">
      <c r="A3410" s="11"/>
      <c r="B3410" s="9">
        <f t="shared" si="159"/>
        <v>0</v>
      </c>
      <c r="C3410" s="8" t="str">
        <f t="shared" si="160"/>
        <v>ENERO</v>
      </c>
      <c r="D3410" s="9">
        <f t="shared" si="161"/>
        <v>1900</v>
      </c>
      <c r="E3410" s="11"/>
      <c r="F3410" s="8">
        <f>IFERROR(VLOOKUP(E3410,DATOS!$I$3:$J$22,2,FALSE),0)</f>
        <v>0</v>
      </c>
      <c r="G3410" s="11"/>
      <c r="H3410" s="11"/>
      <c r="I3410" s="21">
        <f>IFERROR(VLOOKUP(G3410,DATOS!$A$3:$E$13,5,FALSE),0)*H3410</f>
        <v>0</v>
      </c>
      <c r="J3410" s="11"/>
    </row>
    <row r="3411" spans="1:10" x14ac:dyDescent="0.25">
      <c r="A3411" s="11"/>
      <c r="B3411" s="9">
        <f t="shared" si="159"/>
        <v>0</v>
      </c>
      <c r="C3411" s="8" t="str">
        <f t="shared" si="160"/>
        <v>ENERO</v>
      </c>
      <c r="D3411" s="9">
        <f t="shared" si="161"/>
        <v>1900</v>
      </c>
      <c r="E3411" s="11"/>
      <c r="F3411" s="8">
        <f>IFERROR(VLOOKUP(E3411,DATOS!$I$3:$J$22,2,FALSE),0)</f>
        <v>0</v>
      </c>
      <c r="G3411" s="11"/>
      <c r="H3411" s="11"/>
      <c r="I3411" s="21">
        <f>IFERROR(VLOOKUP(G3411,DATOS!$A$3:$E$13,5,FALSE),0)*H3411</f>
        <v>0</v>
      </c>
      <c r="J3411" s="11"/>
    </row>
    <row r="3412" spans="1:10" x14ac:dyDescent="0.25">
      <c r="A3412" s="11"/>
      <c r="B3412" s="9">
        <f t="shared" si="159"/>
        <v>0</v>
      </c>
      <c r="C3412" s="8" t="str">
        <f t="shared" si="160"/>
        <v>ENERO</v>
      </c>
      <c r="D3412" s="9">
        <f t="shared" si="161"/>
        <v>1900</v>
      </c>
      <c r="E3412" s="11"/>
      <c r="F3412" s="8">
        <f>IFERROR(VLOOKUP(E3412,DATOS!$I$3:$J$22,2,FALSE),0)</f>
        <v>0</v>
      </c>
      <c r="G3412" s="11"/>
      <c r="H3412" s="11"/>
      <c r="I3412" s="21">
        <f>IFERROR(VLOOKUP(G3412,DATOS!$A$3:$E$13,5,FALSE),0)*H3412</f>
        <v>0</v>
      </c>
      <c r="J3412" s="11"/>
    </row>
    <row r="3413" spans="1:10" x14ac:dyDescent="0.25">
      <c r="A3413" s="11"/>
      <c r="B3413" s="9">
        <f t="shared" si="159"/>
        <v>0</v>
      </c>
      <c r="C3413" s="8" t="str">
        <f t="shared" si="160"/>
        <v>ENERO</v>
      </c>
      <c r="D3413" s="9">
        <f t="shared" si="161"/>
        <v>1900</v>
      </c>
      <c r="E3413" s="11"/>
      <c r="F3413" s="8">
        <f>IFERROR(VLOOKUP(E3413,DATOS!$I$3:$J$22,2,FALSE),0)</f>
        <v>0</v>
      </c>
      <c r="G3413" s="11"/>
      <c r="H3413" s="11"/>
      <c r="I3413" s="21">
        <f>IFERROR(VLOOKUP(G3413,DATOS!$A$3:$E$13,5,FALSE),0)*H3413</f>
        <v>0</v>
      </c>
      <c r="J3413" s="11"/>
    </row>
    <row r="3414" spans="1:10" x14ac:dyDescent="0.25">
      <c r="A3414" s="11"/>
      <c r="B3414" s="9">
        <f t="shared" si="159"/>
        <v>0</v>
      </c>
      <c r="C3414" s="8" t="str">
        <f t="shared" si="160"/>
        <v>ENERO</v>
      </c>
      <c r="D3414" s="9">
        <f t="shared" si="161"/>
        <v>1900</v>
      </c>
      <c r="E3414" s="11"/>
      <c r="F3414" s="8">
        <f>IFERROR(VLOOKUP(E3414,DATOS!$I$3:$J$22,2,FALSE),0)</f>
        <v>0</v>
      </c>
      <c r="G3414" s="11"/>
      <c r="H3414" s="11"/>
      <c r="I3414" s="21">
        <f>IFERROR(VLOOKUP(G3414,DATOS!$A$3:$E$13,5,FALSE),0)*H3414</f>
        <v>0</v>
      </c>
      <c r="J3414" s="11"/>
    </row>
    <row r="3415" spans="1:10" x14ac:dyDescent="0.25">
      <c r="A3415" s="11"/>
      <c r="B3415" s="9">
        <f t="shared" si="159"/>
        <v>0</v>
      </c>
      <c r="C3415" s="8" t="str">
        <f t="shared" si="160"/>
        <v>ENERO</v>
      </c>
      <c r="D3415" s="9">
        <f t="shared" si="161"/>
        <v>1900</v>
      </c>
      <c r="E3415" s="11"/>
      <c r="F3415" s="8">
        <f>IFERROR(VLOOKUP(E3415,DATOS!$I$3:$J$22,2,FALSE),0)</f>
        <v>0</v>
      </c>
      <c r="G3415" s="11"/>
      <c r="H3415" s="11"/>
      <c r="I3415" s="21">
        <f>IFERROR(VLOOKUP(G3415,DATOS!$A$3:$E$13,5,FALSE),0)*H3415</f>
        <v>0</v>
      </c>
      <c r="J3415" s="11"/>
    </row>
    <row r="3416" spans="1:10" x14ac:dyDescent="0.25">
      <c r="A3416" s="11"/>
      <c r="B3416" s="9">
        <f t="shared" si="159"/>
        <v>0</v>
      </c>
      <c r="C3416" s="8" t="str">
        <f t="shared" si="160"/>
        <v>ENERO</v>
      </c>
      <c r="D3416" s="9">
        <f t="shared" si="161"/>
        <v>1900</v>
      </c>
      <c r="E3416" s="11"/>
      <c r="F3416" s="8">
        <f>IFERROR(VLOOKUP(E3416,DATOS!$I$3:$J$22,2,FALSE),0)</f>
        <v>0</v>
      </c>
      <c r="G3416" s="11"/>
      <c r="H3416" s="11"/>
      <c r="I3416" s="21">
        <f>IFERROR(VLOOKUP(G3416,DATOS!$A$3:$E$13,5,FALSE),0)*H3416</f>
        <v>0</v>
      </c>
      <c r="J3416" s="11"/>
    </row>
    <row r="3417" spans="1:10" x14ac:dyDescent="0.25">
      <c r="A3417" s="11"/>
      <c r="B3417" s="9">
        <f t="shared" si="159"/>
        <v>0</v>
      </c>
      <c r="C3417" s="8" t="str">
        <f t="shared" si="160"/>
        <v>ENERO</v>
      </c>
      <c r="D3417" s="9">
        <f t="shared" si="161"/>
        <v>1900</v>
      </c>
      <c r="E3417" s="11"/>
      <c r="F3417" s="8">
        <f>IFERROR(VLOOKUP(E3417,DATOS!$I$3:$J$22,2,FALSE),0)</f>
        <v>0</v>
      </c>
      <c r="G3417" s="11"/>
      <c r="H3417" s="11"/>
      <c r="I3417" s="21">
        <f>IFERROR(VLOOKUP(G3417,DATOS!$A$3:$E$13,5,FALSE),0)*H3417</f>
        <v>0</v>
      </c>
      <c r="J3417" s="11"/>
    </row>
    <row r="3418" spans="1:10" x14ac:dyDescent="0.25">
      <c r="A3418" s="11"/>
      <c r="B3418" s="9">
        <f t="shared" si="159"/>
        <v>0</v>
      </c>
      <c r="C3418" s="8" t="str">
        <f t="shared" si="160"/>
        <v>ENERO</v>
      </c>
      <c r="D3418" s="9">
        <f t="shared" si="161"/>
        <v>1900</v>
      </c>
      <c r="E3418" s="11"/>
      <c r="F3418" s="8">
        <f>IFERROR(VLOOKUP(E3418,DATOS!$I$3:$J$22,2,FALSE),0)</f>
        <v>0</v>
      </c>
      <c r="G3418" s="11"/>
      <c r="H3418" s="11"/>
      <c r="I3418" s="21">
        <f>IFERROR(VLOOKUP(G3418,DATOS!$A$3:$E$13,5,FALSE),0)*H3418</f>
        <v>0</v>
      </c>
      <c r="J3418" s="11"/>
    </row>
    <row r="3419" spans="1:10" x14ac:dyDescent="0.25">
      <c r="A3419" s="11"/>
      <c r="B3419" s="9">
        <f t="shared" si="159"/>
        <v>0</v>
      </c>
      <c r="C3419" s="8" t="str">
        <f t="shared" si="160"/>
        <v>ENERO</v>
      </c>
      <c r="D3419" s="9">
        <f t="shared" si="161"/>
        <v>1900</v>
      </c>
      <c r="E3419" s="11"/>
      <c r="F3419" s="8">
        <f>IFERROR(VLOOKUP(E3419,DATOS!$I$3:$J$22,2,FALSE),0)</f>
        <v>0</v>
      </c>
      <c r="G3419" s="11"/>
      <c r="H3419" s="11"/>
      <c r="I3419" s="21">
        <f>IFERROR(VLOOKUP(G3419,DATOS!$A$3:$E$13,5,FALSE),0)*H3419</f>
        <v>0</v>
      </c>
      <c r="J3419" s="11"/>
    </row>
    <row r="3420" spans="1:10" x14ac:dyDescent="0.25">
      <c r="A3420" s="11"/>
      <c r="B3420" s="9">
        <f t="shared" si="159"/>
        <v>0</v>
      </c>
      <c r="C3420" s="8" t="str">
        <f t="shared" si="160"/>
        <v>ENERO</v>
      </c>
      <c r="D3420" s="9">
        <f t="shared" si="161"/>
        <v>1900</v>
      </c>
      <c r="E3420" s="11"/>
      <c r="F3420" s="8">
        <f>IFERROR(VLOOKUP(E3420,DATOS!$I$3:$J$22,2,FALSE),0)</f>
        <v>0</v>
      </c>
      <c r="G3420" s="11"/>
      <c r="H3420" s="11"/>
      <c r="I3420" s="21">
        <f>IFERROR(VLOOKUP(G3420,DATOS!$A$3:$E$13,5,FALSE),0)*H3420</f>
        <v>0</v>
      </c>
      <c r="J3420" s="11"/>
    </row>
    <row r="3421" spans="1:10" x14ac:dyDescent="0.25">
      <c r="A3421" s="11"/>
      <c r="B3421" s="9">
        <f t="shared" si="159"/>
        <v>0</v>
      </c>
      <c r="C3421" s="8" t="str">
        <f t="shared" si="160"/>
        <v>ENERO</v>
      </c>
      <c r="D3421" s="9">
        <f t="shared" si="161"/>
        <v>1900</v>
      </c>
      <c r="E3421" s="11"/>
      <c r="F3421" s="8">
        <f>IFERROR(VLOOKUP(E3421,DATOS!$I$3:$J$22,2,FALSE),0)</f>
        <v>0</v>
      </c>
      <c r="G3421" s="11"/>
      <c r="H3421" s="11"/>
      <c r="I3421" s="21">
        <f>IFERROR(VLOOKUP(G3421,DATOS!$A$3:$E$13,5,FALSE),0)*H3421</f>
        <v>0</v>
      </c>
      <c r="J3421" s="11"/>
    </row>
    <row r="3422" spans="1:10" x14ac:dyDescent="0.25">
      <c r="A3422" s="11"/>
      <c r="B3422" s="9">
        <f t="shared" si="159"/>
        <v>0</v>
      </c>
      <c r="C3422" s="8" t="str">
        <f t="shared" si="160"/>
        <v>ENERO</v>
      </c>
      <c r="D3422" s="9">
        <f t="shared" si="161"/>
        <v>1900</v>
      </c>
      <c r="E3422" s="11"/>
      <c r="F3422" s="8">
        <f>IFERROR(VLOOKUP(E3422,DATOS!$I$3:$J$22,2,FALSE),0)</f>
        <v>0</v>
      </c>
      <c r="G3422" s="11"/>
      <c r="H3422" s="11"/>
      <c r="I3422" s="21">
        <f>IFERROR(VLOOKUP(G3422,DATOS!$A$3:$E$13,5,FALSE),0)*H3422</f>
        <v>0</v>
      </c>
      <c r="J3422" s="11"/>
    </row>
    <row r="3423" spans="1:10" x14ac:dyDescent="0.25">
      <c r="A3423" s="11"/>
      <c r="B3423" s="9">
        <f t="shared" si="159"/>
        <v>0</v>
      </c>
      <c r="C3423" s="8" t="str">
        <f t="shared" si="160"/>
        <v>ENERO</v>
      </c>
      <c r="D3423" s="9">
        <f t="shared" si="161"/>
        <v>1900</v>
      </c>
      <c r="E3423" s="11"/>
      <c r="F3423" s="8">
        <f>IFERROR(VLOOKUP(E3423,DATOS!$I$3:$J$22,2,FALSE),0)</f>
        <v>0</v>
      </c>
      <c r="G3423" s="11"/>
      <c r="H3423" s="11"/>
      <c r="I3423" s="21">
        <f>IFERROR(VLOOKUP(G3423,DATOS!$A$3:$E$13,5,FALSE),0)*H3423</f>
        <v>0</v>
      </c>
      <c r="J3423" s="11"/>
    </row>
    <row r="3424" spans="1:10" x14ac:dyDescent="0.25">
      <c r="A3424" s="11"/>
      <c r="B3424" s="9">
        <f t="shared" si="159"/>
        <v>0</v>
      </c>
      <c r="C3424" s="8" t="str">
        <f t="shared" si="160"/>
        <v>ENERO</v>
      </c>
      <c r="D3424" s="9">
        <f t="shared" si="161"/>
        <v>1900</v>
      </c>
      <c r="E3424" s="11"/>
      <c r="F3424" s="8">
        <f>IFERROR(VLOOKUP(E3424,DATOS!$I$3:$J$22,2,FALSE),0)</f>
        <v>0</v>
      </c>
      <c r="G3424" s="11"/>
      <c r="H3424" s="11"/>
      <c r="I3424" s="21">
        <f>IFERROR(VLOOKUP(G3424,DATOS!$A$3:$E$13,5,FALSE),0)*H3424</f>
        <v>0</v>
      </c>
      <c r="J3424" s="11"/>
    </row>
    <row r="3425" spans="1:10" x14ac:dyDescent="0.25">
      <c r="A3425" s="11"/>
      <c r="B3425" s="9">
        <f t="shared" si="159"/>
        <v>0</v>
      </c>
      <c r="C3425" s="8" t="str">
        <f t="shared" si="160"/>
        <v>ENERO</v>
      </c>
      <c r="D3425" s="9">
        <f t="shared" si="161"/>
        <v>1900</v>
      </c>
      <c r="E3425" s="11"/>
      <c r="F3425" s="8">
        <f>IFERROR(VLOOKUP(E3425,DATOS!$I$3:$J$22,2,FALSE),0)</f>
        <v>0</v>
      </c>
      <c r="G3425" s="11"/>
      <c r="H3425" s="11"/>
      <c r="I3425" s="21">
        <f>IFERROR(VLOOKUP(G3425,DATOS!$A$3:$E$13,5,FALSE),0)*H3425</f>
        <v>0</v>
      </c>
      <c r="J3425" s="11"/>
    </row>
    <row r="3426" spans="1:10" x14ac:dyDescent="0.25">
      <c r="A3426" s="11"/>
      <c r="B3426" s="9">
        <f t="shared" si="159"/>
        <v>0</v>
      </c>
      <c r="C3426" s="8" t="str">
        <f t="shared" si="160"/>
        <v>ENERO</v>
      </c>
      <c r="D3426" s="9">
        <f t="shared" si="161"/>
        <v>1900</v>
      </c>
      <c r="E3426" s="11"/>
      <c r="F3426" s="8">
        <f>IFERROR(VLOOKUP(E3426,DATOS!$I$3:$J$22,2,FALSE),0)</f>
        <v>0</v>
      </c>
      <c r="G3426" s="11"/>
      <c r="H3426" s="11"/>
      <c r="I3426" s="21">
        <f>IFERROR(VLOOKUP(G3426,DATOS!$A$3:$E$13,5,FALSE),0)*H3426</f>
        <v>0</v>
      </c>
      <c r="J3426" s="11"/>
    </row>
    <row r="3427" spans="1:10" x14ac:dyDescent="0.25">
      <c r="A3427" s="11"/>
      <c r="B3427" s="9">
        <f t="shared" si="159"/>
        <v>0</v>
      </c>
      <c r="C3427" s="8" t="str">
        <f t="shared" si="160"/>
        <v>ENERO</v>
      </c>
      <c r="D3427" s="9">
        <f t="shared" si="161"/>
        <v>1900</v>
      </c>
      <c r="E3427" s="11"/>
      <c r="F3427" s="8">
        <f>IFERROR(VLOOKUP(E3427,DATOS!$I$3:$J$22,2,FALSE),0)</f>
        <v>0</v>
      </c>
      <c r="G3427" s="11"/>
      <c r="H3427" s="11"/>
      <c r="I3427" s="21">
        <f>IFERROR(VLOOKUP(G3427,DATOS!$A$3:$E$13,5,FALSE),0)*H3427</f>
        <v>0</v>
      </c>
      <c r="J3427" s="11"/>
    </row>
    <row r="3428" spans="1:10" x14ac:dyDescent="0.25">
      <c r="A3428" s="11"/>
      <c r="B3428" s="9">
        <f t="shared" si="159"/>
        <v>0</v>
      </c>
      <c r="C3428" s="8" t="str">
        <f t="shared" si="160"/>
        <v>ENERO</v>
      </c>
      <c r="D3428" s="9">
        <f t="shared" si="161"/>
        <v>1900</v>
      </c>
      <c r="E3428" s="11"/>
      <c r="F3428" s="8">
        <f>IFERROR(VLOOKUP(E3428,DATOS!$I$3:$J$22,2,FALSE),0)</f>
        <v>0</v>
      </c>
      <c r="G3428" s="11"/>
      <c r="H3428" s="11"/>
      <c r="I3428" s="21">
        <f>IFERROR(VLOOKUP(G3428,DATOS!$A$3:$E$13,5,FALSE),0)*H3428</f>
        <v>0</v>
      </c>
      <c r="J3428" s="11"/>
    </row>
    <row r="3429" spans="1:10" x14ac:dyDescent="0.25">
      <c r="A3429" s="11"/>
      <c r="B3429" s="9">
        <f t="shared" si="159"/>
        <v>0</v>
      </c>
      <c r="C3429" s="8" t="str">
        <f t="shared" si="160"/>
        <v>ENERO</v>
      </c>
      <c r="D3429" s="9">
        <f t="shared" si="161"/>
        <v>1900</v>
      </c>
      <c r="E3429" s="11"/>
      <c r="F3429" s="8">
        <f>IFERROR(VLOOKUP(E3429,DATOS!$I$3:$J$22,2,FALSE),0)</f>
        <v>0</v>
      </c>
      <c r="G3429" s="11"/>
      <c r="H3429" s="11"/>
      <c r="I3429" s="21">
        <f>IFERROR(VLOOKUP(G3429,DATOS!$A$3:$E$13,5,FALSE),0)*H3429</f>
        <v>0</v>
      </c>
      <c r="J3429" s="11"/>
    </row>
    <row r="3430" spans="1:10" x14ac:dyDescent="0.25">
      <c r="A3430" s="11"/>
      <c r="B3430" s="9">
        <f t="shared" si="159"/>
        <v>0</v>
      </c>
      <c r="C3430" s="8" t="str">
        <f t="shared" si="160"/>
        <v>ENERO</v>
      </c>
      <c r="D3430" s="9">
        <f t="shared" si="161"/>
        <v>1900</v>
      </c>
      <c r="E3430" s="11"/>
      <c r="F3430" s="8">
        <f>IFERROR(VLOOKUP(E3430,DATOS!$I$3:$J$22,2,FALSE),0)</f>
        <v>0</v>
      </c>
      <c r="G3430" s="11"/>
      <c r="H3430" s="11"/>
      <c r="I3430" s="21">
        <f>IFERROR(VLOOKUP(G3430,DATOS!$A$3:$E$13,5,FALSE),0)*H3430</f>
        <v>0</v>
      </c>
      <c r="J3430" s="11"/>
    </row>
    <row r="3431" spans="1:10" x14ac:dyDescent="0.25">
      <c r="A3431" s="11"/>
      <c r="B3431" s="9">
        <f t="shared" si="159"/>
        <v>0</v>
      </c>
      <c r="C3431" s="8" t="str">
        <f t="shared" si="160"/>
        <v>ENERO</v>
      </c>
      <c r="D3431" s="9">
        <f t="shared" si="161"/>
        <v>1900</v>
      </c>
      <c r="E3431" s="11"/>
      <c r="F3431" s="8">
        <f>IFERROR(VLOOKUP(E3431,DATOS!$I$3:$J$22,2,FALSE),0)</f>
        <v>0</v>
      </c>
      <c r="G3431" s="11"/>
      <c r="H3431" s="11"/>
      <c r="I3431" s="21">
        <f>IFERROR(VLOOKUP(G3431,DATOS!$A$3:$E$13,5,FALSE),0)*H3431</f>
        <v>0</v>
      </c>
      <c r="J3431" s="11"/>
    </row>
    <row r="3432" spans="1:10" x14ac:dyDescent="0.25">
      <c r="A3432" s="11"/>
      <c r="B3432" s="9">
        <f t="shared" si="159"/>
        <v>0</v>
      </c>
      <c r="C3432" s="8" t="str">
        <f t="shared" si="160"/>
        <v>ENERO</v>
      </c>
      <c r="D3432" s="9">
        <f t="shared" si="161"/>
        <v>1900</v>
      </c>
      <c r="E3432" s="11"/>
      <c r="F3432" s="8">
        <f>IFERROR(VLOOKUP(E3432,DATOS!$I$3:$J$22,2,FALSE),0)</f>
        <v>0</v>
      </c>
      <c r="G3432" s="11"/>
      <c r="H3432" s="11"/>
      <c r="I3432" s="21">
        <f>IFERROR(VLOOKUP(G3432,DATOS!$A$3:$E$13,5,FALSE),0)*H3432</f>
        <v>0</v>
      </c>
      <c r="J3432" s="11"/>
    </row>
    <row r="3433" spans="1:10" x14ac:dyDescent="0.25">
      <c r="A3433" s="11"/>
      <c r="B3433" s="9">
        <f t="shared" si="159"/>
        <v>0</v>
      </c>
      <c r="C3433" s="8" t="str">
        <f t="shared" si="160"/>
        <v>ENERO</v>
      </c>
      <c r="D3433" s="9">
        <f t="shared" si="161"/>
        <v>1900</v>
      </c>
      <c r="E3433" s="11"/>
      <c r="F3433" s="8">
        <f>IFERROR(VLOOKUP(E3433,DATOS!$I$3:$J$22,2,FALSE),0)</f>
        <v>0</v>
      </c>
      <c r="G3433" s="11"/>
      <c r="H3433" s="11"/>
      <c r="I3433" s="21">
        <f>IFERROR(VLOOKUP(G3433,DATOS!$A$3:$E$13,5,FALSE),0)*H3433</f>
        <v>0</v>
      </c>
      <c r="J3433" s="11"/>
    </row>
    <row r="3434" spans="1:10" x14ac:dyDescent="0.25">
      <c r="A3434" s="11"/>
      <c r="B3434" s="9">
        <f t="shared" si="159"/>
        <v>0</v>
      </c>
      <c r="C3434" s="8" t="str">
        <f t="shared" si="160"/>
        <v>ENERO</v>
      </c>
      <c r="D3434" s="9">
        <f t="shared" si="161"/>
        <v>1900</v>
      </c>
      <c r="E3434" s="11"/>
      <c r="F3434" s="8">
        <f>IFERROR(VLOOKUP(E3434,DATOS!$I$3:$J$22,2,FALSE),0)</f>
        <v>0</v>
      </c>
      <c r="G3434" s="11"/>
      <c r="H3434" s="11"/>
      <c r="I3434" s="21">
        <f>IFERROR(VLOOKUP(G3434,DATOS!$A$3:$E$13,5,FALSE),0)*H3434</f>
        <v>0</v>
      </c>
      <c r="J3434" s="11"/>
    </row>
    <row r="3435" spans="1:10" x14ac:dyDescent="0.25">
      <c r="A3435" s="11"/>
      <c r="B3435" s="9">
        <f t="shared" si="159"/>
        <v>0</v>
      </c>
      <c r="C3435" s="8" t="str">
        <f t="shared" si="160"/>
        <v>ENERO</v>
      </c>
      <c r="D3435" s="9">
        <f t="shared" si="161"/>
        <v>1900</v>
      </c>
      <c r="E3435" s="11"/>
      <c r="F3435" s="8">
        <f>IFERROR(VLOOKUP(E3435,DATOS!$I$3:$J$22,2,FALSE),0)</f>
        <v>0</v>
      </c>
      <c r="G3435" s="11"/>
      <c r="H3435" s="11"/>
      <c r="I3435" s="21">
        <f>IFERROR(VLOOKUP(G3435,DATOS!$A$3:$E$13,5,FALSE),0)*H3435</f>
        <v>0</v>
      </c>
      <c r="J3435" s="11"/>
    </row>
    <row r="3436" spans="1:10" x14ac:dyDescent="0.25">
      <c r="A3436" s="11"/>
      <c r="B3436" s="9">
        <f t="shared" si="159"/>
        <v>0</v>
      </c>
      <c r="C3436" s="8" t="str">
        <f t="shared" si="160"/>
        <v>ENERO</v>
      </c>
      <c r="D3436" s="9">
        <f t="shared" si="161"/>
        <v>1900</v>
      </c>
      <c r="E3436" s="11"/>
      <c r="F3436" s="8">
        <f>IFERROR(VLOOKUP(E3436,DATOS!$I$3:$J$22,2,FALSE),0)</f>
        <v>0</v>
      </c>
      <c r="G3436" s="11"/>
      <c r="H3436" s="11"/>
      <c r="I3436" s="21">
        <f>IFERROR(VLOOKUP(G3436,DATOS!$A$3:$E$13,5,FALSE),0)*H3436</f>
        <v>0</v>
      </c>
      <c r="J3436" s="11"/>
    </row>
    <row r="3437" spans="1:10" x14ac:dyDescent="0.25">
      <c r="A3437" s="11"/>
      <c r="B3437" s="9">
        <f t="shared" si="159"/>
        <v>0</v>
      </c>
      <c r="C3437" s="8" t="str">
        <f t="shared" si="160"/>
        <v>ENERO</v>
      </c>
      <c r="D3437" s="9">
        <f t="shared" si="161"/>
        <v>1900</v>
      </c>
      <c r="E3437" s="11"/>
      <c r="F3437" s="8">
        <f>IFERROR(VLOOKUP(E3437,DATOS!$I$3:$J$22,2,FALSE),0)</f>
        <v>0</v>
      </c>
      <c r="G3437" s="11"/>
      <c r="H3437" s="11"/>
      <c r="I3437" s="21">
        <f>IFERROR(VLOOKUP(G3437,DATOS!$A$3:$E$13,5,FALSE),0)*H3437</f>
        <v>0</v>
      </c>
      <c r="J3437" s="11"/>
    </row>
    <row r="3438" spans="1:10" x14ac:dyDescent="0.25">
      <c r="A3438" s="11"/>
      <c r="B3438" s="9">
        <f t="shared" si="159"/>
        <v>0</v>
      </c>
      <c r="C3438" s="8" t="str">
        <f t="shared" si="160"/>
        <v>ENERO</v>
      </c>
      <c r="D3438" s="9">
        <f t="shared" si="161"/>
        <v>1900</v>
      </c>
      <c r="E3438" s="11"/>
      <c r="F3438" s="8">
        <f>IFERROR(VLOOKUP(E3438,DATOS!$I$3:$J$22,2,FALSE),0)</f>
        <v>0</v>
      </c>
      <c r="G3438" s="11"/>
      <c r="H3438" s="11"/>
      <c r="I3438" s="21">
        <f>IFERROR(VLOOKUP(G3438,DATOS!$A$3:$E$13,5,FALSE),0)*H3438</f>
        <v>0</v>
      </c>
      <c r="J3438" s="11"/>
    </row>
    <row r="3439" spans="1:10" x14ac:dyDescent="0.25">
      <c r="A3439" s="11"/>
      <c r="B3439" s="9">
        <f t="shared" si="159"/>
        <v>0</v>
      </c>
      <c r="C3439" s="8" t="str">
        <f t="shared" si="160"/>
        <v>ENERO</v>
      </c>
      <c r="D3439" s="9">
        <f t="shared" si="161"/>
        <v>1900</v>
      </c>
      <c r="E3439" s="11"/>
      <c r="F3439" s="8">
        <f>IFERROR(VLOOKUP(E3439,DATOS!$I$3:$J$22,2,FALSE),0)</f>
        <v>0</v>
      </c>
      <c r="G3439" s="11"/>
      <c r="H3439" s="11"/>
      <c r="I3439" s="21">
        <f>IFERROR(VLOOKUP(G3439,DATOS!$A$3:$E$13,5,FALSE),0)*H3439</f>
        <v>0</v>
      </c>
      <c r="J3439" s="11"/>
    </row>
    <row r="3440" spans="1:10" x14ac:dyDescent="0.25">
      <c r="A3440" s="11"/>
      <c r="B3440" s="9">
        <f t="shared" si="159"/>
        <v>0</v>
      </c>
      <c r="C3440" s="8" t="str">
        <f t="shared" si="160"/>
        <v>ENERO</v>
      </c>
      <c r="D3440" s="9">
        <f t="shared" si="161"/>
        <v>1900</v>
      </c>
      <c r="E3440" s="11"/>
      <c r="F3440" s="8">
        <f>IFERROR(VLOOKUP(E3440,DATOS!$I$3:$J$22,2,FALSE),0)</f>
        <v>0</v>
      </c>
      <c r="G3440" s="11"/>
      <c r="H3440" s="11"/>
      <c r="I3440" s="21">
        <f>IFERROR(VLOOKUP(G3440,DATOS!$A$3:$E$13,5,FALSE),0)*H3440</f>
        <v>0</v>
      </c>
      <c r="J3440" s="11"/>
    </row>
    <row r="3441" spans="1:10" x14ac:dyDescent="0.25">
      <c r="A3441" s="11"/>
      <c r="B3441" s="9">
        <f t="shared" si="159"/>
        <v>0</v>
      </c>
      <c r="C3441" s="8" t="str">
        <f t="shared" si="160"/>
        <v>ENERO</v>
      </c>
      <c r="D3441" s="9">
        <f t="shared" si="161"/>
        <v>1900</v>
      </c>
      <c r="E3441" s="11"/>
      <c r="F3441" s="8">
        <f>IFERROR(VLOOKUP(E3441,DATOS!$I$3:$J$22,2,FALSE),0)</f>
        <v>0</v>
      </c>
      <c r="G3441" s="11"/>
      <c r="H3441" s="11"/>
      <c r="I3441" s="21">
        <f>IFERROR(VLOOKUP(G3441,DATOS!$A$3:$E$13,5,FALSE),0)*H3441</f>
        <v>0</v>
      </c>
      <c r="J3441" s="11"/>
    </row>
    <row r="3442" spans="1:10" x14ac:dyDescent="0.25">
      <c r="A3442" s="11"/>
      <c r="B3442" s="9">
        <f t="shared" si="159"/>
        <v>0</v>
      </c>
      <c r="C3442" s="8" t="str">
        <f t="shared" si="160"/>
        <v>ENERO</v>
      </c>
      <c r="D3442" s="9">
        <f t="shared" si="161"/>
        <v>1900</v>
      </c>
      <c r="E3442" s="11"/>
      <c r="F3442" s="8">
        <f>IFERROR(VLOOKUP(E3442,DATOS!$I$3:$J$22,2,FALSE),0)</f>
        <v>0</v>
      </c>
      <c r="G3442" s="11"/>
      <c r="H3442" s="11"/>
      <c r="I3442" s="21">
        <f>IFERROR(VLOOKUP(G3442,DATOS!$A$3:$E$13,5,FALSE),0)*H3442</f>
        <v>0</v>
      </c>
      <c r="J3442" s="11"/>
    </row>
    <row r="3443" spans="1:10" x14ac:dyDescent="0.25">
      <c r="A3443" s="11"/>
      <c r="B3443" s="9">
        <f t="shared" si="159"/>
        <v>0</v>
      </c>
      <c r="C3443" s="8" t="str">
        <f t="shared" si="160"/>
        <v>ENERO</v>
      </c>
      <c r="D3443" s="9">
        <f t="shared" si="161"/>
        <v>1900</v>
      </c>
      <c r="E3443" s="11"/>
      <c r="F3443" s="8">
        <f>IFERROR(VLOOKUP(E3443,DATOS!$I$3:$J$22,2,FALSE),0)</f>
        <v>0</v>
      </c>
      <c r="G3443" s="11"/>
      <c r="H3443" s="11"/>
      <c r="I3443" s="21">
        <f>IFERROR(VLOOKUP(G3443,DATOS!$A$3:$E$13,5,FALSE),0)*H3443</f>
        <v>0</v>
      </c>
      <c r="J3443" s="11"/>
    </row>
    <row r="3444" spans="1:10" x14ac:dyDescent="0.25">
      <c r="A3444" s="11"/>
      <c r="B3444" s="9">
        <f t="shared" si="159"/>
        <v>0</v>
      </c>
      <c r="C3444" s="8" t="str">
        <f t="shared" si="160"/>
        <v>ENERO</v>
      </c>
      <c r="D3444" s="9">
        <f t="shared" si="161"/>
        <v>1900</v>
      </c>
      <c r="E3444" s="11"/>
      <c r="F3444" s="8">
        <f>IFERROR(VLOOKUP(E3444,DATOS!$I$3:$J$22,2,FALSE),0)</f>
        <v>0</v>
      </c>
      <c r="G3444" s="11"/>
      <c r="H3444" s="11"/>
      <c r="I3444" s="21">
        <f>IFERROR(VLOOKUP(G3444,DATOS!$A$3:$E$13,5,FALSE),0)*H3444</f>
        <v>0</v>
      </c>
      <c r="J3444" s="11"/>
    </row>
    <row r="3445" spans="1:10" x14ac:dyDescent="0.25">
      <c r="A3445" s="11"/>
      <c r="B3445" s="9">
        <f t="shared" si="159"/>
        <v>0</v>
      </c>
      <c r="C3445" s="8" t="str">
        <f t="shared" si="160"/>
        <v>ENERO</v>
      </c>
      <c r="D3445" s="9">
        <f t="shared" si="161"/>
        <v>1900</v>
      </c>
      <c r="E3445" s="11"/>
      <c r="F3445" s="8">
        <f>IFERROR(VLOOKUP(E3445,DATOS!$I$3:$J$22,2,FALSE),0)</f>
        <v>0</v>
      </c>
      <c r="G3445" s="11"/>
      <c r="H3445" s="11"/>
      <c r="I3445" s="21">
        <f>IFERROR(VLOOKUP(G3445,DATOS!$A$3:$E$13,5,FALSE),0)*H3445</f>
        <v>0</v>
      </c>
      <c r="J3445" s="11"/>
    </row>
    <row r="3446" spans="1:10" x14ac:dyDescent="0.25">
      <c r="A3446" s="11"/>
      <c r="B3446" s="9">
        <f t="shared" si="159"/>
        <v>0</v>
      </c>
      <c r="C3446" s="8" t="str">
        <f t="shared" si="160"/>
        <v>ENERO</v>
      </c>
      <c r="D3446" s="9">
        <f t="shared" si="161"/>
        <v>1900</v>
      </c>
      <c r="E3446" s="11"/>
      <c r="F3446" s="8">
        <f>IFERROR(VLOOKUP(E3446,DATOS!$I$3:$J$22,2,FALSE),0)</f>
        <v>0</v>
      </c>
      <c r="G3446" s="11"/>
      <c r="H3446" s="11"/>
      <c r="I3446" s="21">
        <f>IFERROR(VLOOKUP(G3446,DATOS!$A$3:$E$13,5,FALSE),0)*H3446</f>
        <v>0</v>
      </c>
      <c r="J3446" s="11"/>
    </row>
    <row r="3447" spans="1:10" x14ac:dyDescent="0.25">
      <c r="A3447" s="11"/>
      <c r="B3447" s="9">
        <f t="shared" si="159"/>
        <v>0</v>
      </c>
      <c r="C3447" s="8" t="str">
        <f t="shared" si="160"/>
        <v>ENERO</v>
      </c>
      <c r="D3447" s="9">
        <f t="shared" si="161"/>
        <v>1900</v>
      </c>
      <c r="E3447" s="11"/>
      <c r="F3447" s="8">
        <f>IFERROR(VLOOKUP(E3447,DATOS!$I$3:$J$22,2,FALSE),0)</f>
        <v>0</v>
      </c>
      <c r="G3447" s="11"/>
      <c r="H3447" s="11"/>
      <c r="I3447" s="21">
        <f>IFERROR(VLOOKUP(G3447,DATOS!$A$3:$E$13,5,FALSE),0)*H3447</f>
        <v>0</v>
      </c>
      <c r="J3447" s="11"/>
    </row>
    <row r="3448" spans="1:10" x14ac:dyDescent="0.25">
      <c r="A3448" s="11"/>
      <c r="B3448" s="9">
        <f t="shared" si="159"/>
        <v>0</v>
      </c>
      <c r="C3448" s="8" t="str">
        <f t="shared" si="160"/>
        <v>ENERO</v>
      </c>
      <c r="D3448" s="9">
        <f t="shared" si="161"/>
        <v>1900</v>
      </c>
      <c r="E3448" s="11"/>
      <c r="F3448" s="8">
        <f>IFERROR(VLOOKUP(E3448,DATOS!$I$3:$J$22,2,FALSE),0)</f>
        <v>0</v>
      </c>
      <c r="G3448" s="11"/>
      <c r="H3448" s="11"/>
      <c r="I3448" s="21">
        <f>IFERROR(VLOOKUP(G3448,DATOS!$A$3:$E$13,5,FALSE),0)*H3448</f>
        <v>0</v>
      </c>
      <c r="J3448" s="11"/>
    </row>
    <row r="3449" spans="1:10" x14ac:dyDescent="0.25">
      <c r="A3449" s="11"/>
      <c r="B3449" s="9">
        <f t="shared" si="159"/>
        <v>0</v>
      </c>
      <c r="C3449" s="8" t="str">
        <f t="shared" si="160"/>
        <v>ENERO</v>
      </c>
      <c r="D3449" s="9">
        <f t="shared" si="161"/>
        <v>1900</v>
      </c>
      <c r="E3449" s="11"/>
      <c r="F3449" s="8">
        <f>IFERROR(VLOOKUP(E3449,DATOS!$I$3:$J$22,2,FALSE),0)</f>
        <v>0</v>
      </c>
      <c r="G3449" s="11"/>
      <c r="H3449" s="11"/>
      <c r="I3449" s="21">
        <f>IFERROR(VLOOKUP(G3449,DATOS!$A$3:$E$13,5,FALSE),0)*H3449</f>
        <v>0</v>
      </c>
      <c r="J3449" s="11"/>
    </row>
    <row r="3450" spans="1:10" x14ac:dyDescent="0.25">
      <c r="A3450" s="11"/>
      <c r="B3450" s="9">
        <f t="shared" si="159"/>
        <v>0</v>
      </c>
      <c r="C3450" s="8" t="str">
        <f t="shared" si="160"/>
        <v>ENERO</v>
      </c>
      <c r="D3450" s="9">
        <f t="shared" si="161"/>
        <v>1900</v>
      </c>
      <c r="E3450" s="11"/>
      <c r="F3450" s="8">
        <f>IFERROR(VLOOKUP(E3450,DATOS!$I$3:$J$22,2,FALSE),0)</f>
        <v>0</v>
      </c>
      <c r="G3450" s="11"/>
      <c r="H3450" s="11"/>
      <c r="I3450" s="21">
        <f>IFERROR(VLOOKUP(G3450,DATOS!$A$3:$E$13,5,FALSE),0)*H3450</f>
        <v>0</v>
      </c>
      <c r="J3450" s="11"/>
    </row>
    <row r="3451" spans="1:10" x14ac:dyDescent="0.25">
      <c r="A3451" s="11"/>
      <c r="B3451" s="9">
        <f t="shared" si="159"/>
        <v>0</v>
      </c>
      <c r="C3451" s="8" t="str">
        <f t="shared" si="160"/>
        <v>ENERO</v>
      </c>
      <c r="D3451" s="9">
        <f t="shared" si="161"/>
        <v>1900</v>
      </c>
      <c r="E3451" s="11"/>
      <c r="F3451" s="8">
        <f>IFERROR(VLOOKUP(E3451,DATOS!$I$3:$J$22,2,FALSE),0)</f>
        <v>0</v>
      </c>
      <c r="G3451" s="11"/>
      <c r="H3451" s="11"/>
      <c r="I3451" s="21">
        <f>IFERROR(VLOOKUP(G3451,DATOS!$A$3:$E$13,5,FALSE),0)*H3451</f>
        <v>0</v>
      </c>
      <c r="J3451" s="11"/>
    </row>
    <row r="3452" spans="1:10" x14ac:dyDescent="0.25">
      <c r="A3452" s="11"/>
      <c r="B3452" s="9">
        <f t="shared" si="159"/>
        <v>0</v>
      </c>
      <c r="C3452" s="8" t="str">
        <f t="shared" si="160"/>
        <v>ENERO</v>
      </c>
      <c r="D3452" s="9">
        <f t="shared" si="161"/>
        <v>1900</v>
      </c>
      <c r="E3452" s="11"/>
      <c r="F3452" s="8">
        <f>IFERROR(VLOOKUP(E3452,DATOS!$I$3:$J$22,2,FALSE),0)</f>
        <v>0</v>
      </c>
      <c r="G3452" s="11"/>
      <c r="H3452" s="11"/>
      <c r="I3452" s="21">
        <f>IFERROR(VLOOKUP(G3452,DATOS!$A$3:$E$13,5,FALSE),0)*H3452</f>
        <v>0</v>
      </c>
      <c r="J3452" s="11"/>
    </row>
    <row r="3453" spans="1:10" x14ac:dyDescent="0.25">
      <c r="A3453" s="11"/>
      <c r="B3453" s="9">
        <f t="shared" si="159"/>
        <v>0</v>
      </c>
      <c r="C3453" s="8" t="str">
        <f t="shared" si="160"/>
        <v>ENERO</v>
      </c>
      <c r="D3453" s="9">
        <f t="shared" si="161"/>
        <v>1900</v>
      </c>
      <c r="E3453" s="11"/>
      <c r="F3453" s="8">
        <f>IFERROR(VLOOKUP(E3453,DATOS!$I$3:$J$22,2,FALSE),0)</f>
        <v>0</v>
      </c>
      <c r="G3453" s="11"/>
      <c r="H3453" s="11"/>
      <c r="I3453" s="21">
        <f>IFERROR(VLOOKUP(G3453,DATOS!$A$3:$E$13,5,FALSE),0)*H3453</f>
        <v>0</v>
      </c>
      <c r="J3453" s="11"/>
    </row>
    <row r="3454" spans="1:10" x14ac:dyDescent="0.25">
      <c r="A3454" s="11"/>
      <c r="B3454" s="9">
        <f t="shared" si="159"/>
        <v>0</v>
      </c>
      <c r="C3454" s="8" t="str">
        <f t="shared" si="160"/>
        <v>ENERO</v>
      </c>
      <c r="D3454" s="9">
        <f t="shared" si="161"/>
        <v>1900</v>
      </c>
      <c r="E3454" s="11"/>
      <c r="F3454" s="8">
        <f>IFERROR(VLOOKUP(E3454,DATOS!$I$3:$J$22,2,FALSE),0)</f>
        <v>0</v>
      </c>
      <c r="G3454" s="11"/>
      <c r="H3454" s="11"/>
      <c r="I3454" s="21">
        <f>IFERROR(VLOOKUP(G3454,DATOS!$A$3:$E$13,5,FALSE),0)*H3454</f>
        <v>0</v>
      </c>
      <c r="J3454" s="11"/>
    </row>
    <row r="3455" spans="1:10" x14ac:dyDescent="0.25">
      <c r="A3455" s="11"/>
      <c r="B3455" s="9">
        <f t="shared" si="159"/>
        <v>0</v>
      </c>
      <c r="C3455" s="8" t="str">
        <f t="shared" si="160"/>
        <v>ENERO</v>
      </c>
      <c r="D3455" s="9">
        <f t="shared" si="161"/>
        <v>1900</v>
      </c>
      <c r="E3455" s="11"/>
      <c r="F3455" s="8">
        <f>IFERROR(VLOOKUP(E3455,DATOS!$I$3:$J$22,2,FALSE),0)</f>
        <v>0</v>
      </c>
      <c r="G3455" s="11"/>
      <c r="H3455" s="11"/>
      <c r="I3455" s="21">
        <f>IFERROR(VLOOKUP(G3455,DATOS!$A$3:$E$13,5,FALSE),0)*H3455</f>
        <v>0</v>
      </c>
      <c r="J3455" s="11"/>
    </row>
    <row r="3456" spans="1:10" x14ac:dyDescent="0.25">
      <c r="A3456" s="11"/>
      <c r="B3456" s="9">
        <f t="shared" si="159"/>
        <v>0</v>
      </c>
      <c r="C3456" s="8" t="str">
        <f t="shared" si="160"/>
        <v>ENERO</v>
      </c>
      <c r="D3456" s="9">
        <f t="shared" si="161"/>
        <v>1900</v>
      </c>
      <c r="E3456" s="11"/>
      <c r="F3456" s="8">
        <f>IFERROR(VLOOKUP(E3456,DATOS!$I$3:$J$22,2,FALSE),0)</f>
        <v>0</v>
      </c>
      <c r="G3456" s="11"/>
      <c r="H3456" s="11"/>
      <c r="I3456" s="21">
        <f>IFERROR(VLOOKUP(G3456,DATOS!$A$3:$E$13,5,FALSE),0)*H3456</f>
        <v>0</v>
      </c>
      <c r="J3456" s="11"/>
    </row>
    <row r="3457" spans="1:10" x14ac:dyDescent="0.25">
      <c r="A3457" s="11"/>
      <c r="B3457" s="9">
        <f t="shared" si="159"/>
        <v>0</v>
      </c>
      <c r="C3457" s="8" t="str">
        <f t="shared" si="160"/>
        <v>ENERO</v>
      </c>
      <c r="D3457" s="9">
        <f t="shared" si="161"/>
        <v>1900</v>
      </c>
      <c r="E3457" s="11"/>
      <c r="F3457" s="8">
        <f>IFERROR(VLOOKUP(E3457,DATOS!$I$3:$J$22,2,FALSE),0)</f>
        <v>0</v>
      </c>
      <c r="G3457" s="11"/>
      <c r="H3457" s="11"/>
      <c r="I3457" s="21">
        <f>IFERROR(VLOOKUP(G3457,DATOS!$A$3:$E$13,5,FALSE),0)*H3457</f>
        <v>0</v>
      </c>
      <c r="J3457" s="11"/>
    </row>
    <row r="3458" spans="1:10" x14ac:dyDescent="0.25">
      <c r="A3458" s="11"/>
      <c r="B3458" s="9">
        <f t="shared" si="159"/>
        <v>0</v>
      </c>
      <c r="C3458" s="8" t="str">
        <f t="shared" si="160"/>
        <v>ENERO</v>
      </c>
      <c r="D3458" s="9">
        <f t="shared" si="161"/>
        <v>1900</v>
      </c>
      <c r="E3458" s="11"/>
      <c r="F3458" s="8">
        <f>IFERROR(VLOOKUP(E3458,DATOS!$I$3:$J$22,2,FALSE),0)</f>
        <v>0</v>
      </c>
      <c r="G3458" s="11"/>
      <c r="H3458" s="11"/>
      <c r="I3458" s="21">
        <f>IFERROR(VLOOKUP(G3458,DATOS!$A$3:$E$13,5,FALSE),0)*H3458</f>
        <v>0</v>
      </c>
      <c r="J3458" s="11"/>
    </row>
    <row r="3459" spans="1:10" x14ac:dyDescent="0.25">
      <c r="A3459" s="11"/>
      <c r="B3459" s="9">
        <f t="shared" ref="B3459:B3522" si="162">WEEKNUM(A3459)</f>
        <v>0</v>
      </c>
      <c r="C3459" s="8" t="str">
        <f t="shared" ref="C3459:C3522" si="163">UPPER(TEXT(A3459,"MMMM"))</f>
        <v>ENERO</v>
      </c>
      <c r="D3459" s="9">
        <f t="shared" ref="D3459:D3522" si="164">YEAR(A3459)</f>
        <v>1900</v>
      </c>
      <c r="E3459" s="11"/>
      <c r="F3459" s="8">
        <f>IFERROR(VLOOKUP(E3459,DATOS!$I$3:$J$22,2,FALSE),0)</f>
        <v>0</v>
      </c>
      <c r="G3459" s="11"/>
      <c r="H3459" s="11"/>
      <c r="I3459" s="21">
        <f>IFERROR(VLOOKUP(G3459,DATOS!$A$3:$E$13,5,FALSE),0)*H3459</f>
        <v>0</v>
      </c>
      <c r="J3459" s="11"/>
    </row>
    <row r="3460" spans="1:10" x14ac:dyDescent="0.25">
      <c r="A3460" s="11"/>
      <c r="B3460" s="9">
        <f t="shared" si="162"/>
        <v>0</v>
      </c>
      <c r="C3460" s="8" t="str">
        <f t="shared" si="163"/>
        <v>ENERO</v>
      </c>
      <c r="D3460" s="9">
        <f t="shared" si="164"/>
        <v>1900</v>
      </c>
      <c r="E3460" s="11"/>
      <c r="F3460" s="8">
        <f>IFERROR(VLOOKUP(E3460,DATOS!$I$3:$J$22,2,FALSE),0)</f>
        <v>0</v>
      </c>
      <c r="G3460" s="11"/>
      <c r="H3460" s="11"/>
      <c r="I3460" s="21">
        <f>IFERROR(VLOOKUP(G3460,DATOS!$A$3:$E$13,5,FALSE),0)*H3460</f>
        <v>0</v>
      </c>
      <c r="J3460" s="11"/>
    </row>
    <row r="3461" spans="1:10" x14ac:dyDescent="0.25">
      <c r="A3461" s="11"/>
      <c r="B3461" s="9">
        <f t="shared" si="162"/>
        <v>0</v>
      </c>
      <c r="C3461" s="8" t="str">
        <f t="shared" si="163"/>
        <v>ENERO</v>
      </c>
      <c r="D3461" s="9">
        <f t="shared" si="164"/>
        <v>1900</v>
      </c>
      <c r="E3461" s="11"/>
      <c r="F3461" s="8">
        <f>IFERROR(VLOOKUP(E3461,DATOS!$I$3:$J$22,2,FALSE),0)</f>
        <v>0</v>
      </c>
      <c r="G3461" s="11"/>
      <c r="H3461" s="11"/>
      <c r="I3461" s="21">
        <f>IFERROR(VLOOKUP(G3461,DATOS!$A$3:$E$13,5,FALSE),0)*H3461</f>
        <v>0</v>
      </c>
      <c r="J3461" s="11"/>
    </row>
    <row r="3462" spans="1:10" x14ac:dyDescent="0.25">
      <c r="A3462" s="11"/>
      <c r="B3462" s="9">
        <f t="shared" si="162"/>
        <v>0</v>
      </c>
      <c r="C3462" s="8" t="str">
        <f t="shared" si="163"/>
        <v>ENERO</v>
      </c>
      <c r="D3462" s="9">
        <f t="shared" si="164"/>
        <v>1900</v>
      </c>
      <c r="E3462" s="11"/>
      <c r="F3462" s="8">
        <f>IFERROR(VLOOKUP(E3462,DATOS!$I$3:$J$22,2,FALSE),0)</f>
        <v>0</v>
      </c>
      <c r="G3462" s="11"/>
      <c r="H3462" s="11"/>
      <c r="I3462" s="21">
        <f>IFERROR(VLOOKUP(G3462,DATOS!$A$3:$E$13,5,FALSE),0)*H3462</f>
        <v>0</v>
      </c>
      <c r="J3462" s="11"/>
    </row>
    <row r="3463" spans="1:10" x14ac:dyDescent="0.25">
      <c r="A3463" s="11"/>
      <c r="B3463" s="9">
        <f t="shared" si="162"/>
        <v>0</v>
      </c>
      <c r="C3463" s="8" t="str">
        <f t="shared" si="163"/>
        <v>ENERO</v>
      </c>
      <c r="D3463" s="9">
        <f t="shared" si="164"/>
        <v>1900</v>
      </c>
      <c r="E3463" s="11"/>
      <c r="F3463" s="8">
        <f>IFERROR(VLOOKUP(E3463,DATOS!$I$3:$J$22,2,FALSE),0)</f>
        <v>0</v>
      </c>
      <c r="G3463" s="11"/>
      <c r="H3463" s="11"/>
      <c r="I3463" s="21">
        <f>IFERROR(VLOOKUP(G3463,DATOS!$A$3:$E$13,5,FALSE),0)*H3463</f>
        <v>0</v>
      </c>
      <c r="J3463" s="11"/>
    </row>
    <row r="3464" spans="1:10" x14ac:dyDescent="0.25">
      <c r="A3464" s="11"/>
      <c r="B3464" s="9">
        <f t="shared" si="162"/>
        <v>0</v>
      </c>
      <c r="C3464" s="8" t="str">
        <f t="shared" si="163"/>
        <v>ENERO</v>
      </c>
      <c r="D3464" s="9">
        <f t="shared" si="164"/>
        <v>1900</v>
      </c>
      <c r="E3464" s="11"/>
      <c r="F3464" s="8">
        <f>IFERROR(VLOOKUP(E3464,DATOS!$I$3:$J$22,2,FALSE),0)</f>
        <v>0</v>
      </c>
      <c r="G3464" s="11"/>
      <c r="H3464" s="11"/>
      <c r="I3464" s="21">
        <f>IFERROR(VLOOKUP(G3464,DATOS!$A$3:$E$13,5,FALSE),0)*H3464</f>
        <v>0</v>
      </c>
      <c r="J3464" s="11"/>
    </row>
    <row r="3465" spans="1:10" x14ac:dyDescent="0.25">
      <c r="A3465" s="11"/>
      <c r="B3465" s="9">
        <f t="shared" si="162"/>
        <v>0</v>
      </c>
      <c r="C3465" s="8" t="str">
        <f t="shared" si="163"/>
        <v>ENERO</v>
      </c>
      <c r="D3465" s="9">
        <f t="shared" si="164"/>
        <v>1900</v>
      </c>
      <c r="E3465" s="11"/>
      <c r="F3465" s="8">
        <f>IFERROR(VLOOKUP(E3465,DATOS!$I$3:$J$22,2,FALSE),0)</f>
        <v>0</v>
      </c>
      <c r="G3465" s="11"/>
      <c r="H3465" s="11"/>
      <c r="I3465" s="21">
        <f>IFERROR(VLOOKUP(G3465,DATOS!$A$3:$E$13,5,FALSE),0)*H3465</f>
        <v>0</v>
      </c>
      <c r="J3465" s="11"/>
    </row>
    <row r="3466" spans="1:10" x14ac:dyDescent="0.25">
      <c r="A3466" s="11"/>
      <c r="B3466" s="9">
        <f t="shared" si="162"/>
        <v>0</v>
      </c>
      <c r="C3466" s="8" t="str">
        <f t="shared" si="163"/>
        <v>ENERO</v>
      </c>
      <c r="D3466" s="9">
        <f t="shared" si="164"/>
        <v>1900</v>
      </c>
      <c r="E3466" s="11"/>
      <c r="F3466" s="8">
        <f>IFERROR(VLOOKUP(E3466,DATOS!$I$3:$J$22,2,FALSE),0)</f>
        <v>0</v>
      </c>
      <c r="G3466" s="11"/>
      <c r="H3466" s="11"/>
      <c r="I3466" s="21">
        <f>IFERROR(VLOOKUP(G3466,DATOS!$A$3:$E$13,5,FALSE),0)*H3466</f>
        <v>0</v>
      </c>
      <c r="J3466" s="11"/>
    </row>
    <row r="3467" spans="1:10" x14ac:dyDescent="0.25">
      <c r="A3467" s="11"/>
      <c r="B3467" s="9">
        <f t="shared" si="162"/>
        <v>0</v>
      </c>
      <c r="C3467" s="8" t="str">
        <f t="shared" si="163"/>
        <v>ENERO</v>
      </c>
      <c r="D3467" s="9">
        <f t="shared" si="164"/>
        <v>1900</v>
      </c>
      <c r="E3467" s="11"/>
      <c r="F3467" s="8">
        <f>IFERROR(VLOOKUP(E3467,DATOS!$I$3:$J$22,2,FALSE),0)</f>
        <v>0</v>
      </c>
      <c r="G3467" s="11"/>
      <c r="H3467" s="11"/>
      <c r="I3467" s="21">
        <f>IFERROR(VLOOKUP(G3467,DATOS!$A$3:$E$13,5,FALSE),0)*H3467</f>
        <v>0</v>
      </c>
      <c r="J3467" s="11"/>
    </row>
    <row r="3468" spans="1:10" x14ac:dyDescent="0.25">
      <c r="A3468" s="11"/>
      <c r="B3468" s="9">
        <f t="shared" si="162"/>
        <v>0</v>
      </c>
      <c r="C3468" s="8" t="str">
        <f t="shared" si="163"/>
        <v>ENERO</v>
      </c>
      <c r="D3468" s="9">
        <f t="shared" si="164"/>
        <v>1900</v>
      </c>
      <c r="E3468" s="11"/>
      <c r="F3468" s="8">
        <f>IFERROR(VLOOKUP(E3468,DATOS!$I$3:$J$22,2,FALSE),0)</f>
        <v>0</v>
      </c>
      <c r="G3468" s="11"/>
      <c r="H3468" s="11"/>
      <c r="I3468" s="21">
        <f>IFERROR(VLOOKUP(G3468,DATOS!$A$3:$E$13,5,FALSE),0)*H3468</f>
        <v>0</v>
      </c>
      <c r="J3468" s="11"/>
    </row>
    <row r="3469" spans="1:10" x14ac:dyDescent="0.25">
      <c r="A3469" s="11"/>
      <c r="B3469" s="9">
        <f t="shared" si="162"/>
        <v>0</v>
      </c>
      <c r="C3469" s="8" t="str">
        <f t="shared" si="163"/>
        <v>ENERO</v>
      </c>
      <c r="D3469" s="9">
        <f t="shared" si="164"/>
        <v>1900</v>
      </c>
      <c r="E3469" s="11"/>
      <c r="F3469" s="8">
        <f>IFERROR(VLOOKUP(E3469,DATOS!$I$3:$J$22,2,FALSE),0)</f>
        <v>0</v>
      </c>
      <c r="G3469" s="11"/>
      <c r="H3469" s="11"/>
      <c r="I3469" s="21">
        <f>IFERROR(VLOOKUP(G3469,DATOS!$A$3:$E$13,5,FALSE),0)*H3469</f>
        <v>0</v>
      </c>
      <c r="J3469" s="11"/>
    </row>
    <row r="3470" spans="1:10" x14ac:dyDescent="0.25">
      <c r="A3470" s="11"/>
      <c r="B3470" s="9">
        <f t="shared" si="162"/>
        <v>0</v>
      </c>
      <c r="C3470" s="8" t="str">
        <f t="shared" si="163"/>
        <v>ENERO</v>
      </c>
      <c r="D3470" s="9">
        <f t="shared" si="164"/>
        <v>1900</v>
      </c>
      <c r="E3470" s="11"/>
      <c r="F3470" s="8">
        <f>IFERROR(VLOOKUP(E3470,DATOS!$I$3:$J$22,2,FALSE),0)</f>
        <v>0</v>
      </c>
      <c r="G3470" s="11"/>
      <c r="H3470" s="11"/>
      <c r="I3470" s="21">
        <f>IFERROR(VLOOKUP(G3470,DATOS!$A$3:$E$13,5,FALSE),0)*H3470</f>
        <v>0</v>
      </c>
      <c r="J3470" s="11"/>
    </row>
    <row r="3471" spans="1:10" x14ac:dyDescent="0.25">
      <c r="A3471" s="11"/>
      <c r="B3471" s="9">
        <f t="shared" si="162"/>
        <v>0</v>
      </c>
      <c r="C3471" s="8" t="str">
        <f t="shared" si="163"/>
        <v>ENERO</v>
      </c>
      <c r="D3471" s="9">
        <f t="shared" si="164"/>
        <v>1900</v>
      </c>
      <c r="E3471" s="11"/>
      <c r="F3471" s="8">
        <f>IFERROR(VLOOKUP(E3471,DATOS!$I$3:$J$22,2,FALSE),0)</f>
        <v>0</v>
      </c>
      <c r="G3471" s="11"/>
      <c r="H3471" s="11"/>
      <c r="I3471" s="21">
        <f>IFERROR(VLOOKUP(G3471,DATOS!$A$3:$E$13,5,FALSE),0)*H3471</f>
        <v>0</v>
      </c>
      <c r="J3471" s="11"/>
    </row>
    <row r="3472" spans="1:10" x14ac:dyDescent="0.25">
      <c r="A3472" s="11"/>
      <c r="B3472" s="9">
        <f t="shared" si="162"/>
        <v>0</v>
      </c>
      <c r="C3472" s="8" t="str">
        <f t="shared" si="163"/>
        <v>ENERO</v>
      </c>
      <c r="D3472" s="9">
        <f t="shared" si="164"/>
        <v>1900</v>
      </c>
      <c r="E3472" s="11"/>
      <c r="F3472" s="8">
        <f>IFERROR(VLOOKUP(E3472,DATOS!$I$3:$J$22,2,FALSE),0)</f>
        <v>0</v>
      </c>
      <c r="G3472" s="11"/>
      <c r="H3472" s="11"/>
      <c r="I3472" s="21">
        <f>IFERROR(VLOOKUP(G3472,DATOS!$A$3:$E$13,5,FALSE),0)*H3472</f>
        <v>0</v>
      </c>
      <c r="J3472" s="11"/>
    </row>
    <row r="3473" spans="1:10" x14ac:dyDescent="0.25">
      <c r="A3473" s="11"/>
      <c r="B3473" s="9">
        <f t="shared" si="162"/>
        <v>0</v>
      </c>
      <c r="C3473" s="8" t="str">
        <f t="shared" si="163"/>
        <v>ENERO</v>
      </c>
      <c r="D3473" s="9">
        <f t="shared" si="164"/>
        <v>1900</v>
      </c>
      <c r="E3473" s="11"/>
      <c r="F3473" s="8">
        <f>IFERROR(VLOOKUP(E3473,DATOS!$I$3:$J$22,2,FALSE),0)</f>
        <v>0</v>
      </c>
      <c r="G3473" s="11"/>
      <c r="H3473" s="11"/>
      <c r="I3473" s="21">
        <f>IFERROR(VLOOKUP(G3473,DATOS!$A$3:$E$13,5,FALSE),0)*H3473</f>
        <v>0</v>
      </c>
      <c r="J3473" s="11"/>
    </row>
    <row r="3474" spans="1:10" x14ac:dyDescent="0.25">
      <c r="A3474" s="11"/>
      <c r="B3474" s="9">
        <f t="shared" si="162"/>
        <v>0</v>
      </c>
      <c r="C3474" s="8" t="str">
        <f t="shared" si="163"/>
        <v>ENERO</v>
      </c>
      <c r="D3474" s="9">
        <f t="shared" si="164"/>
        <v>1900</v>
      </c>
      <c r="E3474" s="11"/>
      <c r="F3474" s="8">
        <f>IFERROR(VLOOKUP(E3474,DATOS!$I$3:$J$22,2,FALSE),0)</f>
        <v>0</v>
      </c>
      <c r="G3474" s="11"/>
      <c r="H3474" s="11"/>
      <c r="I3474" s="21">
        <f>IFERROR(VLOOKUP(G3474,DATOS!$A$3:$E$13,5,FALSE),0)*H3474</f>
        <v>0</v>
      </c>
      <c r="J3474" s="11"/>
    </row>
    <row r="3475" spans="1:10" x14ac:dyDescent="0.25">
      <c r="A3475" s="11"/>
      <c r="B3475" s="9">
        <f t="shared" si="162"/>
        <v>0</v>
      </c>
      <c r="C3475" s="8" t="str">
        <f t="shared" si="163"/>
        <v>ENERO</v>
      </c>
      <c r="D3475" s="9">
        <f t="shared" si="164"/>
        <v>1900</v>
      </c>
      <c r="E3475" s="11"/>
      <c r="F3475" s="8">
        <f>IFERROR(VLOOKUP(E3475,DATOS!$I$3:$J$22,2,FALSE),0)</f>
        <v>0</v>
      </c>
      <c r="G3475" s="11"/>
      <c r="H3475" s="11"/>
      <c r="I3475" s="21">
        <f>IFERROR(VLOOKUP(G3475,DATOS!$A$3:$E$13,5,FALSE),0)*H3475</f>
        <v>0</v>
      </c>
      <c r="J3475" s="11"/>
    </row>
    <row r="3476" spans="1:10" x14ac:dyDescent="0.25">
      <c r="A3476" s="11"/>
      <c r="B3476" s="9">
        <f t="shared" si="162"/>
        <v>0</v>
      </c>
      <c r="C3476" s="8" t="str">
        <f t="shared" si="163"/>
        <v>ENERO</v>
      </c>
      <c r="D3476" s="9">
        <f t="shared" si="164"/>
        <v>1900</v>
      </c>
      <c r="E3476" s="11"/>
      <c r="F3476" s="8">
        <f>IFERROR(VLOOKUP(E3476,DATOS!$I$3:$J$22,2,FALSE),0)</f>
        <v>0</v>
      </c>
      <c r="G3476" s="11"/>
      <c r="H3476" s="11"/>
      <c r="I3476" s="21">
        <f>IFERROR(VLOOKUP(G3476,DATOS!$A$3:$E$13,5,FALSE),0)*H3476</f>
        <v>0</v>
      </c>
      <c r="J3476" s="11"/>
    </row>
    <row r="3477" spans="1:10" x14ac:dyDescent="0.25">
      <c r="A3477" s="11"/>
      <c r="B3477" s="9">
        <f t="shared" si="162"/>
        <v>0</v>
      </c>
      <c r="C3477" s="8" t="str">
        <f t="shared" si="163"/>
        <v>ENERO</v>
      </c>
      <c r="D3477" s="9">
        <f t="shared" si="164"/>
        <v>1900</v>
      </c>
      <c r="E3477" s="11"/>
      <c r="F3477" s="8">
        <f>IFERROR(VLOOKUP(E3477,DATOS!$I$3:$J$22,2,FALSE),0)</f>
        <v>0</v>
      </c>
      <c r="G3477" s="11"/>
      <c r="H3477" s="11"/>
      <c r="I3477" s="21">
        <f>IFERROR(VLOOKUP(G3477,DATOS!$A$3:$E$13,5,FALSE),0)*H3477</f>
        <v>0</v>
      </c>
      <c r="J3477" s="11"/>
    </row>
    <row r="3478" spans="1:10" x14ac:dyDescent="0.25">
      <c r="A3478" s="11"/>
      <c r="B3478" s="9">
        <f t="shared" si="162"/>
        <v>0</v>
      </c>
      <c r="C3478" s="8" t="str">
        <f t="shared" si="163"/>
        <v>ENERO</v>
      </c>
      <c r="D3478" s="9">
        <f t="shared" si="164"/>
        <v>1900</v>
      </c>
      <c r="E3478" s="11"/>
      <c r="F3478" s="8">
        <f>IFERROR(VLOOKUP(E3478,DATOS!$I$3:$J$22,2,FALSE),0)</f>
        <v>0</v>
      </c>
      <c r="G3478" s="11"/>
      <c r="H3478" s="11"/>
      <c r="I3478" s="21">
        <f>IFERROR(VLOOKUP(G3478,DATOS!$A$3:$E$13,5,FALSE),0)*H3478</f>
        <v>0</v>
      </c>
      <c r="J3478" s="11"/>
    </row>
    <row r="3479" spans="1:10" x14ac:dyDescent="0.25">
      <c r="A3479" s="11"/>
      <c r="B3479" s="9">
        <f t="shared" si="162"/>
        <v>0</v>
      </c>
      <c r="C3479" s="8" t="str">
        <f t="shared" si="163"/>
        <v>ENERO</v>
      </c>
      <c r="D3479" s="9">
        <f t="shared" si="164"/>
        <v>1900</v>
      </c>
      <c r="E3479" s="11"/>
      <c r="F3479" s="8">
        <f>IFERROR(VLOOKUP(E3479,DATOS!$I$3:$J$22,2,FALSE),0)</f>
        <v>0</v>
      </c>
      <c r="G3479" s="11"/>
      <c r="H3479" s="11"/>
      <c r="I3479" s="21">
        <f>IFERROR(VLOOKUP(G3479,DATOS!$A$3:$E$13,5,FALSE),0)*H3479</f>
        <v>0</v>
      </c>
      <c r="J3479" s="11"/>
    </row>
    <row r="3480" spans="1:10" x14ac:dyDescent="0.25">
      <c r="A3480" s="11"/>
      <c r="B3480" s="9">
        <f t="shared" si="162"/>
        <v>0</v>
      </c>
      <c r="C3480" s="8" t="str">
        <f t="shared" si="163"/>
        <v>ENERO</v>
      </c>
      <c r="D3480" s="9">
        <f t="shared" si="164"/>
        <v>1900</v>
      </c>
      <c r="E3480" s="11"/>
      <c r="F3480" s="8">
        <f>IFERROR(VLOOKUP(E3480,DATOS!$I$3:$J$22,2,FALSE),0)</f>
        <v>0</v>
      </c>
      <c r="G3480" s="11"/>
      <c r="H3480" s="11"/>
      <c r="I3480" s="21">
        <f>IFERROR(VLOOKUP(G3480,DATOS!$A$3:$E$13,5,FALSE),0)*H3480</f>
        <v>0</v>
      </c>
      <c r="J3480" s="11"/>
    </row>
    <row r="3481" spans="1:10" x14ac:dyDescent="0.25">
      <c r="A3481" s="11"/>
      <c r="B3481" s="9">
        <f t="shared" si="162"/>
        <v>0</v>
      </c>
      <c r="C3481" s="8" t="str">
        <f t="shared" si="163"/>
        <v>ENERO</v>
      </c>
      <c r="D3481" s="9">
        <f t="shared" si="164"/>
        <v>1900</v>
      </c>
      <c r="E3481" s="11"/>
      <c r="F3481" s="8">
        <f>IFERROR(VLOOKUP(E3481,DATOS!$I$3:$J$22,2,FALSE),0)</f>
        <v>0</v>
      </c>
      <c r="G3481" s="11"/>
      <c r="H3481" s="11"/>
      <c r="I3481" s="21">
        <f>IFERROR(VLOOKUP(G3481,DATOS!$A$3:$E$13,5,FALSE),0)*H3481</f>
        <v>0</v>
      </c>
      <c r="J3481" s="11"/>
    </row>
    <row r="3482" spans="1:10" x14ac:dyDescent="0.25">
      <c r="A3482" s="11"/>
      <c r="B3482" s="9">
        <f t="shared" si="162"/>
        <v>0</v>
      </c>
      <c r="C3482" s="8" t="str">
        <f t="shared" si="163"/>
        <v>ENERO</v>
      </c>
      <c r="D3482" s="9">
        <f t="shared" si="164"/>
        <v>1900</v>
      </c>
      <c r="E3482" s="11"/>
      <c r="F3482" s="8">
        <f>IFERROR(VLOOKUP(E3482,DATOS!$I$3:$J$22,2,FALSE),0)</f>
        <v>0</v>
      </c>
      <c r="G3482" s="11"/>
      <c r="H3482" s="11"/>
      <c r="I3482" s="21">
        <f>IFERROR(VLOOKUP(G3482,DATOS!$A$3:$E$13,5,FALSE),0)*H3482</f>
        <v>0</v>
      </c>
      <c r="J3482" s="11"/>
    </row>
    <row r="3483" spans="1:10" x14ac:dyDescent="0.25">
      <c r="A3483" s="11"/>
      <c r="B3483" s="9">
        <f t="shared" si="162"/>
        <v>0</v>
      </c>
      <c r="C3483" s="8" t="str">
        <f t="shared" si="163"/>
        <v>ENERO</v>
      </c>
      <c r="D3483" s="9">
        <f t="shared" si="164"/>
        <v>1900</v>
      </c>
      <c r="E3483" s="11"/>
      <c r="F3483" s="8">
        <f>IFERROR(VLOOKUP(E3483,DATOS!$I$3:$J$22,2,FALSE),0)</f>
        <v>0</v>
      </c>
      <c r="G3483" s="11"/>
      <c r="H3483" s="11"/>
      <c r="I3483" s="21">
        <f>IFERROR(VLOOKUP(G3483,DATOS!$A$3:$E$13,5,FALSE),0)*H3483</f>
        <v>0</v>
      </c>
      <c r="J3483" s="11"/>
    </row>
    <row r="3484" spans="1:10" x14ac:dyDescent="0.25">
      <c r="A3484" s="11"/>
      <c r="B3484" s="9">
        <f t="shared" si="162"/>
        <v>0</v>
      </c>
      <c r="C3484" s="8" t="str">
        <f t="shared" si="163"/>
        <v>ENERO</v>
      </c>
      <c r="D3484" s="9">
        <f t="shared" si="164"/>
        <v>1900</v>
      </c>
      <c r="E3484" s="11"/>
      <c r="F3484" s="8">
        <f>IFERROR(VLOOKUP(E3484,DATOS!$I$3:$J$22,2,FALSE),0)</f>
        <v>0</v>
      </c>
      <c r="G3484" s="11"/>
      <c r="H3484" s="11"/>
      <c r="I3484" s="21">
        <f>IFERROR(VLOOKUP(G3484,DATOS!$A$3:$E$13,5,FALSE),0)*H3484</f>
        <v>0</v>
      </c>
      <c r="J3484" s="11"/>
    </row>
    <row r="3485" spans="1:10" x14ac:dyDescent="0.25">
      <c r="A3485" s="11"/>
      <c r="B3485" s="9">
        <f t="shared" si="162"/>
        <v>0</v>
      </c>
      <c r="C3485" s="8" t="str">
        <f t="shared" si="163"/>
        <v>ENERO</v>
      </c>
      <c r="D3485" s="9">
        <f t="shared" si="164"/>
        <v>1900</v>
      </c>
      <c r="E3485" s="11"/>
      <c r="F3485" s="8">
        <f>IFERROR(VLOOKUP(E3485,DATOS!$I$3:$J$22,2,FALSE),0)</f>
        <v>0</v>
      </c>
      <c r="G3485" s="11"/>
      <c r="H3485" s="11"/>
      <c r="I3485" s="21">
        <f>IFERROR(VLOOKUP(G3485,DATOS!$A$3:$E$13,5,FALSE),0)*H3485</f>
        <v>0</v>
      </c>
      <c r="J3485" s="11"/>
    </row>
    <row r="3486" spans="1:10" x14ac:dyDescent="0.25">
      <c r="A3486" s="11"/>
      <c r="B3486" s="9">
        <f t="shared" si="162"/>
        <v>0</v>
      </c>
      <c r="C3486" s="8" t="str">
        <f t="shared" si="163"/>
        <v>ENERO</v>
      </c>
      <c r="D3486" s="9">
        <f t="shared" si="164"/>
        <v>1900</v>
      </c>
      <c r="E3486" s="11"/>
      <c r="F3486" s="8">
        <f>IFERROR(VLOOKUP(E3486,DATOS!$I$3:$J$22,2,FALSE),0)</f>
        <v>0</v>
      </c>
      <c r="G3486" s="11"/>
      <c r="H3486" s="11"/>
      <c r="I3486" s="21">
        <f>IFERROR(VLOOKUP(G3486,DATOS!$A$3:$E$13,5,FALSE),0)*H3486</f>
        <v>0</v>
      </c>
      <c r="J3486" s="11"/>
    </row>
    <row r="3487" spans="1:10" x14ac:dyDescent="0.25">
      <c r="A3487" s="11"/>
      <c r="B3487" s="9">
        <f t="shared" si="162"/>
        <v>0</v>
      </c>
      <c r="C3487" s="8" t="str">
        <f t="shared" si="163"/>
        <v>ENERO</v>
      </c>
      <c r="D3487" s="9">
        <f t="shared" si="164"/>
        <v>1900</v>
      </c>
      <c r="E3487" s="11"/>
      <c r="F3487" s="8">
        <f>IFERROR(VLOOKUP(E3487,DATOS!$I$3:$J$22,2,FALSE),0)</f>
        <v>0</v>
      </c>
      <c r="G3487" s="11"/>
      <c r="H3487" s="11"/>
      <c r="I3487" s="21">
        <f>IFERROR(VLOOKUP(G3487,DATOS!$A$3:$E$13,5,FALSE),0)*H3487</f>
        <v>0</v>
      </c>
      <c r="J3487" s="11"/>
    </row>
    <row r="3488" spans="1:10" x14ac:dyDescent="0.25">
      <c r="A3488" s="11"/>
      <c r="B3488" s="9">
        <f t="shared" si="162"/>
        <v>0</v>
      </c>
      <c r="C3488" s="8" t="str">
        <f t="shared" si="163"/>
        <v>ENERO</v>
      </c>
      <c r="D3488" s="9">
        <f t="shared" si="164"/>
        <v>1900</v>
      </c>
      <c r="E3488" s="11"/>
      <c r="F3488" s="8">
        <f>IFERROR(VLOOKUP(E3488,DATOS!$I$3:$J$22,2,FALSE),0)</f>
        <v>0</v>
      </c>
      <c r="G3488" s="11"/>
      <c r="H3488" s="11"/>
      <c r="I3488" s="21">
        <f>IFERROR(VLOOKUP(G3488,DATOS!$A$3:$E$13,5,FALSE),0)*H3488</f>
        <v>0</v>
      </c>
      <c r="J3488" s="11"/>
    </row>
    <row r="3489" spans="1:10" x14ac:dyDescent="0.25">
      <c r="A3489" s="11"/>
      <c r="B3489" s="9">
        <f t="shared" si="162"/>
        <v>0</v>
      </c>
      <c r="C3489" s="8" t="str">
        <f t="shared" si="163"/>
        <v>ENERO</v>
      </c>
      <c r="D3489" s="9">
        <f t="shared" si="164"/>
        <v>1900</v>
      </c>
      <c r="E3489" s="11"/>
      <c r="F3489" s="8">
        <f>IFERROR(VLOOKUP(E3489,DATOS!$I$3:$J$22,2,FALSE),0)</f>
        <v>0</v>
      </c>
      <c r="G3489" s="11"/>
      <c r="H3489" s="11"/>
      <c r="I3489" s="21">
        <f>IFERROR(VLOOKUP(G3489,DATOS!$A$3:$E$13,5,FALSE),0)*H3489</f>
        <v>0</v>
      </c>
      <c r="J3489" s="11"/>
    </row>
    <row r="3490" spans="1:10" x14ac:dyDescent="0.25">
      <c r="A3490" s="11"/>
      <c r="B3490" s="9">
        <f t="shared" si="162"/>
        <v>0</v>
      </c>
      <c r="C3490" s="8" t="str">
        <f t="shared" si="163"/>
        <v>ENERO</v>
      </c>
      <c r="D3490" s="9">
        <f t="shared" si="164"/>
        <v>1900</v>
      </c>
      <c r="E3490" s="11"/>
      <c r="F3490" s="8">
        <f>IFERROR(VLOOKUP(E3490,DATOS!$I$3:$J$22,2,FALSE),0)</f>
        <v>0</v>
      </c>
      <c r="G3490" s="11"/>
      <c r="H3490" s="11"/>
      <c r="I3490" s="21">
        <f>IFERROR(VLOOKUP(G3490,DATOS!$A$3:$E$13,5,FALSE),0)*H3490</f>
        <v>0</v>
      </c>
      <c r="J3490" s="11"/>
    </row>
    <row r="3491" spans="1:10" x14ac:dyDescent="0.25">
      <c r="A3491" s="11"/>
      <c r="B3491" s="9">
        <f t="shared" si="162"/>
        <v>0</v>
      </c>
      <c r="C3491" s="8" t="str">
        <f t="shared" si="163"/>
        <v>ENERO</v>
      </c>
      <c r="D3491" s="9">
        <f t="shared" si="164"/>
        <v>1900</v>
      </c>
      <c r="E3491" s="11"/>
      <c r="F3491" s="8">
        <f>IFERROR(VLOOKUP(E3491,DATOS!$I$3:$J$22,2,FALSE),0)</f>
        <v>0</v>
      </c>
      <c r="G3491" s="11"/>
      <c r="H3491" s="11"/>
      <c r="I3491" s="21">
        <f>IFERROR(VLOOKUP(G3491,DATOS!$A$3:$E$13,5,FALSE),0)*H3491</f>
        <v>0</v>
      </c>
      <c r="J3491" s="11"/>
    </row>
    <row r="3492" spans="1:10" x14ac:dyDescent="0.25">
      <c r="A3492" s="11"/>
      <c r="B3492" s="9">
        <f t="shared" si="162"/>
        <v>0</v>
      </c>
      <c r="C3492" s="8" t="str">
        <f t="shared" si="163"/>
        <v>ENERO</v>
      </c>
      <c r="D3492" s="9">
        <f t="shared" si="164"/>
        <v>1900</v>
      </c>
      <c r="E3492" s="11"/>
      <c r="F3492" s="8">
        <f>IFERROR(VLOOKUP(E3492,DATOS!$I$3:$J$22,2,FALSE),0)</f>
        <v>0</v>
      </c>
      <c r="G3492" s="11"/>
      <c r="H3492" s="11"/>
      <c r="I3492" s="21">
        <f>IFERROR(VLOOKUP(G3492,DATOS!$A$3:$E$13,5,FALSE),0)*H3492</f>
        <v>0</v>
      </c>
      <c r="J3492" s="11"/>
    </row>
    <row r="3493" spans="1:10" x14ac:dyDescent="0.25">
      <c r="A3493" s="11"/>
      <c r="B3493" s="9">
        <f t="shared" si="162"/>
        <v>0</v>
      </c>
      <c r="C3493" s="8" t="str">
        <f t="shared" si="163"/>
        <v>ENERO</v>
      </c>
      <c r="D3493" s="9">
        <f t="shared" si="164"/>
        <v>1900</v>
      </c>
      <c r="E3493" s="11"/>
      <c r="F3493" s="8">
        <f>IFERROR(VLOOKUP(E3493,DATOS!$I$3:$J$22,2,FALSE),0)</f>
        <v>0</v>
      </c>
      <c r="G3493" s="11"/>
      <c r="H3493" s="11"/>
      <c r="I3493" s="21">
        <f>IFERROR(VLOOKUP(G3493,DATOS!$A$3:$E$13,5,FALSE),0)*H3493</f>
        <v>0</v>
      </c>
      <c r="J3493" s="11"/>
    </row>
    <row r="3494" spans="1:10" x14ac:dyDescent="0.25">
      <c r="A3494" s="11"/>
      <c r="B3494" s="9">
        <f t="shared" si="162"/>
        <v>0</v>
      </c>
      <c r="C3494" s="8" t="str">
        <f t="shared" si="163"/>
        <v>ENERO</v>
      </c>
      <c r="D3494" s="9">
        <f t="shared" si="164"/>
        <v>1900</v>
      </c>
      <c r="E3494" s="11"/>
      <c r="F3494" s="8">
        <f>IFERROR(VLOOKUP(E3494,DATOS!$I$3:$J$22,2,FALSE),0)</f>
        <v>0</v>
      </c>
      <c r="G3494" s="11"/>
      <c r="H3494" s="11"/>
      <c r="I3494" s="21">
        <f>IFERROR(VLOOKUP(G3494,DATOS!$A$3:$E$13,5,FALSE),0)*H3494</f>
        <v>0</v>
      </c>
      <c r="J3494" s="11"/>
    </row>
    <row r="3495" spans="1:10" x14ac:dyDescent="0.25">
      <c r="A3495" s="11"/>
      <c r="B3495" s="9">
        <f t="shared" si="162"/>
        <v>0</v>
      </c>
      <c r="C3495" s="8" t="str">
        <f t="shared" si="163"/>
        <v>ENERO</v>
      </c>
      <c r="D3495" s="9">
        <f t="shared" si="164"/>
        <v>1900</v>
      </c>
      <c r="E3495" s="11"/>
      <c r="F3495" s="8">
        <f>IFERROR(VLOOKUP(E3495,DATOS!$I$3:$J$22,2,FALSE),0)</f>
        <v>0</v>
      </c>
      <c r="G3495" s="11"/>
      <c r="H3495" s="11"/>
      <c r="I3495" s="21">
        <f>IFERROR(VLOOKUP(G3495,DATOS!$A$3:$E$13,5,FALSE),0)*H3495</f>
        <v>0</v>
      </c>
      <c r="J3495" s="11"/>
    </row>
    <row r="3496" spans="1:10" x14ac:dyDescent="0.25">
      <c r="A3496" s="11"/>
      <c r="B3496" s="9">
        <f t="shared" si="162"/>
        <v>0</v>
      </c>
      <c r="C3496" s="8" t="str">
        <f t="shared" si="163"/>
        <v>ENERO</v>
      </c>
      <c r="D3496" s="9">
        <f t="shared" si="164"/>
        <v>1900</v>
      </c>
      <c r="E3496" s="11"/>
      <c r="F3496" s="8">
        <f>IFERROR(VLOOKUP(E3496,DATOS!$I$3:$J$22,2,FALSE),0)</f>
        <v>0</v>
      </c>
      <c r="G3496" s="11"/>
      <c r="H3496" s="11"/>
      <c r="I3496" s="21">
        <f>IFERROR(VLOOKUP(G3496,DATOS!$A$3:$E$13,5,FALSE),0)*H3496</f>
        <v>0</v>
      </c>
      <c r="J3496" s="11"/>
    </row>
    <row r="3497" spans="1:10" x14ac:dyDescent="0.25">
      <c r="A3497" s="11"/>
      <c r="B3497" s="9">
        <f t="shared" si="162"/>
        <v>0</v>
      </c>
      <c r="C3497" s="8" t="str">
        <f t="shared" si="163"/>
        <v>ENERO</v>
      </c>
      <c r="D3497" s="9">
        <f t="shared" si="164"/>
        <v>1900</v>
      </c>
      <c r="E3497" s="11"/>
      <c r="F3497" s="8">
        <f>IFERROR(VLOOKUP(E3497,DATOS!$I$3:$J$22,2,FALSE),0)</f>
        <v>0</v>
      </c>
      <c r="G3497" s="11"/>
      <c r="H3497" s="11"/>
      <c r="I3497" s="21">
        <f>IFERROR(VLOOKUP(G3497,DATOS!$A$3:$E$13,5,FALSE),0)*H3497</f>
        <v>0</v>
      </c>
      <c r="J3497" s="11"/>
    </row>
    <row r="3498" spans="1:10" x14ac:dyDescent="0.25">
      <c r="A3498" s="11"/>
      <c r="B3498" s="9">
        <f t="shared" si="162"/>
        <v>0</v>
      </c>
      <c r="C3498" s="8" t="str">
        <f t="shared" si="163"/>
        <v>ENERO</v>
      </c>
      <c r="D3498" s="9">
        <f t="shared" si="164"/>
        <v>1900</v>
      </c>
      <c r="E3498" s="11"/>
      <c r="F3498" s="8">
        <f>IFERROR(VLOOKUP(E3498,DATOS!$I$3:$J$22,2,FALSE),0)</f>
        <v>0</v>
      </c>
      <c r="G3498" s="11"/>
      <c r="H3498" s="11"/>
      <c r="I3498" s="21">
        <f>IFERROR(VLOOKUP(G3498,DATOS!$A$3:$E$13,5,FALSE),0)*H3498</f>
        <v>0</v>
      </c>
      <c r="J3498" s="11"/>
    </row>
    <row r="3499" spans="1:10" x14ac:dyDescent="0.25">
      <c r="A3499" s="11"/>
      <c r="B3499" s="9">
        <f t="shared" si="162"/>
        <v>0</v>
      </c>
      <c r="C3499" s="8" t="str">
        <f t="shared" si="163"/>
        <v>ENERO</v>
      </c>
      <c r="D3499" s="9">
        <f t="shared" si="164"/>
        <v>1900</v>
      </c>
      <c r="E3499" s="11"/>
      <c r="F3499" s="8">
        <f>IFERROR(VLOOKUP(E3499,DATOS!$I$3:$J$22,2,FALSE),0)</f>
        <v>0</v>
      </c>
      <c r="G3499" s="11"/>
      <c r="H3499" s="11"/>
      <c r="I3499" s="21">
        <f>IFERROR(VLOOKUP(G3499,DATOS!$A$3:$E$13,5,FALSE),0)*H3499</f>
        <v>0</v>
      </c>
      <c r="J3499" s="11"/>
    </row>
    <row r="3500" spans="1:10" x14ac:dyDescent="0.25">
      <c r="A3500" s="11"/>
      <c r="B3500" s="9">
        <f t="shared" si="162"/>
        <v>0</v>
      </c>
      <c r="C3500" s="8" t="str">
        <f t="shared" si="163"/>
        <v>ENERO</v>
      </c>
      <c r="D3500" s="9">
        <f t="shared" si="164"/>
        <v>1900</v>
      </c>
      <c r="E3500" s="11"/>
      <c r="F3500" s="8">
        <f>IFERROR(VLOOKUP(E3500,DATOS!$I$3:$J$22,2,FALSE),0)</f>
        <v>0</v>
      </c>
      <c r="G3500" s="11"/>
      <c r="H3500" s="11"/>
      <c r="I3500" s="21">
        <f>IFERROR(VLOOKUP(G3500,DATOS!$A$3:$E$13,5,FALSE),0)*H3500</f>
        <v>0</v>
      </c>
      <c r="J3500" s="11"/>
    </row>
    <row r="3501" spans="1:10" x14ac:dyDescent="0.25">
      <c r="A3501" s="11"/>
      <c r="B3501" s="9">
        <f t="shared" si="162"/>
        <v>0</v>
      </c>
      <c r="C3501" s="8" t="str">
        <f t="shared" si="163"/>
        <v>ENERO</v>
      </c>
      <c r="D3501" s="9">
        <f t="shared" si="164"/>
        <v>1900</v>
      </c>
      <c r="E3501" s="11"/>
      <c r="F3501" s="8">
        <f>IFERROR(VLOOKUP(E3501,DATOS!$I$3:$J$22,2,FALSE),0)</f>
        <v>0</v>
      </c>
      <c r="G3501" s="11"/>
      <c r="H3501" s="11"/>
      <c r="I3501" s="21">
        <f>IFERROR(VLOOKUP(G3501,DATOS!$A$3:$E$13,5,FALSE),0)*H3501</f>
        <v>0</v>
      </c>
      <c r="J3501" s="11"/>
    </row>
    <row r="3502" spans="1:10" x14ac:dyDescent="0.25">
      <c r="A3502" s="11"/>
      <c r="B3502" s="9">
        <f t="shared" si="162"/>
        <v>0</v>
      </c>
      <c r="C3502" s="8" t="str">
        <f t="shared" si="163"/>
        <v>ENERO</v>
      </c>
      <c r="D3502" s="9">
        <f t="shared" si="164"/>
        <v>1900</v>
      </c>
      <c r="E3502" s="11"/>
      <c r="F3502" s="8">
        <f>IFERROR(VLOOKUP(E3502,DATOS!$I$3:$J$22,2,FALSE),0)</f>
        <v>0</v>
      </c>
      <c r="G3502" s="11"/>
      <c r="H3502" s="11"/>
      <c r="I3502" s="21">
        <f>IFERROR(VLOOKUP(G3502,DATOS!$A$3:$E$13,5,FALSE),0)*H3502</f>
        <v>0</v>
      </c>
      <c r="J3502" s="11"/>
    </row>
    <row r="3503" spans="1:10" x14ac:dyDescent="0.25">
      <c r="A3503" s="11"/>
      <c r="B3503" s="9">
        <f t="shared" si="162"/>
        <v>0</v>
      </c>
      <c r="C3503" s="8" t="str">
        <f t="shared" si="163"/>
        <v>ENERO</v>
      </c>
      <c r="D3503" s="9">
        <f t="shared" si="164"/>
        <v>1900</v>
      </c>
      <c r="E3503" s="11"/>
      <c r="F3503" s="8">
        <f>IFERROR(VLOOKUP(E3503,DATOS!$I$3:$J$22,2,FALSE),0)</f>
        <v>0</v>
      </c>
      <c r="G3503" s="11"/>
      <c r="H3503" s="11"/>
      <c r="I3503" s="21">
        <f>IFERROR(VLOOKUP(G3503,DATOS!$A$3:$E$13,5,FALSE),0)*H3503</f>
        <v>0</v>
      </c>
      <c r="J3503" s="11"/>
    </row>
    <row r="3504" spans="1:10" x14ac:dyDescent="0.25">
      <c r="A3504" s="11"/>
      <c r="B3504" s="9">
        <f t="shared" si="162"/>
        <v>0</v>
      </c>
      <c r="C3504" s="8" t="str">
        <f t="shared" si="163"/>
        <v>ENERO</v>
      </c>
      <c r="D3504" s="9">
        <f t="shared" si="164"/>
        <v>1900</v>
      </c>
      <c r="E3504" s="11"/>
      <c r="F3504" s="8">
        <f>IFERROR(VLOOKUP(E3504,DATOS!$I$3:$J$22,2,FALSE),0)</f>
        <v>0</v>
      </c>
      <c r="G3504" s="11"/>
      <c r="H3504" s="11"/>
      <c r="I3504" s="21">
        <f>IFERROR(VLOOKUP(G3504,DATOS!$A$3:$E$13,5,FALSE),0)*H3504</f>
        <v>0</v>
      </c>
      <c r="J3504" s="11"/>
    </row>
    <row r="3505" spans="1:10" x14ac:dyDescent="0.25">
      <c r="A3505" s="11"/>
      <c r="B3505" s="9">
        <f t="shared" si="162"/>
        <v>0</v>
      </c>
      <c r="C3505" s="8" t="str">
        <f t="shared" si="163"/>
        <v>ENERO</v>
      </c>
      <c r="D3505" s="9">
        <f t="shared" si="164"/>
        <v>1900</v>
      </c>
      <c r="E3505" s="11"/>
      <c r="F3505" s="8">
        <f>IFERROR(VLOOKUP(E3505,DATOS!$I$3:$J$22,2,FALSE),0)</f>
        <v>0</v>
      </c>
      <c r="G3505" s="11"/>
      <c r="H3505" s="11"/>
      <c r="I3505" s="21">
        <f>IFERROR(VLOOKUP(G3505,DATOS!$A$3:$E$13,5,FALSE),0)*H3505</f>
        <v>0</v>
      </c>
      <c r="J3505" s="11"/>
    </row>
    <row r="3506" spans="1:10" x14ac:dyDescent="0.25">
      <c r="A3506" s="11"/>
      <c r="B3506" s="9">
        <f t="shared" si="162"/>
        <v>0</v>
      </c>
      <c r="C3506" s="8" t="str">
        <f t="shared" si="163"/>
        <v>ENERO</v>
      </c>
      <c r="D3506" s="9">
        <f t="shared" si="164"/>
        <v>1900</v>
      </c>
      <c r="E3506" s="11"/>
      <c r="F3506" s="8">
        <f>IFERROR(VLOOKUP(E3506,DATOS!$I$3:$J$22,2,FALSE),0)</f>
        <v>0</v>
      </c>
      <c r="G3506" s="11"/>
      <c r="H3506" s="11"/>
      <c r="I3506" s="21">
        <f>IFERROR(VLOOKUP(G3506,DATOS!$A$3:$E$13,5,FALSE),0)*H3506</f>
        <v>0</v>
      </c>
      <c r="J3506" s="11"/>
    </row>
    <row r="3507" spans="1:10" x14ac:dyDescent="0.25">
      <c r="A3507" s="11"/>
      <c r="B3507" s="9">
        <f t="shared" si="162"/>
        <v>0</v>
      </c>
      <c r="C3507" s="8" t="str">
        <f t="shared" si="163"/>
        <v>ENERO</v>
      </c>
      <c r="D3507" s="9">
        <f t="shared" si="164"/>
        <v>1900</v>
      </c>
      <c r="E3507" s="11"/>
      <c r="F3507" s="8">
        <f>IFERROR(VLOOKUP(E3507,DATOS!$I$3:$J$22,2,FALSE),0)</f>
        <v>0</v>
      </c>
      <c r="G3507" s="11"/>
      <c r="H3507" s="11"/>
      <c r="I3507" s="21">
        <f>IFERROR(VLOOKUP(G3507,DATOS!$A$3:$E$13,5,FALSE),0)*H3507</f>
        <v>0</v>
      </c>
      <c r="J3507" s="11"/>
    </row>
    <row r="3508" spans="1:10" x14ac:dyDescent="0.25">
      <c r="A3508" s="11"/>
      <c r="B3508" s="9">
        <f t="shared" si="162"/>
        <v>0</v>
      </c>
      <c r="C3508" s="8" t="str">
        <f t="shared" si="163"/>
        <v>ENERO</v>
      </c>
      <c r="D3508" s="9">
        <f t="shared" si="164"/>
        <v>1900</v>
      </c>
      <c r="E3508" s="11"/>
      <c r="F3508" s="8">
        <f>IFERROR(VLOOKUP(E3508,DATOS!$I$3:$J$22,2,FALSE),0)</f>
        <v>0</v>
      </c>
      <c r="G3508" s="11"/>
      <c r="H3508" s="11"/>
      <c r="I3508" s="21">
        <f>IFERROR(VLOOKUP(G3508,DATOS!$A$3:$E$13,5,FALSE),0)*H3508</f>
        <v>0</v>
      </c>
      <c r="J3508" s="11"/>
    </row>
    <row r="3509" spans="1:10" x14ac:dyDescent="0.25">
      <c r="A3509" s="11"/>
      <c r="B3509" s="9">
        <f t="shared" si="162"/>
        <v>0</v>
      </c>
      <c r="C3509" s="8" t="str">
        <f t="shared" si="163"/>
        <v>ENERO</v>
      </c>
      <c r="D3509" s="9">
        <f t="shared" si="164"/>
        <v>1900</v>
      </c>
      <c r="E3509" s="11"/>
      <c r="F3509" s="8">
        <f>IFERROR(VLOOKUP(E3509,DATOS!$I$3:$J$22,2,FALSE),0)</f>
        <v>0</v>
      </c>
      <c r="G3509" s="11"/>
      <c r="H3509" s="11"/>
      <c r="I3509" s="21">
        <f>IFERROR(VLOOKUP(G3509,DATOS!$A$3:$E$13,5,FALSE),0)*H3509</f>
        <v>0</v>
      </c>
      <c r="J3509" s="11"/>
    </row>
    <row r="3510" spans="1:10" x14ac:dyDescent="0.25">
      <c r="A3510" s="11"/>
      <c r="B3510" s="9">
        <f t="shared" si="162"/>
        <v>0</v>
      </c>
      <c r="C3510" s="8" t="str">
        <f t="shared" si="163"/>
        <v>ENERO</v>
      </c>
      <c r="D3510" s="9">
        <f t="shared" si="164"/>
        <v>1900</v>
      </c>
      <c r="E3510" s="11"/>
      <c r="F3510" s="8">
        <f>IFERROR(VLOOKUP(E3510,DATOS!$I$3:$J$22,2,FALSE),0)</f>
        <v>0</v>
      </c>
      <c r="G3510" s="11"/>
      <c r="H3510" s="11"/>
      <c r="I3510" s="21">
        <f>IFERROR(VLOOKUP(G3510,DATOS!$A$3:$E$13,5,FALSE),0)*H3510</f>
        <v>0</v>
      </c>
      <c r="J3510" s="11"/>
    </row>
    <row r="3511" spans="1:10" x14ac:dyDescent="0.25">
      <c r="A3511" s="11"/>
      <c r="B3511" s="9">
        <f t="shared" si="162"/>
        <v>0</v>
      </c>
      <c r="C3511" s="8" t="str">
        <f t="shared" si="163"/>
        <v>ENERO</v>
      </c>
      <c r="D3511" s="9">
        <f t="shared" si="164"/>
        <v>1900</v>
      </c>
      <c r="E3511" s="11"/>
      <c r="F3511" s="8">
        <f>IFERROR(VLOOKUP(E3511,DATOS!$I$3:$J$22,2,FALSE),0)</f>
        <v>0</v>
      </c>
      <c r="G3511" s="11"/>
      <c r="H3511" s="11"/>
      <c r="I3511" s="21">
        <f>IFERROR(VLOOKUP(G3511,DATOS!$A$3:$E$13,5,FALSE),0)*H3511</f>
        <v>0</v>
      </c>
      <c r="J3511" s="11"/>
    </row>
    <row r="3512" spans="1:10" x14ac:dyDescent="0.25">
      <c r="A3512" s="11"/>
      <c r="B3512" s="9">
        <f t="shared" si="162"/>
        <v>0</v>
      </c>
      <c r="C3512" s="8" t="str">
        <f t="shared" si="163"/>
        <v>ENERO</v>
      </c>
      <c r="D3512" s="9">
        <f t="shared" si="164"/>
        <v>1900</v>
      </c>
      <c r="E3512" s="11"/>
      <c r="F3512" s="8">
        <f>IFERROR(VLOOKUP(E3512,DATOS!$I$3:$J$22,2,FALSE),0)</f>
        <v>0</v>
      </c>
      <c r="G3512" s="11"/>
      <c r="H3512" s="11"/>
      <c r="I3512" s="21">
        <f>IFERROR(VLOOKUP(G3512,DATOS!$A$3:$E$13,5,FALSE),0)*H3512</f>
        <v>0</v>
      </c>
      <c r="J3512" s="11"/>
    </row>
    <row r="3513" spans="1:10" x14ac:dyDescent="0.25">
      <c r="A3513" s="11"/>
      <c r="B3513" s="9">
        <f t="shared" si="162"/>
        <v>0</v>
      </c>
      <c r="C3513" s="8" t="str">
        <f t="shared" si="163"/>
        <v>ENERO</v>
      </c>
      <c r="D3513" s="9">
        <f t="shared" si="164"/>
        <v>1900</v>
      </c>
      <c r="E3513" s="11"/>
      <c r="F3513" s="8">
        <f>IFERROR(VLOOKUP(E3513,DATOS!$I$3:$J$22,2,FALSE),0)</f>
        <v>0</v>
      </c>
      <c r="G3513" s="11"/>
      <c r="H3513" s="11"/>
      <c r="I3513" s="21">
        <f>IFERROR(VLOOKUP(G3513,DATOS!$A$3:$E$13,5,FALSE),0)*H3513</f>
        <v>0</v>
      </c>
      <c r="J3513" s="11"/>
    </row>
    <row r="3514" spans="1:10" x14ac:dyDescent="0.25">
      <c r="A3514" s="11"/>
      <c r="B3514" s="9">
        <f t="shared" si="162"/>
        <v>0</v>
      </c>
      <c r="C3514" s="8" t="str">
        <f t="shared" si="163"/>
        <v>ENERO</v>
      </c>
      <c r="D3514" s="9">
        <f t="shared" si="164"/>
        <v>1900</v>
      </c>
      <c r="E3514" s="11"/>
      <c r="F3514" s="8">
        <f>IFERROR(VLOOKUP(E3514,DATOS!$I$3:$J$22,2,FALSE),0)</f>
        <v>0</v>
      </c>
      <c r="G3514" s="11"/>
      <c r="H3514" s="11"/>
      <c r="I3514" s="21">
        <f>IFERROR(VLOOKUP(G3514,DATOS!$A$3:$E$13,5,FALSE),0)*H3514</f>
        <v>0</v>
      </c>
      <c r="J3514" s="11"/>
    </row>
    <row r="3515" spans="1:10" x14ac:dyDescent="0.25">
      <c r="A3515" s="11"/>
      <c r="B3515" s="9">
        <f t="shared" si="162"/>
        <v>0</v>
      </c>
      <c r="C3515" s="8" t="str">
        <f t="shared" si="163"/>
        <v>ENERO</v>
      </c>
      <c r="D3515" s="9">
        <f t="shared" si="164"/>
        <v>1900</v>
      </c>
      <c r="E3515" s="11"/>
      <c r="F3515" s="8">
        <f>IFERROR(VLOOKUP(E3515,DATOS!$I$3:$J$22,2,FALSE),0)</f>
        <v>0</v>
      </c>
      <c r="G3515" s="11"/>
      <c r="H3515" s="11"/>
      <c r="I3515" s="21">
        <f>IFERROR(VLOOKUP(G3515,DATOS!$A$3:$E$13,5,FALSE),0)*H3515</f>
        <v>0</v>
      </c>
      <c r="J3515" s="11"/>
    </row>
    <row r="3516" spans="1:10" x14ac:dyDescent="0.25">
      <c r="A3516" s="11"/>
      <c r="B3516" s="9">
        <f t="shared" si="162"/>
        <v>0</v>
      </c>
      <c r="C3516" s="8" t="str">
        <f t="shared" si="163"/>
        <v>ENERO</v>
      </c>
      <c r="D3516" s="9">
        <f t="shared" si="164"/>
        <v>1900</v>
      </c>
      <c r="E3516" s="11"/>
      <c r="F3516" s="8">
        <f>IFERROR(VLOOKUP(E3516,DATOS!$I$3:$J$22,2,FALSE),0)</f>
        <v>0</v>
      </c>
      <c r="G3516" s="11"/>
      <c r="H3516" s="11"/>
      <c r="I3516" s="21">
        <f>IFERROR(VLOOKUP(G3516,DATOS!$A$3:$E$13,5,FALSE),0)*H3516</f>
        <v>0</v>
      </c>
      <c r="J3516" s="11"/>
    </row>
    <row r="3517" spans="1:10" x14ac:dyDescent="0.25">
      <c r="A3517" s="11"/>
      <c r="B3517" s="9">
        <f t="shared" si="162"/>
        <v>0</v>
      </c>
      <c r="C3517" s="8" t="str">
        <f t="shared" si="163"/>
        <v>ENERO</v>
      </c>
      <c r="D3517" s="9">
        <f t="shared" si="164"/>
        <v>1900</v>
      </c>
      <c r="E3517" s="11"/>
      <c r="F3517" s="8">
        <f>IFERROR(VLOOKUP(E3517,DATOS!$I$3:$J$22,2,FALSE),0)</f>
        <v>0</v>
      </c>
      <c r="G3517" s="11"/>
      <c r="H3517" s="11"/>
      <c r="I3517" s="21">
        <f>IFERROR(VLOOKUP(G3517,DATOS!$A$3:$E$13,5,FALSE),0)*H3517</f>
        <v>0</v>
      </c>
      <c r="J3517" s="11"/>
    </row>
    <row r="3518" spans="1:10" x14ac:dyDescent="0.25">
      <c r="A3518" s="11"/>
      <c r="B3518" s="9">
        <f t="shared" si="162"/>
        <v>0</v>
      </c>
      <c r="C3518" s="8" t="str">
        <f t="shared" si="163"/>
        <v>ENERO</v>
      </c>
      <c r="D3518" s="9">
        <f t="shared" si="164"/>
        <v>1900</v>
      </c>
      <c r="E3518" s="11"/>
      <c r="F3518" s="8">
        <f>IFERROR(VLOOKUP(E3518,DATOS!$I$3:$J$22,2,FALSE),0)</f>
        <v>0</v>
      </c>
      <c r="G3518" s="11"/>
      <c r="H3518" s="11"/>
      <c r="I3518" s="21">
        <f>IFERROR(VLOOKUP(G3518,DATOS!$A$3:$E$13,5,FALSE),0)*H3518</f>
        <v>0</v>
      </c>
      <c r="J3518" s="11"/>
    </row>
    <row r="3519" spans="1:10" x14ac:dyDescent="0.25">
      <c r="A3519" s="11"/>
      <c r="B3519" s="9">
        <f t="shared" si="162"/>
        <v>0</v>
      </c>
      <c r="C3519" s="8" t="str">
        <f t="shared" si="163"/>
        <v>ENERO</v>
      </c>
      <c r="D3519" s="9">
        <f t="shared" si="164"/>
        <v>1900</v>
      </c>
      <c r="E3519" s="11"/>
      <c r="F3519" s="8">
        <f>IFERROR(VLOOKUP(E3519,DATOS!$I$3:$J$22,2,FALSE),0)</f>
        <v>0</v>
      </c>
      <c r="G3519" s="11"/>
      <c r="H3519" s="11"/>
      <c r="I3519" s="21">
        <f>IFERROR(VLOOKUP(G3519,DATOS!$A$3:$E$13,5,FALSE),0)*H3519</f>
        <v>0</v>
      </c>
      <c r="J3519" s="11"/>
    </row>
    <row r="3520" spans="1:10" x14ac:dyDescent="0.25">
      <c r="A3520" s="11"/>
      <c r="B3520" s="9">
        <f t="shared" si="162"/>
        <v>0</v>
      </c>
      <c r="C3520" s="8" t="str">
        <f t="shared" si="163"/>
        <v>ENERO</v>
      </c>
      <c r="D3520" s="9">
        <f t="shared" si="164"/>
        <v>1900</v>
      </c>
      <c r="E3520" s="11"/>
      <c r="F3520" s="8">
        <f>IFERROR(VLOOKUP(E3520,DATOS!$I$3:$J$22,2,FALSE),0)</f>
        <v>0</v>
      </c>
      <c r="G3520" s="11"/>
      <c r="H3520" s="11"/>
      <c r="I3520" s="21">
        <f>IFERROR(VLOOKUP(G3520,DATOS!$A$3:$E$13,5,FALSE),0)*H3520</f>
        <v>0</v>
      </c>
      <c r="J3520" s="11"/>
    </row>
    <row r="3521" spans="1:10" x14ac:dyDescent="0.25">
      <c r="A3521" s="11"/>
      <c r="B3521" s="9">
        <f t="shared" si="162"/>
        <v>0</v>
      </c>
      <c r="C3521" s="8" t="str">
        <f t="shared" si="163"/>
        <v>ENERO</v>
      </c>
      <c r="D3521" s="9">
        <f t="shared" si="164"/>
        <v>1900</v>
      </c>
      <c r="E3521" s="11"/>
      <c r="F3521" s="8">
        <f>IFERROR(VLOOKUP(E3521,DATOS!$I$3:$J$22,2,FALSE),0)</f>
        <v>0</v>
      </c>
      <c r="G3521" s="11"/>
      <c r="H3521" s="11"/>
      <c r="I3521" s="21">
        <f>IFERROR(VLOOKUP(G3521,DATOS!$A$3:$E$13,5,FALSE),0)*H3521</f>
        <v>0</v>
      </c>
      <c r="J3521" s="11"/>
    </row>
    <row r="3522" spans="1:10" x14ac:dyDescent="0.25">
      <c r="A3522" s="11"/>
      <c r="B3522" s="9">
        <f t="shared" si="162"/>
        <v>0</v>
      </c>
      <c r="C3522" s="8" t="str">
        <f t="shared" si="163"/>
        <v>ENERO</v>
      </c>
      <c r="D3522" s="9">
        <f t="shared" si="164"/>
        <v>1900</v>
      </c>
      <c r="E3522" s="11"/>
      <c r="F3522" s="8">
        <f>IFERROR(VLOOKUP(E3522,DATOS!$I$3:$J$22,2,FALSE),0)</f>
        <v>0</v>
      </c>
      <c r="G3522" s="11"/>
      <c r="H3522" s="11"/>
      <c r="I3522" s="21">
        <f>IFERROR(VLOOKUP(G3522,DATOS!$A$3:$E$13,5,FALSE),0)*H3522</f>
        <v>0</v>
      </c>
      <c r="J3522" s="11"/>
    </row>
    <row r="3523" spans="1:10" x14ac:dyDescent="0.25">
      <c r="A3523" s="11"/>
      <c r="B3523" s="9">
        <f t="shared" ref="B3523:B3586" si="165">WEEKNUM(A3523)</f>
        <v>0</v>
      </c>
      <c r="C3523" s="8" t="str">
        <f t="shared" ref="C3523:C3586" si="166">UPPER(TEXT(A3523,"MMMM"))</f>
        <v>ENERO</v>
      </c>
      <c r="D3523" s="9">
        <f t="shared" ref="D3523:D3586" si="167">YEAR(A3523)</f>
        <v>1900</v>
      </c>
      <c r="E3523" s="11"/>
      <c r="F3523" s="8">
        <f>IFERROR(VLOOKUP(E3523,DATOS!$I$3:$J$22,2,FALSE),0)</f>
        <v>0</v>
      </c>
      <c r="G3523" s="11"/>
      <c r="H3523" s="11"/>
      <c r="I3523" s="21">
        <f>IFERROR(VLOOKUP(G3523,DATOS!$A$3:$E$13,5,FALSE),0)*H3523</f>
        <v>0</v>
      </c>
      <c r="J3523" s="11"/>
    </row>
    <row r="3524" spans="1:10" x14ac:dyDescent="0.25">
      <c r="A3524" s="11"/>
      <c r="B3524" s="9">
        <f t="shared" si="165"/>
        <v>0</v>
      </c>
      <c r="C3524" s="8" t="str">
        <f t="shared" si="166"/>
        <v>ENERO</v>
      </c>
      <c r="D3524" s="9">
        <f t="shared" si="167"/>
        <v>1900</v>
      </c>
      <c r="E3524" s="11"/>
      <c r="F3524" s="8">
        <f>IFERROR(VLOOKUP(E3524,DATOS!$I$3:$J$22,2,FALSE),0)</f>
        <v>0</v>
      </c>
      <c r="G3524" s="11"/>
      <c r="H3524" s="11"/>
      <c r="I3524" s="21">
        <f>IFERROR(VLOOKUP(G3524,DATOS!$A$3:$E$13,5,FALSE),0)*H3524</f>
        <v>0</v>
      </c>
      <c r="J3524" s="11"/>
    </row>
    <row r="3525" spans="1:10" x14ac:dyDescent="0.25">
      <c r="A3525" s="11"/>
      <c r="B3525" s="9">
        <f t="shared" si="165"/>
        <v>0</v>
      </c>
      <c r="C3525" s="8" t="str">
        <f t="shared" si="166"/>
        <v>ENERO</v>
      </c>
      <c r="D3525" s="9">
        <f t="shared" si="167"/>
        <v>1900</v>
      </c>
      <c r="E3525" s="11"/>
      <c r="F3525" s="8">
        <f>IFERROR(VLOOKUP(E3525,DATOS!$I$3:$J$22,2,FALSE),0)</f>
        <v>0</v>
      </c>
      <c r="G3525" s="11"/>
      <c r="H3525" s="11"/>
      <c r="I3525" s="21">
        <f>IFERROR(VLOOKUP(G3525,DATOS!$A$3:$E$13,5,FALSE),0)*H3525</f>
        <v>0</v>
      </c>
      <c r="J3525" s="11"/>
    </row>
    <row r="3526" spans="1:10" x14ac:dyDescent="0.25">
      <c r="A3526" s="11"/>
      <c r="B3526" s="9">
        <f t="shared" si="165"/>
        <v>0</v>
      </c>
      <c r="C3526" s="8" t="str">
        <f t="shared" si="166"/>
        <v>ENERO</v>
      </c>
      <c r="D3526" s="9">
        <f t="shared" si="167"/>
        <v>1900</v>
      </c>
      <c r="E3526" s="11"/>
      <c r="F3526" s="8">
        <f>IFERROR(VLOOKUP(E3526,DATOS!$I$3:$J$22,2,FALSE),0)</f>
        <v>0</v>
      </c>
      <c r="G3526" s="11"/>
      <c r="H3526" s="11"/>
      <c r="I3526" s="21">
        <f>IFERROR(VLOOKUP(G3526,DATOS!$A$3:$E$13,5,FALSE),0)*H3526</f>
        <v>0</v>
      </c>
      <c r="J3526" s="11"/>
    </row>
    <row r="3527" spans="1:10" x14ac:dyDescent="0.25">
      <c r="A3527" s="11"/>
      <c r="B3527" s="9">
        <f t="shared" si="165"/>
        <v>0</v>
      </c>
      <c r="C3527" s="8" t="str">
        <f t="shared" si="166"/>
        <v>ENERO</v>
      </c>
      <c r="D3527" s="9">
        <f t="shared" si="167"/>
        <v>1900</v>
      </c>
      <c r="E3527" s="11"/>
      <c r="F3527" s="8">
        <f>IFERROR(VLOOKUP(E3527,DATOS!$I$3:$J$22,2,FALSE),0)</f>
        <v>0</v>
      </c>
      <c r="G3527" s="11"/>
      <c r="H3527" s="11"/>
      <c r="I3527" s="21">
        <f>IFERROR(VLOOKUP(G3527,DATOS!$A$3:$E$13,5,FALSE),0)*H3527</f>
        <v>0</v>
      </c>
      <c r="J3527" s="11"/>
    </row>
    <row r="3528" spans="1:10" x14ac:dyDescent="0.25">
      <c r="A3528" s="11"/>
      <c r="B3528" s="9">
        <f t="shared" si="165"/>
        <v>0</v>
      </c>
      <c r="C3528" s="8" t="str">
        <f t="shared" si="166"/>
        <v>ENERO</v>
      </c>
      <c r="D3528" s="9">
        <f t="shared" si="167"/>
        <v>1900</v>
      </c>
      <c r="E3528" s="11"/>
      <c r="F3528" s="8">
        <f>IFERROR(VLOOKUP(E3528,DATOS!$I$3:$J$22,2,FALSE),0)</f>
        <v>0</v>
      </c>
      <c r="G3528" s="11"/>
      <c r="H3528" s="11"/>
      <c r="I3528" s="21">
        <f>IFERROR(VLOOKUP(G3528,DATOS!$A$3:$E$13,5,FALSE),0)*H3528</f>
        <v>0</v>
      </c>
      <c r="J3528" s="11"/>
    </row>
    <row r="3529" spans="1:10" x14ac:dyDescent="0.25">
      <c r="A3529" s="11"/>
      <c r="B3529" s="9">
        <f t="shared" si="165"/>
        <v>0</v>
      </c>
      <c r="C3529" s="8" t="str">
        <f t="shared" si="166"/>
        <v>ENERO</v>
      </c>
      <c r="D3529" s="9">
        <f t="shared" si="167"/>
        <v>1900</v>
      </c>
      <c r="E3529" s="11"/>
      <c r="F3529" s="8">
        <f>IFERROR(VLOOKUP(E3529,DATOS!$I$3:$J$22,2,FALSE),0)</f>
        <v>0</v>
      </c>
      <c r="G3529" s="11"/>
      <c r="H3529" s="11"/>
      <c r="I3529" s="21">
        <f>IFERROR(VLOOKUP(G3529,DATOS!$A$3:$E$13,5,FALSE),0)*H3529</f>
        <v>0</v>
      </c>
      <c r="J3529" s="11"/>
    </row>
    <row r="3530" spans="1:10" x14ac:dyDescent="0.25">
      <c r="A3530" s="11"/>
      <c r="B3530" s="9">
        <f t="shared" si="165"/>
        <v>0</v>
      </c>
      <c r="C3530" s="8" t="str">
        <f t="shared" si="166"/>
        <v>ENERO</v>
      </c>
      <c r="D3530" s="9">
        <f t="shared" si="167"/>
        <v>1900</v>
      </c>
      <c r="E3530" s="11"/>
      <c r="F3530" s="8">
        <f>IFERROR(VLOOKUP(E3530,DATOS!$I$3:$J$22,2,FALSE),0)</f>
        <v>0</v>
      </c>
      <c r="G3530" s="11"/>
      <c r="H3530" s="11"/>
      <c r="I3530" s="21">
        <f>IFERROR(VLOOKUP(G3530,DATOS!$A$3:$E$13,5,FALSE),0)*H3530</f>
        <v>0</v>
      </c>
      <c r="J3530" s="11"/>
    </row>
    <row r="3531" spans="1:10" x14ac:dyDescent="0.25">
      <c r="A3531" s="11"/>
      <c r="B3531" s="9">
        <f t="shared" si="165"/>
        <v>0</v>
      </c>
      <c r="C3531" s="8" t="str">
        <f t="shared" si="166"/>
        <v>ENERO</v>
      </c>
      <c r="D3531" s="9">
        <f t="shared" si="167"/>
        <v>1900</v>
      </c>
      <c r="E3531" s="11"/>
      <c r="F3531" s="8">
        <f>IFERROR(VLOOKUP(E3531,DATOS!$I$3:$J$22,2,FALSE),0)</f>
        <v>0</v>
      </c>
      <c r="G3531" s="11"/>
      <c r="H3531" s="11"/>
      <c r="I3531" s="21">
        <f>IFERROR(VLOOKUP(G3531,DATOS!$A$3:$E$13,5,FALSE),0)*H3531</f>
        <v>0</v>
      </c>
      <c r="J3531" s="11"/>
    </row>
    <row r="3532" spans="1:10" x14ac:dyDescent="0.25">
      <c r="A3532" s="11"/>
      <c r="B3532" s="9">
        <f t="shared" si="165"/>
        <v>0</v>
      </c>
      <c r="C3532" s="8" t="str">
        <f t="shared" si="166"/>
        <v>ENERO</v>
      </c>
      <c r="D3532" s="9">
        <f t="shared" si="167"/>
        <v>1900</v>
      </c>
      <c r="E3532" s="11"/>
      <c r="F3532" s="8">
        <f>IFERROR(VLOOKUP(E3532,DATOS!$I$3:$J$22,2,FALSE),0)</f>
        <v>0</v>
      </c>
      <c r="G3532" s="11"/>
      <c r="H3532" s="11"/>
      <c r="I3532" s="21">
        <f>IFERROR(VLOOKUP(G3532,DATOS!$A$3:$E$13,5,FALSE),0)*H3532</f>
        <v>0</v>
      </c>
      <c r="J3532" s="11"/>
    </row>
    <row r="3533" spans="1:10" x14ac:dyDescent="0.25">
      <c r="A3533" s="11"/>
      <c r="B3533" s="9">
        <f t="shared" si="165"/>
        <v>0</v>
      </c>
      <c r="C3533" s="8" t="str">
        <f t="shared" si="166"/>
        <v>ENERO</v>
      </c>
      <c r="D3533" s="9">
        <f t="shared" si="167"/>
        <v>1900</v>
      </c>
      <c r="E3533" s="11"/>
      <c r="F3533" s="8">
        <f>IFERROR(VLOOKUP(E3533,DATOS!$I$3:$J$22,2,FALSE),0)</f>
        <v>0</v>
      </c>
      <c r="G3533" s="11"/>
      <c r="H3533" s="11"/>
      <c r="I3533" s="21">
        <f>IFERROR(VLOOKUP(G3533,DATOS!$A$3:$E$13,5,FALSE),0)*H3533</f>
        <v>0</v>
      </c>
      <c r="J3533" s="11"/>
    </row>
    <row r="3534" spans="1:10" x14ac:dyDescent="0.25">
      <c r="A3534" s="11"/>
      <c r="B3534" s="9">
        <f t="shared" si="165"/>
        <v>0</v>
      </c>
      <c r="C3534" s="8" t="str">
        <f t="shared" si="166"/>
        <v>ENERO</v>
      </c>
      <c r="D3534" s="9">
        <f t="shared" si="167"/>
        <v>1900</v>
      </c>
      <c r="E3534" s="11"/>
      <c r="F3534" s="8">
        <f>IFERROR(VLOOKUP(E3534,DATOS!$I$3:$J$22,2,FALSE),0)</f>
        <v>0</v>
      </c>
      <c r="G3534" s="11"/>
      <c r="H3534" s="11"/>
      <c r="I3534" s="21">
        <f>IFERROR(VLOOKUP(G3534,DATOS!$A$3:$E$13,5,FALSE),0)*H3534</f>
        <v>0</v>
      </c>
      <c r="J3534" s="11"/>
    </row>
    <row r="3535" spans="1:10" x14ac:dyDescent="0.25">
      <c r="A3535" s="11"/>
      <c r="B3535" s="9">
        <f t="shared" si="165"/>
        <v>0</v>
      </c>
      <c r="C3535" s="8" t="str">
        <f t="shared" si="166"/>
        <v>ENERO</v>
      </c>
      <c r="D3535" s="9">
        <f t="shared" si="167"/>
        <v>1900</v>
      </c>
      <c r="E3535" s="11"/>
      <c r="F3535" s="8">
        <f>IFERROR(VLOOKUP(E3535,DATOS!$I$3:$J$22,2,FALSE),0)</f>
        <v>0</v>
      </c>
      <c r="G3535" s="11"/>
      <c r="H3535" s="11"/>
      <c r="I3535" s="21">
        <f>IFERROR(VLOOKUP(G3535,DATOS!$A$3:$E$13,5,FALSE),0)*H3535</f>
        <v>0</v>
      </c>
      <c r="J3535" s="11"/>
    </row>
    <row r="3536" spans="1:10" x14ac:dyDescent="0.25">
      <c r="A3536" s="11"/>
      <c r="B3536" s="9">
        <f t="shared" si="165"/>
        <v>0</v>
      </c>
      <c r="C3536" s="8" t="str">
        <f t="shared" si="166"/>
        <v>ENERO</v>
      </c>
      <c r="D3536" s="9">
        <f t="shared" si="167"/>
        <v>1900</v>
      </c>
      <c r="E3536" s="11"/>
      <c r="F3536" s="8">
        <f>IFERROR(VLOOKUP(E3536,DATOS!$I$3:$J$22,2,FALSE),0)</f>
        <v>0</v>
      </c>
      <c r="G3536" s="11"/>
      <c r="H3536" s="11"/>
      <c r="I3536" s="21">
        <f>IFERROR(VLOOKUP(G3536,DATOS!$A$3:$E$13,5,FALSE),0)*H3536</f>
        <v>0</v>
      </c>
      <c r="J3536" s="11"/>
    </row>
    <row r="3537" spans="1:10" x14ac:dyDescent="0.25">
      <c r="A3537" s="11"/>
      <c r="B3537" s="9">
        <f t="shared" si="165"/>
        <v>0</v>
      </c>
      <c r="C3537" s="8" t="str">
        <f t="shared" si="166"/>
        <v>ENERO</v>
      </c>
      <c r="D3537" s="9">
        <f t="shared" si="167"/>
        <v>1900</v>
      </c>
      <c r="E3537" s="11"/>
      <c r="F3537" s="8">
        <f>IFERROR(VLOOKUP(E3537,DATOS!$I$3:$J$22,2,FALSE),0)</f>
        <v>0</v>
      </c>
      <c r="G3537" s="11"/>
      <c r="H3537" s="11"/>
      <c r="I3537" s="21">
        <f>IFERROR(VLOOKUP(G3537,DATOS!$A$3:$E$13,5,FALSE),0)*H3537</f>
        <v>0</v>
      </c>
      <c r="J3537" s="11"/>
    </row>
    <row r="3538" spans="1:10" x14ac:dyDescent="0.25">
      <c r="A3538" s="11"/>
      <c r="B3538" s="9">
        <f t="shared" si="165"/>
        <v>0</v>
      </c>
      <c r="C3538" s="8" t="str">
        <f t="shared" si="166"/>
        <v>ENERO</v>
      </c>
      <c r="D3538" s="9">
        <f t="shared" si="167"/>
        <v>1900</v>
      </c>
      <c r="E3538" s="11"/>
      <c r="F3538" s="8">
        <f>IFERROR(VLOOKUP(E3538,DATOS!$I$3:$J$22,2,FALSE),0)</f>
        <v>0</v>
      </c>
      <c r="G3538" s="11"/>
      <c r="H3538" s="11"/>
      <c r="I3538" s="21">
        <f>IFERROR(VLOOKUP(G3538,DATOS!$A$3:$E$13,5,FALSE),0)*H3538</f>
        <v>0</v>
      </c>
      <c r="J3538" s="11"/>
    </row>
    <row r="3539" spans="1:10" x14ac:dyDescent="0.25">
      <c r="A3539" s="11"/>
      <c r="B3539" s="9">
        <f t="shared" si="165"/>
        <v>0</v>
      </c>
      <c r="C3539" s="8" t="str">
        <f t="shared" si="166"/>
        <v>ENERO</v>
      </c>
      <c r="D3539" s="9">
        <f t="shared" si="167"/>
        <v>1900</v>
      </c>
      <c r="E3539" s="11"/>
      <c r="F3539" s="8">
        <f>IFERROR(VLOOKUP(E3539,DATOS!$I$3:$J$22,2,FALSE),0)</f>
        <v>0</v>
      </c>
      <c r="G3539" s="11"/>
      <c r="H3539" s="11"/>
      <c r="I3539" s="21">
        <f>IFERROR(VLOOKUP(G3539,DATOS!$A$3:$E$13,5,FALSE),0)*H3539</f>
        <v>0</v>
      </c>
      <c r="J3539" s="11"/>
    </row>
    <row r="3540" spans="1:10" x14ac:dyDescent="0.25">
      <c r="A3540" s="11"/>
      <c r="B3540" s="9">
        <f t="shared" si="165"/>
        <v>0</v>
      </c>
      <c r="C3540" s="8" t="str">
        <f t="shared" si="166"/>
        <v>ENERO</v>
      </c>
      <c r="D3540" s="9">
        <f t="shared" si="167"/>
        <v>1900</v>
      </c>
      <c r="E3540" s="11"/>
      <c r="F3540" s="8">
        <f>IFERROR(VLOOKUP(E3540,DATOS!$I$3:$J$22,2,FALSE),0)</f>
        <v>0</v>
      </c>
      <c r="G3540" s="11"/>
      <c r="H3540" s="11"/>
      <c r="I3540" s="21">
        <f>IFERROR(VLOOKUP(G3540,DATOS!$A$3:$E$13,5,FALSE),0)*H3540</f>
        <v>0</v>
      </c>
      <c r="J3540" s="11"/>
    </row>
    <row r="3541" spans="1:10" x14ac:dyDescent="0.25">
      <c r="A3541" s="11"/>
      <c r="B3541" s="9">
        <f t="shared" si="165"/>
        <v>0</v>
      </c>
      <c r="C3541" s="8" t="str">
        <f t="shared" si="166"/>
        <v>ENERO</v>
      </c>
      <c r="D3541" s="9">
        <f t="shared" si="167"/>
        <v>1900</v>
      </c>
      <c r="E3541" s="11"/>
      <c r="F3541" s="8">
        <f>IFERROR(VLOOKUP(E3541,DATOS!$I$3:$J$22,2,FALSE),0)</f>
        <v>0</v>
      </c>
      <c r="G3541" s="11"/>
      <c r="H3541" s="11"/>
      <c r="I3541" s="21">
        <f>IFERROR(VLOOKUP(G3541,DATOS!$A$3:$E$13,5,FALSE),0)*H3541</f>
        <v>0</v>
      </c>
      <c r="J3541" s="11"/>
    </row>
    <row r="3542" spans="1:10" x14ac:dyDescent="0.25">
      <c r="A3542" s="11"/>
      <c r="B3542" s="9">
        <f t="shared" si="165"/>
        <v>0</v>
      </c>
      <c r="C3542" s="8" t="str">
        <f t="shared" si="166"/>
        <v>ENERO</v>
      </c>
      <c r="D3542" s="9">
        <f t="shared" si="167"/>
        <v>1900</v>
      </c>
      <c r="E3542" s="11"/>
      <c r="F3542" s="8">
        <f>IFERROR(VLOOKUP(E3542,DATOS!$I$3:$J$22,2,FALSE),0)</f>
        <v>0</v>
      </c>
      <c r="G3542" s="11"/>
      <c r="H3542" s="11"/>
      <c r="I3542" s="21">
        <f>IFERROR(VLOOKUP(G3542,DATOS!$A$3:$E$13,5,FALSE),0)*H3542</f>
        <v>0</v>
      </c>
      <c r="J3542" s="11"/>
    </row>
    <row r="3543" spans="1:10" x14ac:dyDescent="0.25">
      <c r="A3543" s="11"/>
      <c r="B3543" s="9">
        <f t="shared" si="165"/>
        <v>0</v>
      </c>
      <c r="C3543" s="8" t="str">
        <f t="shared" si="166"/>
        <v>ENERO</v>
      </c>
      <c r="D3543" s="9">
        <f t="shared" si="167"/>
        <v>1900</v>
      </c>
      <c r="E3543" s="11"/>
      <c r="F3543" s="8">
        <f>IFERROR(VLOOKUP(E3543,DATOS!$I$3:$J$22,2,FALSE),0)</f>
        <v>0</v>
      </c>
      <c r="G3543" s="11"/>
      <c r="H3543" s="11"/>
      <c r="I3543" s="21">
        <f>IFERROR(VLOOKUP(G3543,DATOS!$A$3:$E$13,5,FALSE),0)*H3543</f>
        <v>0</v>
      </c>
      <c r="J3543" s="11"/>
    </row>
    <row r="3544" spans="1:10" x14ac:dyDescent="0.25">
      <c r="A3544" s="11"/>
      <c r="B3544" s="9">
        <f t="shared" si="165"/>
        <v>0</v>
      </c>
      <c r="C3544" s="8" t="str">
        <f t="shared" si="166"/>
        <v>ENERO</v>
      </c>
      <c r="D3544" s="9">
        <f t="shared" si="167"/>
        <v>1900</v>
      </c>
      <c r="E3544" s="11"/>
      <c r="F3544" s="8">
        <f>IFERROR(VLOOKUP(E3544,DATOS!$I$3:$J$22,2,FALSE),0)</f>
        <v>0</v>
      </c>
      <c r="G3544" s="11"/>
      <c r="H3544" s="11"/>
      <c r="I3544" s="21">
        <f>IFERROR(VLOOKUP(G3544,DATOS!$A$3:$E$13,5,FALSE),0)*H3544</f>
        <v>0</v>
      </c>
      <c r="J3544" s="11"/>
    </row>
    <row r="3545" spans="1:10" x14ac:dyDescent="0.25">
      <c r="A3545" s="11"/>
      <c r="B3545" s="9">
        <f t="shared" si="165"/>
        <v>0</v>
      </c>
      <c r="C3545" s="8" t="str">
        <f t="shared" si="166"/>
        <v>ENERO</v>
      </c>
      <c r="D3545" s="9">
        <f t="shared" si="167"/>
        <v>1900</v>
      </c>
      <c r="E3545" s="11"/>
      <c r="F3545" s="8">
        <f>IFERROR(VLOOKUP(E3545,DATOS!$I$3:$J$22,2,FALSE),0)</f>
        <v>0</v>
      </c>
      <c r="G3545" s="11"/>
      <c r="H3545" s="11"/>
      <c r="I3545" s="21">
        <f>IFERROR(VLOOKUP(G3545,DATOS!$A$3:$E$13,5,FALSE),0)*H3545</f>
        <v>0</v>
      </c>
      <c r="J3545" s="11"/>
    </row>
    <row r="3546" spans="1:10" x14ac:dyDescent="0.25">
      <c r="A3546" s="11"/>
      <c r="B3546" s="9">
        <f t="shared" si="165"/>
        <v>0</v>
      </c>
      <c r="C3546" s="8" t="str">
        <f t="shared" si="166"/>
        <v>ENERO</v>
      </c>
      <c r="D3546" s="9">
        <f t="shared" si="167"/>
        <v>1900</v>
      </c>
      <c r="E3546" s="11"/>
      <c r="F3546" s="8">
        <f>IFERROR(VLOOKUP(E3546,DATOS!$I$3:$J$22,2,FALSE),0)</f>
        <v>0</v>
      </c>
      <c r="G3546" s="11"/>
      <c r="H3546" s="11"/>
      <c r="I3546" s="21">
        <f>IFERROR(VLOOKUP(G3546,DATOS!$A$3:$E$13,5,FALSE),0)*H3546</f>
        <v>0</v>
      </c>
      <c r="J3546" s="11"/>
    </row>
    <row r="3547" spans="1:10" x14ac:dyDescent="0.25">
      <c r="A3547" s="11"/>
      <c r="B3547" s="9">
        <f t="shared" si="165"/>
        <v>0</v>
      </c>
      <c r="C3547" s="8" t="str">
        <f t="shared" si="166"/>
        <v>ENERO</v>
      </c>
      <c r="D3547" s="9">
        <f t="shared" si="167"/>
        <v>1900</v>
      </c>
      <c r="E3547" s="11"/>
      <c r="F3547" s="8">
        <f>IFERROR(VLOOKUP(E3547,DATOS!$I$3:$J$22,2,FALSE),0)</f>
        <v>0</v>
      </c>
      <c r="G3547" s="11"/>
      <c r="H3547" s="11"/>
      <c r="I3547" s="21">
        <f>IFERROR(VLOOKUP(G3547,DATOS!$A$3:$E$13,5,FALSE),0)*H3547</f>
        <v>0</v>
      </c>
      <c r="J3547" s="11"/>
    </row>
    <row r="3548" spans="1:10" x14ac:dyDescent="0.25">
      <c r="A3548" s="11"/>
      <c r="B3548" s="9">
        <f t="shared" si="165"/>
        <v>0</v>
      </c>
      <c r="C3548" s="8" t="str">
        <f t="shared" si="166"/>
        <v>ENERO</v>
      </c>
      <c r="D3548" s="9">
        <f t="shared" si="167"/>
        <v>1900</v>
      </c>
      <c r="E3548" s="11"/>
      <c r="F3548" s="8">
        <f>IFERROR(VLOOKUP(E3548,DATOS!$I$3:$J$22,2,FALSE),0)</f>
        <v>0</v>
      </c>
      <c r="G3548" s="11"/>
      <c r="H3548" s="11"/>
      <c r="I3548" s="21">
        <f>IFERROR(VLOOKUP(G3548,DATOS!$A$3:$E$13,5,FALSE),0)*H3548</f>
        <v>0</v>
      </c>
      <c r="J3548" s="11"/>
    </row>
    <row r="3549" spans="1:10" x14ac:dyDescent="0.25">
      <c r="A3549" s="11"/>
      <c r="B3549" s="9">
        <f t="shared" si="165"/>
        <v>0</v>
      </c>
      <c r="C3549" s="8" t="str">
        <f t="shared" si="166"/>
        <v>ENERO</v>
      </c>
      <c r="D3549" s="9">
        <f t="shared" si="167"/>
        <v>1900</v>
      </c>
      <c r="E3549" s="11"/>
      <c r="F3549" s="8">
        <f>IFERROR(VLOOKUP(E3549,DATOS!$I$3:$J$22,2,FALSE),0)</f>
        <v>0</v>
      </c>
      <c r="G3549" s="11"/>
      <c r="H3549" s="11"/>
      <c r="I3549" s="21">
        <f>IFERROR(VLOOKUP(G3549,DATOS!$A$3:$E$13,5,FALSE),0)*H3549</f>
        <v>0</v>
      </c>
      <c r="J3549" s="11"/>
    </row>
    <row r="3550" spans="1:10" x14ac:dyDescent="0.25">
      <c r="A3550" s="11"/>
      <c r="B3550" s="9">
        <f t="shared" si="165"/>
        <v>0</v>
      </c>
      <c r="C3550" s="8" t="str">
        <f t="shared" si="166"/>
        <v>ENERO</v>
      </c>
      <c r="D3550" s="9">
        <f t="shared" si="167"/>
        <v>1900</v>
      </c>
      <c r="E3550" s="11"/>
      <c r="F3550" s="8">
        <f>IFERROR(VLOOKUP(E3550,DATOS!$I$3:$J$22,2,FALSE),0)</f>
        <v>0</v>
      </c>
      <c r="G3550" s="11"/>
      <c r="H3550" s="11"/>
      <c r="I3550" s="21">
        <f>IFERROR(VLOOKUP(G3550,DATOS!$A$3:$E$13,5,FALSE),0)*H3550</f>
        <v>0</v>
      </c>
      <c r="J3550" s="11"/>
    </row>
    <row r="3551" spans="1:10" x14ac:dyDescent="0.25">
      <c r="A3551" s="11"/>
      <c r="B3551" s="9">
        <f t="shared" si="165"/>
        <v>0</v>
      </c>
      <c r="C3551" s="8" t="str">
        <f t="shared" si="166"/>
        <v>ENERO</v>
      </c>
      <c r="D3551" s="9">
        <f t="shared" si="167"/>
        <v>1900</v>
      </c>
      <c r="E3551" s="11"/>
      <c r="F3551" s="8">
        <f>IFERROR(VLOOKUP(E3551,DATOS!$I$3:$J$22,2,FALSE),0)</f>
        <v>0</v>
      </c>
      <c r="G3551" s="11"/>
      <c r="H3551" s="11"/>
      <c r="I3551" s="21">
        <f>IFERROR(VLOOKUP(G3551,DATOS!$A$3:$E$13,5,FALSE),0)*H3551</f>
        <v>0</v>
      </c>
      <c r="J3551" s="11"/>
    </row>
    <row r="3552" spans="1:10" x14ac:dyDescent="0.25">
      <c r="A3552" s="11"/>
      <c r="B3552" s="9">
        <f t="shared" si="165"/>
        <v>0</v>
      </c>
      <c r="C3552" s="8" t="str">
        <f t="shared" si="166"/>
        <v>ENERO</v>
      </c>
      <c r="D3552" s="9">
        <f t="shared" si="167"/>
        <v>1900</v>
      </c>
      <c r="E3552" s="11"/>
      <c r="F3552" s="8">
        <f>IFERROR(VLOOKUP(E3552,DATOS!$I$3:$J$22,2,FALSE),0)</f>
        <v>0</v>
      </c>
      <c r="G3552" s="11"/>
      <c r="H3552" s="11"/>
      <c r="I3552" s="21">
        <f>IFERROR(VLOOKUP(G3552,DATOS!$A$3:$E$13,5,FALSE),0)*H3552</f>
        <v>0</v>
      </c>
      <c r="J3552" s="11"/>
    </row>
    <row r="3553" spans="1:10" x14ac:dyDescent="0.25">
      <c r="A3553" s="11"/>
      <c r="B3553" s="9">
        <f t="shared" si="165"/>
        <v>0</v>
      </c>
      <c r="C3553" s="8" t="str">
        <f t="shared" si="166"/>
        <v>ENERO</v>
      </c>
      <c r="D3553" s="9">
        <f t="shared" si="167"/>
        <v>1900</v>
      </c>
      <c r="E3553" s="11"/>
      <c r="F3553" s="8">
        <f>IFERROR(VLOOKUP(E3553,DATOS!$I$3:$J$22,2,FALSE),0)</f>
        <v>0</v>
      </c>
      <c r="G3553" s="11"/>
      <c r="H3553" s="11"/>
      <c r="I3553" s="21">
        <f>IFERROR(VLOOKUP(G3553,DATOS!$A$3:$E$13,5,FALSE),0)*H3553</f>
        <v>0</v>
      </c>
      <c r="J3553" s="11"/>
    </row>
    <row r="3554" spans="1:10" x14ac:dyDescent="0.25">
      <c r="A3554" s="11"/>
      <c r="B3554" s="9">
        <f t="shared" si="165"/>
        <v>0</v>
      </c>
      <c r="C3554" s="8" t="str">
        <f t="shared" si="166"/>
        <v>ENERO</v>
      </c>
      <c r="D3554" s="9">
        <f t="shared" si="167"/>
        <v>1900</v>
      </c>
      <c r="E3554" s="11"/>
      <c r="F3554" s="8">
        <f>IFERROR(VLOOKUP(E3554,DATOS!$I$3:$J$22,2,FALSE),0)</f>
        <v>0</v>
      </c>
      <c r="G3554" s="11"/>
      <c r="H3554" s="11"/>
      <c r="I3554" s="21">
        <f>IFERROR(VLOOKUP(G3554,DATOS!$A$3:$E$13,5,FALSE),0)*H3554</f>
        <v>0</v>
      </c>
      <c r="J3554" s="11"/>
    </row>
    <row r="3555" spans="1:10" x14ac:dyDescent="0.25">
      <c r="A3555" s="11"/>
      <c r="B3555" s="9">
        <f t="shared" si="165"/>
        <v>0</v>
      </c>
      <c r="C3555" s="8" t="str">
        <f t="shared" si="166"/>
        <v>ENERO</v>
      </c>
      <c r="D3555" s="9">
        <f t="shared" si="167"/>
        <v>1900</v>
      </c>
      <c r="E3555" s="11"/>
      <c r="F3555" s="8">
        <f>IFERROR(VLOOKUP(E3555,DATOS!$I$3:$J$22,2,FALSE),0)</f>
        <v>0</v>
      </c>
      <c r="G3555" s="11"/>
      <c r="H3555" s="11"/>
      <c r="I3555" s="21">
        <f>IFERROR(VLOOKUP(G3555,DATOS!$A$3:$E$13,5,FALSE),0)*H3555</f>
        <v>0</v>
      </c>
      <c r="J3555" s="11"/>
    </row>
    <row r="3556" spans="1:10" x14ac:dyDescent="0.25">
      <c r="A3556" s="11"/>
      <c r="B3556" s="9">
        <f t="shared" si="165"/>
        <v>0</v>
      </c>
      <c r="C3556" s="8" t="str">
        <f t="shared" si="166"/>
        <v>ENERO</v>
      </c>
      <c r="D3556" s="9">
        <f t="shared" si="167"/>
        <v>1900</v>
      </c>
      <c r="E3556" s="11"/>
      <c r="F3556" s="8">
        <f>IFERROR(VLOOKUP(E3556,DATOS!$I$3:$J$22,2,FALSE),0)</f>
        <v>0</v>
      </c>
      <c r="G3556" s="11"/>
      <c r="H3556" s="11"/>
      <c r="I3556" s="21">
        <f>IFERROR(VLOOKUP(G3556,DATOS!$A$3:$E$13,5,FALSE),0)*H3556</f>
        <v>0</v>
      </c>
      <c r="J3556" s="11"/>
    </row>
    <row r="3557" spans="1:10" x14ac:dyDescent="0.25">
      <c r="A3557" s="11"/>
      <c r="B3557" s="9">
        <f t="shared" si="165"/>
        <v>0</v>
      </c>
      <c r="C3557" s="8" t="str">
        <f t="shared" si="166"/>
        <v>ENERO</v>
      </c>
      <c r="D3557" s="9">
        <f t="shared" si="167"/>
        <v>1900</v>
      </c>
      <c r="E3557" s="11"/>
      <c r="F3557" s="8">
        <f>IFERROR(VLOOKUP(E3557,DATOS!$I$3:$J$22,2,FALSE),0)</f>
        <v>0</v>
      </c>
      <c r="G3557" s="11"/>
      <c r="H3557" s="11"/>
      <c r="I3557" s="21">
        <f>IFERROR(VLOOKUP(G3557,DATOS!$A$3:$E$13,5,FALSE),0)*H3557</f>
        <v>0</v>
      </c>
      <c r="J3557" s="11"/>
    </row>
    <row r="3558" spans="1:10" x14ac:dyDescent="0.25">
      <c r="A3558" s="11"/>
      <c r="B3558" s="9">
        <f t="shared" si="165"/>
        <v>0</v>
      </c>
      <c r="C3558" s="8" t="str">
        <f t="shared" si="166"/>
        <v>ENERO</v>
      </c>
      <c r="D3558" s="9">
        <f t="shared" si="167"/>
        <v>1900</v>
      </c>
      <c r="E3558" s="11"/>
      <c r="F3558" s="8">
        <f>IFERROR(VLOOKUP(E3558,DATOS!$I$3:$J$22,2,FALSE),0)</f>
        <v>0</v>
      </c>
      <c r="G3558" s="11"/>
      <c r="H3558" s="11"/>
      <c r="I3558" s="21">
        <f>IFERROR(VLOOKUP(G3558,DATOS!$A$3:$E$13,5,FALSE),0)*H3558</f>
        <v>0</v>
      </c>
      <c r="J3558" s="11"/>
    </row>
    <row r="3559" spans="1:10" x14ac:dyDescent="0.25">
      <c r="A3559" s="11"/>
      <c r="B3559" s="9">
        <f t="shared" si="165"/>
        <v>0</v>
      </c>
      <c r="C3559" s="8" t="str">
        <f t="shared" si="166"/>
        <v>ENERO</v>
      </c>
      <c r="D3559" s="9">
        <f t="shared" si="167"/>
        <v>1900</v>
      </c>
      <c r="E3559" s="11"/>
      <c r="F3559" s="8">
        <f>IFERROR(VLOOKUP(E3559,DATOS!$I$3:$J$22,2,FALSE),0)</f>
        <v>0</v>
      </c>
      <c r="G3559" s="11"/>
      <c r="H3559" s="11"/>
      <c r="I3559" s="21">
        <f>IFERROR(VLOOKUP(G3559,DATOS!$A$3:$E$13,5,FALSE),0)*H3559</f>
        <v>0</v>
      </c>
      <c r="J3559" s="11"/>
    </row>
    <row r="3560" spans="1:10" x14ac:dyDescent="0.25">
      <c r="A3560" s="11"/>
      <c r="B3560" s="9">
        <f t="shared" si="165"/>
        <v>0</v>
      </c>
      <c r="C3560" s="8" t="str">
        <f t="shared" si="166"/>
        <v>ENERO</v>
      </c>
      <c r="D3560" s="9">
        <f t="shared" si="167"/>
        <v>1900</v>
      </c>
      <c r="E3560" s="11"/>
      <c r="F3560" s="8">
        <f>IFERROR(VLOOKUP(E3560,DATOS!$I$3:$J$22,2,FALSE),0)</f>
        <v>0</v>
      </c>
      <c r="G3560" s="11"/>
      <c r="H3560" s="11"/>
      <c r="I3560" s="21">
        <f>IFERROR(VLOOKUP(G3560,DATOS!$A$3:$E$13,5,FALSE),0)*H3560</f>
        <v>0</v>
      </c>
      <c r="J3560" s="11"/>
    </row>
    <row r="3561" spans="1:10" x14ac:dyDescent="0.25">
      <c r="A3561" s="11"/>
      <c r="B3561" s="9">
        <f t="shared" si="165"/>
        <v>0</v>
      </c>
      <c r="C3561" s="8" t="str">
        <f t="shared" si="166"/>
        <v>ENERO</v>
      </c>
      <c r="D3561" s="9">
        <f t="shared" si="167"/>
        <v>1900</v>
      </c>
      <c r="E3561" s="11"/>
      <c r="F3561" s="8">
        <f>IFERROR(VLOOKUP(E3561,DATOS!$I$3:$J$22,2,FALSE),0)</f>
        <v>0</v>
      </c>
      <c r="G3561" s="11"/>
      <c r="H3561" s="11"/>
      <c r="I3561" s="21">
        <f>IFERROR(VLOOKUP(G3561,DATOS!$A$3:$E$13,5,FALSE),0)*H3561</f>
        <v>0</v>
      </c>
      <c r="J3561" s="11"/>
    </row>
    <row r="3562" spans="1:10" x14ac:dyDescent="0.25">
      <c r="A3562" s="11"/>
      <c r="B3562" s="9">
        <f t="shared" si="165"/>
        <v>0</v>
      </c>
      <c r="C3562" s="8" t="str">
        <f t="shared" si="166"/>
        <v>ENERO</v>
      </c>
      <c r="D3562" s="9">
        <f t="shared" si="167"/>
        <v>1900</v>
      </c>
      <c r="E3562" s="11"/>
      <c r="F3562" s="8">
        <f>IFERROR(VLOOKUP(E3562,DATOS!$I$3:$J$22,2,FALSE),0)</f>
        <v>0</v>
      </c>
      <c r="G3562" s="11"/>
      <c r="H3562" s="11"/>
      <c r="I3562" s="21">
        <f>IFERROR(VLOOKUP(G3562,DATOS!$A$3:$E$13,5,FALSE),0)*H3562</f>
        <v>0</v>
      </c>
      <c r="J3562" s="11"/>
    </row>
    <row r="3563" spans="1:10" x14ac:dyDescent="0.25">
      <c r="A3563" s="11"/>
      <c r="B3563" s="9">
        <f t="shared" si="165"/>
        <v>0</v>
      </c>
      <c r="C3563" s="8" t="str">
        <f t="shared" si="166"/>
        <v>ENERO</v>
      </c>
      <c r="D3563" s="9">
        <f t="shared" si="167"/>
        <v>1900</v>
      </c>
      <c r="E3563" s="11"/>
      <c r="F3563" s="8">
        <f>IFERROR(VLOOKUP(E3563,DATOS!$I$3:$J$22,2,FALSE),0)</f>
        <v>0</v>
      </c>
      <c r="G3563" s="11"/>
      <c r="H3563" s="11"/>
      <c r="I3563" s="21">
        <f>IFERROR(VLOOKUP(G3563,DATOS!$A$3:$E$13,5,FALSE),0)*H3563</f>
        <v>0</v>
      </c>
      <c r="J3563" s="11"/>
    </row>
    <row r="3564" spans="1:10" x14ac:dyDescent="0.25">
      <c r="A3564" s="11"/>
      <c r="B3564" s="9">
        <f t="shared" si="165"/>
        <v>0</v>
      </c>
      <c r="C3564" s="8" t="str">
        <f t="shared" si="166"/>
        <v>ENERO</v>
      </c>
      <c r="D3564" s="9">
        <f t="shared" si="167"/>
        <v>1900</v>
      </c>
      <c r="E3564" s="11"/>
      <c r="F3564" s="8">
        <f>IFERROR(VLOOKUP(E3564,DATOS!$I$3:$J$22,2,FALSE),0)</f>
        <v>0</v>
      </c>
      <c r="G3564" s="11"/>
      <c r="H3564" s="11"/>
      <c r="I3564" s="21">
        <f>IFERROR(VLOOKUP(G3564,DATOS!$A$3:$E$13,5,FALSE),0)*H3564</f>
        <v>0</v>
      </c>
      <c r="J3564" s="11"/>
    </row>
    <row r="3565" spans="1:10" x14ac:dyDescent="0.25">
      <c r="A3565" s="11"/>
      <c r="B3565" s="9">
        <f t="shared" si="165"/>
        <v>0</v>
      </c>
      <c r="C3565" s="8" t="str">
        <f t="shared" si="166"/>
        <v>ENERO</v>
      </c>
      <c r="D3565" s="9">
        <f t="shared" si="167"/>
        <v>1900</v>
      </c>
      <c r="E3565" s="11"/>
      <c r="F3565" s="8">
        <f>IFERROR(VLOOKUP(E3565,DATOS!$I$3:$J$22,2,FALSE),0)</f>
        <v>0</v>
      </c>
      <c r="G3565" s="11"/>
      <c r="H3565" s="11"/>
      <c r="I3565" s="21">
        <f>IFERROR(VLOOKUP(G3565,DATOS!$A$3:$E$13,5,FALSE),0)*H3565</f>
        <v>0</v>
      </c>
      <c r="J3565" s="11"/>
    </row>
    <row r="3566" spans="1:10" x14ac:dyDescent="0.25">
      <c r="A3566" s="11"/>
      <c r="B3566" s="9">
        <f t="shared" si="165"/>
        <v>0</v>
      </c>
      <c r="C3566" s="8" t="str">
        <f t="shared" si="166"/>
        <v>ENERO</v>
      </c>
      <c r="D3566" s="9">
        <f t="shared" si="167"/>
        <v>1900</v>
      </c>
      <c r="E3566" s="11"/>
      <c r="F3566" s="8">
        <f>IFERROR(VLOOKUP(E3566,DATOS!$I$3:$J$22,2,FALSE),0)</f>
        <v>0</v>
      </c>
      <c r="G3566" s="11"/>
      <c r="H3566" s="11"/>
      <c r="I3566" s="21">
        <f>IFERROR(VLOOKUP(G3566,DATOS!$A$3:$E$13,5,FALSE),0)*H3566</f>
        <v>0</v>
      </c>
      <c r="J3566" s="11"/>
    </row>
    <row r="3567" spans="1:10" x14ac:dyDescent="0.25">
      <c r="A3567" s="11"/>
      <c r="B3567" s="9">
        <f t="shared" si="165"/>
        <v>0</v>
      </c>
      <c r="C3567" s="8" t="str">
        <f t="shared" si="166"/>
        <v>ENERO</v>
      </c>
      <c r="D3567" s="9">
        <f t="shared" si="167"/>
        <v>1900</v>
      </c>
      <c r="E3567" s="11"/>
      <c r="F3567" s="8">
        <f>IFERROR(VLOOKUP(E3567,DATOS!$I$3:$J$22,2,FALSE),0)</f>
        <v>0</v>
      </c>
      <c r="G3567" s="11"/>
      <c r="H3567" s="11"/>
      <c r="I3567" s="21">
        <f>IFERROR(VLOOKUP(G3567,DATOS!$A$3:$E$13,5,FALSE),0)*H3567</f>
        <v>0</v>
      </c>
      <c r="J3567" s="11"/>
    </row>
    <row r="3568" spans="1:10" x14ac:dyDescent="0.25">
      <c r="A3568" s="11"/>
      <c r="B3568" s="9">
        <f t="shared" si="165"/>
        <v>0</v>
      </c>
      <c r="C3568" s="8" t="str">
        <f t="shared" si="166"/>
        <v>ENERO</v>
      </c>
      <c r="D3568" s="9">
        <f t="shared" si="167"/>
        <v>1900</v>
      </c>
      <c r="E3568" s="11"/>
      <c r="F3568" s="8">
        <f>IFERROR(VLOOKUP(E3568,DATOS!$I$3:$J$22,2,FALSE),0)</f>
        <v>0</v>
      </c>
      <c r="G3568" s="11"/>
      <c r="H3568" s="11"/>
      <c r="I3568" s="21">
        <f>IFERROR(VLOOKUP(G3568,DATOS!$A$3:$E$13,5,FALSE),0)*H3568</f>
        <v>0</v>
      </c>
      <c r="J3568" s="11"/>
    </row>
    <row r="3569" spans="1:10" x14ac:dyDescent="0.25">
      <c r="A3569" s="11"/>
      <c r="B3569" s="9">
        <f t="shared" si="165"/>
        <v>0</v>
      </c>
      <c r="C3569" s="8" t="str">
        <f t="shared" si="166"/>
        <v>ENERO</v>
      </c>
      <c r="D3569" s="9">
        <f t="shared" si="167"/>
        <v>1900</v>
      </c>
      <c r="E3569" s="11"/>
      <c r="F3569" s="8">
        <f>IFERROR(VLOOKUP(E3569,DATOS!$I$3:$J$22,2,FALSE),0)</f>
        <v>0</v>
      </c>
      <c r="G3569" s="11"/>
      <c r="H3569" s="11"/>
      <c r="I3569" s="21">
        <f>IFERROR(VLOOKUP(G3569,DATOS!$A$3:$E$13,5,FALSE),0)*H3569</f>
        <v>0</v>
      </c>
      <c r="J3569" s="11"/>
    </row>
    <row r="3570" spans="1:10" x14ac:dyDescent="0.25">
      <c r="A3570" s="11"/>
      <c r="B3570" s="9">
        <f t="shared" si="165"/>
        <v>0</v>
      </c>
      <c r="C3570" s="8" t="str">
        <f t="shared" si="166"/>
        <v>ENERO</v>
      </c>
      <c r="D3570" s="9">
        <f t="shared" si="167"/>
        <v>1900</v>
      </c>
      <c r="E3570" s="11"/>
      <c r="F3570" s="8">
        <f>IFERROR(VLOOKUP(E3570,DATOS!$I$3:$J$22,2,FALSE),0)</f>
        <v>0</v>
      </c>
      <c r="G3570" s="11"/>
      <c r="H3570" s="11"/>
      <c r="I3570" s="21">
        <f>IFERROR(VLOOKUP(G3570,DATOS!$A$3:$E$13,5,FALSE),0)*H3570</f>
        <v>0</v>
      </c>
      <c r="J3570" s="11"/>
    </row>
    <row r="3571" spans="1:10" x14ac:dyDescent="0.25">
      <c r="A3571" s="11"/>
      <c r="B3571" s="9">
        <f t="shared" si="165"/>
        <v>0</v>
      </c>
      <c r="C3571" s="8" t="str">
        <f t="shared" si="166"/>
        <v>ENERO</v>
      </c>
      <c r="D3571" s="9">
        <f t="shared" si="167"/>
        <v>1900</v>
      </c>
      <c r="E3571" s="11"/>
      <c r="F3571" s="8">
        <f>IFERROR(VLOOKUP(E3571,DATOS!$I$3:$J$22,2,FALSE),0)</f>
        <v>0</v>
      </c>
      <c r="G3571" s="11"/>
      <c r="H3571" s="11"/>
      <c r="I3571" s="21">
        <f>IFERROR(VLOOKUP(G3571,DATOS!$A$3:$E$13,5,FALSE),0)*H3571</f>
        <v>0</v>
      </c>
      <c r="J3571" s="11"/>
    </row>
    <row r="3572" spans="1:10" x14ac:dyDescent="0.25">
      <c r="A3572" s="11"/>
      <c r="B3572" s="9">
        <f t="shared" si="165"/>
        <v>0</v>
      </c>
      <c r="C3572" s="8" t="str">
        <f t="shared" si="166"/>
        <v>ENERO</v>
      </c>
      <c r="D3572" s="9">
        <f t="shared" si="167"/>
        <v>1900</v>
      </c>
      <c r="E3572" s="11"/>
      <c r="F3572" s="8">
        <f>IFERROR(VLOOKUP(E3572,DATOS!$I$3:$J$22,2,FALSE),0)</f>
        <v>0</v>
      </c>
      <c r="G3572" s="11"/>
      <c r="H3572" s="11"/>
      <c r="I3572" s="21">
        <f>IFERROR(VLOOKUP(G3572,DATOS!$A$3:$E$13,5,FALSE),0)*H3572</f>
        <v>0</v>
      </c>
      <c r="J3572" s="11"/>
    </row>
    <row r="3573" spans="1:10" x14ac:dyDescent="0.25">
      <c r="A3573" s="11"/>
      <c r="B3573" s="9">
        <f t="shared" si="165"/>
        <v>0</v>
      </c>
      <c r="C3573" s="8" t="str">
        <f t="shared" si="166"/>
        <v>ENERO</v>
      </c>
      <c r="D3573" s="9">
        <f t="shared" si="167"/>
        <v>1900</v>
      </c>
      <c r="E3573" s="11"/>
      <c r="F3573" s="8">
        <f>IFERROR(VLOOKUP(E3573,DATOS!$I$3:$J$22,2,FALSE),0)</f>
        <v>0</v>
      </c>
      <c r="G3573" s="11"/>
      <c r="H3573" s="11"/>
      <c r="I3573" s="21">
        <f>IFERROR(VLOOKUP(G3573,DATOS!$A$3:$E$13,5,FALSE),0)*H3573</f>
        <v>0</v>
      </c>
      <c r="J3573" s="11"/>
    </row>
    <row r="3574" spans="1:10" x14ac:dyDescent="0.25">
      <c r="A3574" s="11"/>
      <c r="B3574" s="9">
        <f t="shared" si="165"/>
        <v>0</v>
      </c>
      <c r="C3574" s="8" t="str">
        <f t="shared" si="166"/>
        <v>ENERO</v>
      </c>
      <c r="D3574" s="9">
        <f t="shared" si="167"/>
        <v>1900</v>
      </c>
      <c r="E3574" s="11"/>
      <c r="F3574" s="8">
        <f>IFERROR(VLOOKUP(E3574,DATOS!$I$3:$J$22,2,FALSE),0)</f>
        <v>0</v>
      </c>
      <c r="G3574" s="11"/>
      <c r="H3574" s="11"/>
      <c r="I3574" s="21">
        <f>IFERROR(VLOOKUP(G3574,DATOS!$A$3:$E$13,5,FALSE),0)*H3574</f>
        <v>0</v>
      </c>
      <c r="J3574" s="11"/>
    </row>
    <row r="3575" spans="1:10" x14ac:dyDescent="0.25">
      <c r="A3575" s="11"/>
      <c r="B3575" s="9">
        <f t="shared" si="165"/>
        <v>0</v>
      </c>
      <c r="C3575" s="8" t="str">
        <f t="shared" si="166"/>
        <v>ENERO</v>
      </c>
      <c r="D3575" s="9">
        <f t="shared" si="167"/>
        <v>1900</v>
      </c>
      <c r="E3575" s="11"/>
      <c r="F3575" s="8">
        <f>IFERROR(VLOOKUP(E3575,DATOS!$I$3:$J$22,2,FALSE),0)</f>
        <v>0</v>
      </c>
      <c r="G3575" s="11"/>
      <c r="H3575" s="11"/>
      <c r="I3575" s="21">
        <f>IFERROR(VLOOKUP(G3575,DATOS!$A$3:$E$13,5,FALSE),0)*H3575</f>
        <v>0</v>
      </c>
      <c r="J3575" s="11"/>
    </row>
    <row r="3576" spans="1:10" x14ac:dyDescent="0.25">
      <c r="A3576" s="11"/>
      <c r="B3576" s="9">
        <f t="shared" si="165"/>
        <v>0</v>
      </c>
      <c r="C3576" s="8" t="str">
        <f t="shared" si="166"/>
        <v>ENERO</v>
      </c>
      <c r="D3576" s="9">
        <f t="shared" si="167"/>
        <v>1900</v>
      </c>
      <c r="E3576" s="11"/>
      <c r="F3576" s="8">
        <f>IFERROR(VLOOKUP(E3576,DATOS!$I$3:$J$22,2,FALSE),0)</f>
        <v>0</v>
      </c>
      <c r="G3576" s="11"/>
      <c r="H3576" s="11"/>
      <c r="I3576" s="21">
        <f>IFERROR(VLOOKUP(G3576,DATOS!$A$3:$E$13,5,FALSE),0)*H3576</f>
        <v>0</v>
      </c>
      <c r="J3576" s="11"/>
    </row>
    <row r="3577" spans="1:10" x14ac:dyDescent="0.25">
      <c r="A3577" s="11"/>
      <c r="B3577" s="9">
        <f t="shared" si="165"/>
        <v>0</v>
      </c>
      <c r="C3577" s="8" t="str">
        <f t="shared" si="166"/>
        <v>ENERO</v>
      </c>
      <c r="D3577" s="9">
        <f t="shared" si="167"/>
        <v>1900</v>
      </c>
      <c r="E3577" s="11"/>
      <c r="F3577" s="8">
        <f>IFERROR(VLOOKUP(E3577,DATOS!$I$3:$J$22,2,FALSE),0)</f>
        <v>0</v>
      </c>
      <c r="G3577" s="11"/>
      <c r="H3577" s="11"/>
      <c r="I3577" s="21">
        <f>IFERROR(VLOOKUP(G3577,DATOS!$A$3:$E$13,5,FALSE),0)*H3577</f>
        <v>0</v>
      </c>
      <c r="J3577" s="11"/>
    </row>
    <row r="3578" spans="1:10" x14ac:dyDescent="0.25">
      <c r="A3578" s="11"/>
      <c r="B3578" s="9">
        <f t="shared" si="165"/>
        <v>0</v>
      </c>
      <c r="C3578" s="8" t="str">
        <f t="shared" si="166"/>
        <v>ENERO</v>
      </c>
      <c r="D3578" s="9">
        <f t="shared" si="167"/>
        <v>1900</v>
      </c>
      <c r="E3578" s="11"/>
      <c r="F3578" s="8">
        <f>IFERROR(VLOOKUP(E3578,DATOS!$I$3:$J$22,2,FALSE),0)</f>
        <v>0</v>
      </c>
      <c r="G3578" s="11"/>
      <c r="H3578" s="11"/>
      <c r="I3578" s="21">
        <f>IFERROR(VLOOKUP(G3578,DATOS!$A$3:$E$13,5,FALSE),0)*H3578</f>
        <v>0</v>
      </c>
      <c r="J3578" s="11"/>
    </row>
    <row r="3579" spans="1:10" x14ac:dyDescent="0.25">
      <c r="A3579" s="11"/>
      <c r="B3579" s="9">
        <f t="shared" si="165"/>
        <v>0</v>
      </c>
      <c r="C3579" s="8" t="str">
        <f t="shared" si="166"/>
        <v>ENERO</v>
      </c>
      <c r="D3579" s="9">
        <f t="shared" si="167"/>
        <v>1900</v>
      </c>
      <c r="E3579" s="11"/>
      <c r="F3579" s="8">
        <f>IFERROR(VLOOKUP(E3579,DATOS!$I$3:$J$22,2,FALSE),0)</f>
        <v>0</v>
      </c>
      <c r="G3579" s="11"/>
      <c r="H3579" s="11"/>
      <c r="I3579" s="21">
        <f>IFERROR(VLOOKUP(G3579,DATOS!$A$3:$E$13,5,FALSE),0)*H3579</f>
        <v>0</v>
      </c>
      <c r="J3579" s="11"/>
    </row>
    <row r="3580" spans="1:10" x14ac:dyDescent="0.25">
      <c r="A3580" s="11"/>
      <c r="B3580" s="9">
        <f t="shared" si="165"/>
        <v>0</v>
      </c>
      <c r="C3580" s="8" t="str">
        <f t="shared" si="166"/>
        <v>ENERO</v>
      </c>
      <c r="D3580" s="9">
        <f t="shared" si="167"/>
        <v>1900</v>
      </c>
      <c r="E3580" s="11"/>
      <c r="F3580" s="8">
        <f>IFERROR(VLOOKUP(E3580,DATOS!$I$3:$J$22,2,FALSE),0)</f>
        <v>0</v>
      </c>
      <c r="G3580" s="11"/>
      <c r="H3580" s="11"/>
      <c r="I3580" s="21">
        <f>IFERROR(VLOOKUP(G3580,DATOS!$A$3:$E$13,5,FALSE),0)*H3580</f>
        <v>0</v>
      </c>
      <c r="J3580" s="11"/>
    </row>
    <row r="3581" spans="1:10" x14ac:dyDescent="0.25">
      <c r="A3581" s="11"/>
      <c r="B3581" s="9">
        <f t="shared" si="165"/>
        <v>0</v>
      </c>
      <c r="C3581" s="8" t="str">
        <f t="shared" si="166"/>
        <v>ENERO</v>
      </c>
      <c r="D3581" s="9">
        <f t="shared" si="167"/>
        <v>1900</v>
      </c>
      <c r="E3581" s="11"/>
      <c r="F3581" s="8">
        <f>IFERROR(VLOOKUP(E3581,DATOS!$I$3:$J$22,2,FALSE),0)</f>
        <v>0</v>
      </c>
      <c r="G3581" s="11"/>
      <c r="H3581" s="11"/>
      <c r="I3581" s="21">
        <f>IFERROR(VLOOKUP(G3581,DATOS!$A$3:$E$13,5,FALSE),0)*H3581</f>
        <v>0</v>
      </c>
      <c r="J3581" s="11"/>
    </row>
    <row r="3582" spans="1:10" x14ac:dyDescent="0.25">
      <c r="A3582" s="11"/>
      <c r="B3582" s="9">
        <f t="shared" si="165"/>
        <v>0</v>
      </c>
      <c r="C3582" s="8" t="str">
        <f t="shared" si="166"/>
        <v>ENERO</v>
      </c>
      <c r="D3582" s="9">
        <f t="shared" si="167"/>
        <v>1900</v>
      </c>
      <c r="E3582" s="11"/>
      <c r="F3582" s="8">
        <f>IFERROR(VLOOKUP(E3582,DATOS!$I$3:$J$22,2,FALSE),0)</f>
        <v>0</v>
      </c>
      <c r="G3582" s="11"/>
      <c r="H3582" s="11"/>
      <c r="I3582" s="21">
        <f>IFERROR(VLOOKUP(G3582,DATOS!$A$3:$E$13,5,FALSE),0)*H3582</f>
        <v>0</v>
      </c>
      <c r="J3582" s="11"/>
    </row>
    <row r="3583" spans="1:10" x14ac:dyDescent="0.25">
      <c r="A3583" s="11"/>
      <c r="B3583" s="9">
        <f t="shared" si="165"/>
        <v>0</v>
      </c>
      <c r="C3583" s="8" t="str">
        <f t="shared" si="166"/>
        <v>ENERO</v>
      </c>
      <c r="D3583" s="9">
        <f t="shared" si="167"/>
        <v>1900</v>
      </c>
      <c r="E3583" s="11"/>
      <c r="F3583" s="8">
        <f>IFERROR(VLOOKUP(E3583,DATOS!$I$3:$J$22,2,FALSE),0)</f>
        <v>0</v>
      </c>
      <c r="G3583" s="11"/>
      <c r="H3583" s="11"/>
      <c r="I3583" s="21">
        <f>IFERROR(VLOOKUP(G3583,DATOS!$A$3:$E$13,5,FALSE),0)*H3583</f>
        <v>0</v>
      </c>
      <c r="J3583" s="11"/>
    </row>
    <row r="3584" spans="1:10" x14ac:dyDescent="0.25">
      <c r="A3584" s="11"/>
      <c r="B3584" s="9">
        <f t="shared" si="165"/>
        <v>0</v>
      </c>
      <c r="C3584" s="8" t="str">
        <f t="shared" si="166"/>
        <v>ENERO</v>
      </c>
      <c r="D3584" s="9">
        <f t="shared" si="167"/>
        <v>1900</v>
      </c>
      <c r="E3584" s="11"/>
      <c r="F3584" s="8">
        <f>IFERROR(VLOOKUP(E3584,DATOS!$I$3:$J$22,2,FALSE),0)</f>
        <v>0</v>
      </c>
      <c r="G3584" s="11"/>
      <c r="H3584" s="11"/>
      <c r="I3584" s="21">
        <f>IFERROR(VLOOKUP(G3584,DATOS!$A$3:$E$13,5,FALSE),0)*H3584</f>
        <v>0</v>
      </c>
      <c r="J3584" s="11"/>
    </row>
    <row r="3585" spans="1:10" x14ac:dyDescent="0.25">
      <c r="A3585" s="11"/>
      <c r="B3585" s="9">
        <f t="shared" si="165"/>
        <v>0</v>
      </c>
      <c r="C3585" s="8" t="str">
        <f t="shared" si="166"/>
        <v>ENERO</v>
      </c>
      <c r="D3585" s="9">
        <f t="shared" si="167"/>
        <v>1900</v>
      </c>
      <c r="E3585" s="11"/>
      <c r="F3585" s="8">
        <f>IFERROR(VLOOKUP(E3585,DATOS!$I$3:$J$22,2,FALSE),0)</f>
        <v>0</v>
      </c>
      <c r="G3585" s="11"/>
      <c r="H3585" s="11"/>
      <c r="I3585" s="21">
        <f>IFERROR(VLOOKUP(G3585,DATOS!$A$3:$E$13,5,FALSE),0)*H3585</f>
        <v>0</v>
      </c>
      <c r="J3585" s="11"/>
    </row>
    <row r="3586" spans="1:10" x14ac:dyDescent="0.25">
      <c r="A3586" s="11"/>
      <c r="B3586" s="9">
        <f t="shared" si="165"/>
        <v>0</v>
      </c>
      <c r="C3586" s="8" t="str">
        <f t="shared" si="166"/>
        <v>ENERO</v>
      </c>
      <c r="D3586" s="9">
        <f t="shared" si="167"/>
        <v>1900</v>
      </c>
      <c r="E3586" s="11"/>
      <c r="F3586" s="8">
        <f>IFERROR(VLOOKUP(E3586,DATOS!$I$3:$J$22,2,FALSE),0)</f>
        <v>0</v>
      </c>
      <c r="G3586" s="11"/>
      <c r="H3586" s="11"/>
      <c r="I3586" s="21">
        <f>IFERROR(VLOOKUP(G3586,DATOS!$A$3:$E$13,5,FALSE),0)*H3586</f>
        <v>0</v>
      </c>
      <c r="J3586" s="11"/>
    </row>
    <row r="3587" spans="1:10" x14ac:dyDescent="0.25">
      <c r="A3587" s="11"/>
      <c r="B3587" s="9">
        <f t="shared" ref="B3587:B3650" si="168">WEEKNUM(A3587)</f>
        <v>0</v>
      </c>
      <c r="C3587" s="8" t="str">
        <f t="shared" ref="C3587:C3650" si="169">UPPER(TEXT(A3587,"MMMM"))</f>
        <v>ENERO</v>
      </c>
      <c r="D3587" s="9">
        <f t="shared" ref="D3587:D3650" si="170">YEAR(A3587)</f>
        <v>1900</v>
      </c>
      <c r="E3587" s="11"/>
      <c r="F3587" s="8">
        <f>IFERROR(VLOOKUP(E3587,DATOS!$I$3:$J$22,2,FALSE),0)</f>
        <v>0</v>
      </c>
      <c r="G3587" s="11"/>
      <c r="H3587" s="11"/>
      <c r="I3587" s="21">
        <f>IFERROR(VLOOKUP(G3587,DATOS!$A$3:$E$13,5,FALSE),0)*H3587</f>
        <v>0</v>
      </c>
      <c r="J3587" s="11"/>
    </row>
    <row r="3588" spans="1:10" x14ac:dyDescent="0.25">
      <c r="A3588" s="11"/>
      <c r="B3588" s="9">
        <f t="shared" si="168"/>
        <v>0</v>
      </c>
      <c r="C3588" s="8" t="str">
        <f t="shared" si="169"/>
        <v>ENERO</v>
      </c>
      <c r="D3588" s="9">
        <f t="shared" si="170"/>
        <v>1900</v>
      </c>
      <c r="E3588" s="11"/>
      <c r="F3588" s="8">
        <f>IFERROR(VLOOKUP(E3588,DATOS!$I$3:$J$22,2,FALSE),0)</f>
        <v>0</v>
      </c>
      <c r="G3588" s="11"/>
      <c r="H3588" s="11"/>
      <c r="I3588" s="21">
        <f>IFERROR(VLOOKUP(G3588,DATOS!$A$3:$E$13,5,FALSE),0)*H3588</f>
        <v>0</v>
      </c>
      <c r="J3588" s="11"/>
    </row>
    <row r="3589" spans="1:10" x14ac:dyDescent="0.25">
      <c r="A3589" s="11"/>
      <c r="B3589" s="9">
        <f t="shared" si="168"/>
        <v>0</v>
      </c>
      <c r="C3589" s="8" t="str">
        <f t="shared" si="169"/>
        <v>ENERO</v>
      </c>
      <c r="D3589" s="9">
        <f t="shared" si="170"/>
        <v>1900</v>
      </c>
      <c r="E3589" s="11"/>
      <c r="F3589" s="8">
        <f>IFERROR(VLOOKUP(E3589,DATOS!$I$3:$J$22,2,FALSE),0)</f>
        <v>0</v>
      </c>
      <c r="G3589" s="11"/>
      <c r="H3589" s="11"/>
      <c r="I3589" s="21">
        <f>IFERROR(VLOOKUP(G3589,DATOS!$A$3:$E$13,5,FALSE),0)*H3589</f>
        <v>0</v>
      </c>
      <c r="J3589" s="11"/>
    </row>
    <row r="3590" spans="1:10" x14ac:dyDescent="0.25">
      <c r="A3590" s="11"/>
      <c r="B3590" s="9">
        <f t="shared" si="168"/>
        <v>0</v>
      </c>
      <c r="C3590" s="8" t="str">
        <f t="shared" si="169"/>
        <v>ENERO</v>
      </c>
      <c r="D3590" s="9">
        <f t="shared" si="170"/>
        <v>1900</v>
      </c>
      <c r="E3590" s="11"/>
      <c r="F3590" s="8">
        <f>IFERROR(VLOOKUP(E3590,DATOS!$I$3:$J$22,2,FALSE),0)</f>
        <v>0</v>
      </c>
      <c r="G3590" s="11"/>
      <c r="H3590" s="11"/>
      <c r="I3590" s="21">
        <f>IFERROR(VLOOKUP(G3590,DATOS!$A$3:$E$13,5,FALSE),0)*H3590</f>
        <v>0</v>
      </c>
      <c r="J3590" s="11"/>
    </row>
    <row r="3591" spans="1:10" x14ac:dyDescent="0.25">
      <c r="A3591" s="11"/>
      <c r="B3591" s="9">
        <f t="shared" si="168"/>
        <v>0</v>
      </c>
      <c r="C3591" s="8" t="str">
        <f t="shared" si="169"/>
        <v>ENERO</v>
      </c>
      <c r="D3591" s="9">
        <f t="shared" si="170"/>
        <v>1900</v>
      </c>
      <c r="E3591" s="11"/>
      <c r="F3591" s="8">
        <f>IFERROR(VLOOKUP(E3591,DATOS!$I$3:$J$22,2,FALSE),0)</f>
        <v>0</v>
      </c>
      <c r="G3591" s="11"/>
      <c r="H3591" s="11"/>
      <c r="I3591" s="21">
        <f>IFERROR(VLOOKUP(G3591,DATOS!$A$3:$E$13,5,FALSE),0)*H3591</f>
        <v>0</v>
      </c>
      <c r="J3591" s="11"/>
    </row>
    <row r="3592" spans="1:10" x14ac:dyDescent="0.25">
      <c r="A3592" s="11"/>
      <c r="B3592" s="9">
        <f t="shared" si="168"/>
        <v>0</v>
      </c>
      <c r="C3592" s="8" t="str">
        <f t="shared" si="169"/>
        <v>ENERO</v>
      </c>
      <c r="D3592" s="9">
        <f t="shared" si="170"/>
        <v>1900</v>
      </c>
      <c r="E3592" s="11"/>
      <c r="F3592" s="8">
        <f>IFERROR(VLOOKUP(E3592,DATOS!$I$3:$J$22,2,FALSE),0)</f>
        <v>0</v>
      </c>
      <c r="G3592" s="11"/>
      <c r="H3592" s="11"/>
      <c r="I3592" s="21">
        <f>IFERROR(VLOOKUP(G3592,DATOS!$A$3:$E$13,5,FALSE),0)*H3592</f>
        <v>0</v>
      </c>
      <c r="J3592" s="11"/>
    </row>
    <row r="3593" spans="1:10" x14ac:dyDescent="0.25">
      <c r="A3593" s="11"/>
      <c r="B3593" s="9">
        <f t="shared" si="168"/>
        <v>0</v>
      </c>
      <c r="C3593" s="8" t="str">
        <f t="shared" si="169"/>
        <v>ENERO</v>
      </c>
      <c r="D3593" s="9">
        <f t="shared" si="170"/>
        <v>1900</v>
      </c>
      <c r="E3593" s="11"/>
      <c r="F3593" s="8">
        <f>IFERROR(VLOOKUP(E3593,DATOS!$I$3:$J$22,2,FALSE),0)</f>
        <v>0</v>
      </c>
      <c r="G3593" s="11"/>
      <c r="H3593" s="11"/>
      <c r="I3593" s="21">
        <f>IFERROR(VLOOKUP(G3593,DATOS!$A$3:$E$13,5,FALSE),0)*H3593</f>
        <v>0</v>
      </c>
      <c r="J3593" s="11"/>
    </row>
    <row r="3594" spans="1:10" x14ac:dyDescent="0.25">
      <c r="A3594" s="11"/>
      <c r="B3594" s="9">
        <f t="shared" si="168"/>
        <v>0</v>
      </c>
      <c r="C3594" s="8" t="str">
        <f t="shared" si="169"/>
        <v>ENERO</v>
      </c>
      <c r="D3594" s="9">
        <f t="shared" si="170"/>
        <v>1900</v>
      </c>
      <c r="E3594" s="11"/>
      <c r="F3594" s="8">
        <f>IFERROR(VLOOKUP(E3594,DATOS!$I$3:$J$22,2,FALSE),0)</f>
        <v>0</v>
      </c>
      <c r="G3594" s="11"/>
      <c r="H3594" s="11"/>
      <c r="I3594" s="21">
        <f>IFERROR(VLOOKUP(G3594,DATOS!$A$3:$E$13,5,FALSE),0)*H3594</f>
        <v>0</v>
      </c>
      <c r="J3594" s="11"/>
    </row>
    <row r="3595" spans="1:10" x14ac:dyDescent="0.25">
      <c r="A3595" s="11"/>
      <c r="B3595" s="9">
        <f t="shared" si="168"/>
        <v>0</v>
      </c>
      <c r="C3595" s="8" t="str">
        <f t="shared" si="169"/>
        <v>ENERO</v>
      </c>
      <c r="D3595" s="9">
        <f t="shared" si="170"/>
        <v>1900</v>
      </c>
      <c r="E3595" s="11"/>
      <c r="F3595" s="8">
        <f>IFERROR(VLOOKUP(E3595,DATOS!$I$3:$J$22,2,FALSE),0)</f>
        <v>0</v>
      </c>
      <c r="G3595" s="11"/>
      <c r="H3595" s="11"/>
      <c r="I3595" s="21">
        <f>IFERROR(VLOOKUP(G3595,DATOS!$A$3:$E$13,5,FALSE),0)*H3595</f>
        <v>0</v>
      </c>
      <c r="J3595" s="11"/>
    </row>
    <row r="3596" spans="1:10" x14ac:dyDescent="0.25">
      <c r="A3596" s="11"/>
      <c r="B3596" s="9">
        <f t="shared" si="168"/>
        <v>0</v>
      </c>
      <c r="C3596" s="8" t="str">
        <f t="shared" si="169"/>
        <v>ENERO</v>
      </c>
      <c r="D3596" s="9">
        <f t="shared" si="170"/>
        <v>1900</v>
      </c>
      <c r="E3596" s="11"/>
      <c r="F3596" s="8">
        <f>IFERROR(VLOOKUP(E3596,DATOS!$I$3:$J$22,2,FALSE),0)</f>
        <v>0</v>
      </c>
      <c r="G3596" s="11"/>
      <c r="H3596" s="11"/>
      <c r="I3596" s="21">
        <f>IFERROR(VLOOKUP(G3596,DATOS!$A$3:$E$13,5,FALSE),0)*H3596</f>
        <v>0</v>
      </c>
      <c r="J3596" s="11"/>
    </row>
    <row r="3597" spans="1:10" x14ac:dyDescent="0.25">
      <c r="A3597" s="11"/>
      <c r="B3597" s="9">
        <f t="shared" si="168"/>
        <v>0</v>
      </c>
      <c r="C3597" s="8" t="str">
        <f t="shared" si="169"/>
        <v>ENERO</v>
      </c>
      <c r="D3597" s="9">
        <f t="shared" si="170"/>
        <v>1900</v>
      </c>
      <c r="E3597" s="11"/>
      <c r="F3597" s="8">
        <f>IFERROR(VLOOKUP(E3597,DATOS!$I$3:$J$22,2,FALSE),0)</f>
        <v>0</v>
      </c>
      <c r="G3597" s="11"/>
      <c r="H3597" s="11"/>
      <c r="I3597" s="21">
        <f>IFERROR(VLOOKUP(G3597,DATOS!$A$3:$E$13,5,FALSE),0)*H3597</f>
        <v>0</v>
      </c>
      <c r="J3597" s="11"/>
    </row>
    <row r="3598" spans="1:10" x14ac:dyDescent="0.25">
      <c r="A3598" s="11"/>
      <c r="B3598" s="9">
        <f t="shared" si="168"/>
        <v>0</v>
      </c>
      <c r="C3598" s="8" t="str">
        <f t="shared" si="169"/>
        <v>ENERO</v>
      </c>
      <c r="D3598" s="9">
        <f t="shared" si="170"/>
        <v>1900</v>
      </c>
      <c r="E3598" s="11"/>
      <c r="F3598" s="8">
        <f>IFERROR(VLOOKUP(E3598,DATOS!$I$3:$J$22,2,FALSE),0)</f>
        <v>0</v>
      </c>
      <c r="G3598" s="11"/>
      <c r="H3598" s="11"/>
      <c r="I3598" s="21">
        <f>IFERROR(VLOOKUP(G3598,DATOS!$A$3:$E$13,5,FALSE),0)*H3598</f>
        <v>0</v>
      </c>
      <c r="J3598" s="11"/>
    </row>
    <row r="3599" spans="1:10" x14ac:dyDescent="0.25">
      <c r="A3599" s="11"/>
      <c r="B3599" s="9">
        <f t="shared" si="168"/>
        <v>0</v>
      </c>
      <c r="C3599" s="8" t="str">
        <f t="shared" si="169"/>
        <v>ENERO</v>
      </c>
      <c r="D3599" s="9">
        <f t="shared" si="170"/>
        <v>1900</v>
      </c>
      <c r="E3599" s="11"/>
      <c r="F3599" s="8">
        <f>IFERROR(VLOOKUP(E3599,DATOS!$I$3:$J$22,2,FALSE),0)</f>
        <v>0</v>
      </c>
      <c r="G3599" s="11"/>
      <c r="H3599" s="11"/>
      <c r="I3599" s="21">
        <f>IFERROR(VLOOKUP(G3599,DATOS!$A$3:$E$13,5,FALSE),0)*H3599</f>
        <v>0</v>
      </c>
      <c r="J3599" s="11"/>
    </row>
    <row r="3600" spans="1:10" x14ac:dyDescent="0.25">
      <c r="A3600" s="11"/>
      <c r="B3600" s="9">
        <f t="shared" si="168"/>
        <v>0</v>
      </c>
      <c r="C3600" s="8" t="str">
        <f t="shared" si="169"/>
        <v>ENERO</v>
      </c>
      <c r="D3600" s="9">
        <f t="shared" si="170"/>
        <v>1900</v>
      </c>
      <c r="E3600" s="11"/>
      <c r="F3600" s="8">
        <f>IFERROR(VLOOKUP(E3600,DATOS!$I$3:$J$22,2,FALSE),0)</f>
        <v>0</v>
      </c>
      <c r="G3600" s="11"/>
      <c r="H3600" s="11"/>
      <c r="I3600" s="21">
        <f>IFERROR(VLOOKUP(G3600,DATOS!$A$3:$E$13,5,FALSE),0)*H3600</f>
        <v>0</v>
      </c>
      <c r="J3600" s="11"/>
    </row>
    <row r="3601" spans="1:10" x14ac:dyDescent="0.25">
      <c r="A3601" s="11"/>
      <c r="B3601" s="9">
        <f t="shared" si="168"/>
        <v>0</v>
      </c>
      <c r="C3601" s="8" t="str">
        <f t="shared" si="169"/>
        <v>ENERO</v>
      </c>
      <c r="D3601" s="9">
        <f t="shared" si="170"/>
        <v>1900</v>
      </c>
      <c r="E3601" s="11"/>
      <c r="F3601" s="8">
        <f>IFERROR(VLOOKUP(E3601,DATOS!$I$3:$J$22,2,FALSE),0)</f>
        <v>0</v>
      </c>
      <c r="G3601" s="11"/>
      <c r="H3601" s="11"/>
      <c r="I3601" s="21">
        <f>IFERROR(VLOOKUP(G3601,DATOS!$A$3:$E$13,5,FALSE),0)*H3601</f>
        <v>0</v>
      </c>
      <c r="J3601" s="11"/>
    </row>
    <row r="3602" spans="1:10" x14ac:dyDescent="0.25">
      <c r="A3602" s="11"/>
      <c r="B3602" s="9">
        <f t="shared" si="168"/>
        <v>0</v>
      </c>
      <c r="C3602" s="8" t="str">
        <f t="shared" si="169"/>
        <v>ENERO</v>
      </c>
      <c r="D3602" s="9">
        <f t="shared" si="170"/>
        <v>1900</v>
      </c>
      <c r="E3602" s="11"/>
      <c r="F3602" s="8">
        <f>IFERROR(VLOOKUP(E3602,DATOS!$I$3:$J$22,2,FALSE),0)</f>
        <v>0</v>
      </c>
      <c r="G3602" s="11"/>
      <c r="H3602" s="11"/>
      <c r="I3602" s="21">
        <f>IFERROR(VLOOKUP(G3602,DATOS!$A$3:$E$13,5,FALSE),0)*H3602</f>
        <v>0</v>
      </c>
      <c r="J3602" s="11"/>
    </row>
    <row r="3603" spans="1:10" x14ac:dyDescent="0.25">
      <c r="A3603" s="11"/>
      <c r="B3603" s="9">
        <f t="shared" si="168"/>
        <v>0</v>
      </c>
      <c r="C3603" s="8" t="str">
        <f t="shared" si="169"/>
        <v>ENERO</v>
      </c>
      <c r="D3603" s="9">
        <f t="shared" si="170"/>
        <v>1900</v>
      </c>
      <c r="E3603" s="11"/>
      <c r="F3603" s="8">
        <f>IFERROR(VLOOKUP(E3603,DATOS!$I$3:$J$22,2,FALSE),0)</f>
        <v>0</v>
      </c>
      <c r="G3603" s="11"/>
      <c r="H3603" s="11"/>
      <c r="I3603" s="21">
        <f>IFERROR(VLOOKUP(G3603,DATOS!$A$3:$E$13,5,FALSE),0)*H3603</f>
        <v>0</v>
      </c>
      <c r="J3603" s="11"/>
    </row>
    <row r="3604" spans="1:10" x14ac:dyDescent="0.25">
      <c r="A3604" s="11"/>
      <c r="B3604" s="9">
        <f t="shared" si="168"/>
        <v>0</v>
      </c>
      <c r="C3604" s="8" t="str">
        <f t="shared" si="169"/>
        <v>ENERO</v>
      </c>
      <c r="D3604" s="9">
        <f t="shared" si="170"/>
        <v>1900</v>
      </c>
      <c r="E3604" s="11"/>
      <c r="F3604" s="8">
        <f>IFERROR(VLOOKUP(E3604,DATOS!$I$3:$J$22,2,FALSE),0)</f>
        <v>0</v>
      </c>
      <c r="G3604" s="11"/>
      <c r="H3604" s="11"/>
      <c r="I3604" s="21">
        <f>IFERROR(VLOOKUP(G3604,DATOS!$A$3:$E$13,5,FALSE),0)*H3604</f>
        <v>0</v>
      </c>
      <c r="J3604" s="11"/>
    </row>
    <row r="3605" spans="1:10" x14ac:dyDescent="0.25">
      <c r="A3605" s="11"/>
      <c r="B3605" s="9">
        <f t="shared" si="168"/>
        <v>0</v>
      </c>
      <c r="C3605" s="8" t="str">
        <f t="shared" si="169"/>
        <v>ENERO</v>
      </c>
      <c r="D3605" s="9">
        <f t="shared" si="170"/>
        <v>1900</v>
      </c>
      <c r="E3605" s="11"/>
      <c r="F3605" s="8">
        <f>IFERROR(VLOOKUP(E3605,DATOS!$I$3:$J$22,2,FALSE),0)</f>
        <v>0</v>
      </c>
      <c r="G3605" s="11"/>
      <c r="H3605" s="11"/>
      <c r="I3605" s="21">
        <f>IFERROR(VLOOKUP(G3605,DATOS!$A$3:$E$13,5,FALSE),0)*H3605</f>
        <v>0</v>
      </c>
      <c r="J3605" s="11"/>
    </row>
    <row r="3606" spans="1:10" x14ac:dyDescent="0.25">
      <c r="A3606" s="11"/>
      <c r="B3606" s="9">
        <f t="shared" si="168"/>
        <v>0</v>
      </c>
      <c r="C3606" s="8" t="str">
        <f t="shared" si="169"/>
        <v>ENERO</v>
      </c>
      <c r="D3606" s="9">
        <f t="shared" si="170"/>
        <v>1900</v>
      </c>
      <c r="E3606" s="11"/>
      <c r="F3606" s="8">
        <f>IFERROR(VLOOKUP(E3606,DATOS!$I$3:$J$22,2,FALSE),0)</f>
        <v>0</v>
      </c>
      <c r="G3606" s="11"/>
      <c r="H3606" s="11"/>
      <c r="I3606" s="21">
        <f>IFERROR(VLOOKUP(G3606,DATOS!$A$3:$E$13,5,FALSE),0)*H3606</f>
        <v>0</v>
      </c>
      <c r="J3606" s="11"/>
    </row>
    <row r="3607" spans="1:10" x14ac:dyDescent="0.25">
      <c r="A3607" s="11"/>
      <c r="B3607" s="9">
        <f t="shared" si="168"/>
        <v>0</v>
      </c>
      <c r="C3607" s="8" t="str">
        <f t="shared" si="169"/>
        <v>ENERO</v>
      </c>
      <c r="D3607" s="9">
        <f t="shared" si="170"/>
        <v>1900</v>
      </c>
      <c r="E3607" s="11"/>
      <c r="F3607" s="8">
        <f>IFERROR(VLOOKUP(E3607,DATOS!$I$3:$J$22,2,FALSE),0)</f>
        <v>0</v>
      </c>
      <c r="G3607" s="11"/>
      <c r="H3607" s="11"/>
      <c r="I3607" s="21">
        <f>IFERROR(VLOOKUP(G3607,DATOS!$A$3:$E$13,5,FALSE),0)*H3607</f>
        <v>0</v>
      </c>
      <c r="J3607" s="11"/>
    </row>
    <row r="3608" spans="1:10" x14ac:dyDescent="0.25">
      <c r="A3608" s="11"/>
      <c r="B3608" s="9">
        <f t="shared" si="168"/>
        <v>0</v>
      </c>
      <c r="C3608" s="8" t="str">
        <f t="shared" si="169"/>
        <v>ENERO</v>
      </c>
      <c r="D3608" s="9">
        <f t="shared" si="170"/>
        <v>1900</v>
      </c>
      <c r="E3608" s="11"/>
      <c r="F3608" s="8">
        <f>IFERROR(VLOOKUP(E3608,DATOS!$I$3:$J$22,2,FALSE),0)</f>
        <v>0</v>
      </c>
      <c r="G3608" s="11"/>
      <c r="H3608" s="11"/>
      <c r="I3608" s="21">
        <f>IFERROR(VLOOKUP(G3608,DATOS!$A$3:$E$13,5,FALSE),0)*H3608</f>
        <v>0</v>
      </c>
      <c r="J3608" s="11"/>
    </row>
    <row r="3609" spans="1:10" x14ac:dyDescent="0.25">
      <c r="A3609" s="11"/>
      <c r="B3609" s="9">
        <f t="shared" si="168"/>
        <v>0</v>
      </c>
      <c r="C3609" s="8" t="str">
        <f t="shared" si="169"/>
        <v>ENERO</v>
      </c>
      <c r="D3609" s="9">
        <f t="shared" si="170"/>
        <v>1900</v>
      </c>
      <c r="E3609" s="11"/>
      <c r="F3609" s="8">
        <f>IFERROR(VLOOKUP(E3609,DATOS!$I$3:$J$22,2,FALSE),0)</f>
        <v>0</v>
      </c>
      <c r="G3609" s="11"/>
      <c r="H3609" s="11"/>
      <c r="I3609" s="21">
        <f>IFERROR(VLOOKUP(G3609,DATOS!$A$3:$E$13,5,FALSE),0)*H3609</f>
        <v>0</v>
      </c>
      <c r="J3609" s="11"/>
    </row>
    <row r="3610" spans="1:10" x14ac:dyDescent="0.25">
      <c r="A3610" s="11"/>
      <c r="B3610" s="9">
        <f t="shared" si="168"/>
        <v>0</v>
      </c>
      <c r="C3610" s="8" t="str">
        <f t="shared" si="169"/>
        <v>ENERO</v>
      </c>
      <c r="D3610" s="9">
        <f t="shared" si="170"/>
        <v>1900</v>
      </c>
      <c r="E3610" s="11"/>
      <c r="F3610" s="8">
        <f>IFERROR(VLOOKUP(E3610,DATOS!$I$3:$J$22,2,FALSE),0)</f>
        <v>0</v>
      </c>
      <c r="G3610" s="11"/>
      <c r="H3610" s="11"/>
      <c r="I3610" s="21">
        <f>IFERROR(VLOOKUP(G3610,DATOS!$A$3:$E$13,5,FALSE),0)*H3610</f>
        <v>0</v>
      </c>
      <c r="J3610" s="11"/>
    </row>
    <row r="3611" spans="1:10" x14ac:dyDescent="0.25">
      <c r="A3611" s="11"/>
      <c r="B3611" s="9">
        <f t="shared" si="168"/>
        <v>0</v>
      </c>
      <c r="C3611" s="8" t="str">
        <f t="shared" si="169"/>
        <v>ENERO</v>
      </c>
      <c r="D3611" s="9">
        <f t="shared" si="170"/>
        <v>1900</v>
      </c>
      <c r="E3611" s="11"/>
      <c r="F3611" s="8">
        <f>IFERROR(VLOOKUP(E3611,DATOS!$I$3:$J$22,2,FALSE),0)</f>
        <v>0</v>
      </c>
      <c r="G3611" s="11"/>
      <c r="H3611" s="11"/>
      <c r="I3611" s="21">
        <f>IFERROR(VLOOKUP(G3611,DATOS!$A$3:$E$13,5,FALSE),0)*H3611</f>
        <v>0</v>
      </c>
      <c r="J3611" s="11"/>
    </row>
    <row r="3612" spans="1:10" x14ac:dyDescent="0.25">
      <c r="A3612" s="11"/>
      <c r="B3612" s="9">
        <f t="shared" si="168"/>
        <v>0</v>
      </c>
      <c r="C3612" s="8" t="str">
        <f t="shared" si="169"/>
        <v>ENERO</v>
      </c>
      <c r="D3612" s="9">
        <f t="shared" si="170"/>
        <v>1900</v>
      </c>
      <c r="E3612" s="11"/>
      <c r="F3612" s="8">
        <f>IFERROR(VLOOKUP(E3612,DATOS!$I$3:$J$22,2,FALSE),0)</f>
        <v>0</v>
      </c>
      <c r="G3612" s="11"/>
      <c r="H3612" s="11"/>
      <c r="I3612" s="21">
        <f>IFERROR(VLOOKUP(G3612,DATOS!$A$3:$E$13,5,FALSE),0)*H3612</f>
        <v>0</v>
      </c>
      <c r="J3612" s="11"/>
    </row>
    <row r="3613" spans="1:10" x14ac:dyDescent="0.25">
      <c r="A3613" s="11"/>
      <c r="B3613" s="9">
        <f t="shared" si="168"/>
        <v>0</v>
      </c>
      <c r="C3613" s="8" t="str">
        <f t="shared" si="169"/>
        <v>ENERO</v>
      </c>
      <c r="D3613" s="9">
        <f t="shared" si="170"/>
        <v>1900</v>
      </c>
      <c r="E3613" s="11"/>
      <c r="F3613" s="8">
        <f>IFERROR(VLOOKUP(E3613,DATOS!$I$3:$J$22,2,FALSE),0)</f>
        <v>0</v>
      </c>
      <c r="G3613" s="11"/>
      <c r="H3613" s="11"/>
      <c r="I3613" s="21">
        <f>IFERROR(VLOOKUP(G3613,DATOS!$A$3:$E$13,5,FALSE),0)*H3613</f>
        <v>0</v>
      </c>
      <c r="J3613" s="11"/>
    </row>
    <row r="3614" spans="1:10" x14ac:dyDescent="0.25">
      <c r="A3614" s="11"/>
      <c r="B3614" s="9">
        <f t="shared" si="168"/>
        <v>0</v>
      </c>
      <c r="C3614" s="8" t="str">
        <f t="shared" si="169"/>
        <v>ENERO</v>
      </c>
      <c r="D3614" s="9">
        <f t="shared" si="170"/>
        <v>1900</v>
      </c>
      <c r="E3614" s="11"/>
      <c r="F3614" s="8">
        <f>IFERROR(VLOOKUP(E3614,DATOS!$I$3:$J$22,2,FALSE),0)</f>
        <v>0</v>
      </c>
      <c r="G3614" s="11"/>
      <c r="H3614" s="11"/>
      <c r="I3614" s="21">
        <f>IFERROR(VLOOKUP(G3614,DATOS!$A$3:$E$13,5,FALSE),0)*H3614</f>
        <v>0</v>
      </c>
      <c r="J3614" s="11"/>
    </row>
    <row r="3615" spans="1:10" x14ac:dyDescent="0.25">
      <c r="A3615" s="11"/>
      <c r="B3615" s="9">
        <f t="shared" si="168"/>
        <v>0</v>
      </c>
      <c r="C3615" s="8" t="str">
        <f t="shared" si="169"/>
        <v>ENERO</v>
      </c>
      <c r="D3615" s="9">
        <f t="shared" si="170"/>
        <v>1900</v>
      </c>
      <c r="E3615" s="11"/>
      <c r="F3615" s="8">
        <f>IFERROR(VLOOKUP(E3615,DATOS!$I$3:$J$22,2,FALSE),0)</f>
        <v>0</v>
      </c>
      <c r="G3615" s="11"/>
      <c r="H3615" s="11"/>
      <c r="I3615" s="21">
        <f>IFERROR(VLOOKUP(G3615,DATOS!$A$3:$E$13,5,FALSE),0)*H3615</f>
        <v>0</v>
      </c>
      <c r="J3615" s="11"/>
    </row>
    <row r="3616" spans="1:10" x14ac:dyDescent="0.25">
      <c r="A3616" s="11"/>
      <c r="B3616" s="9">
        <f t="shared" si="168"/>
        <v>0</v>
      </c>
      <c r="C3616" s="8" t="str">
        <f t="shared" si="169"/>
        <v>ENERO</v>
      </c>
      <c r="D3616" s="9">
        <f t="shared" si="170"/>
        <v>1900</v>
      </c>
      <c r="E3616" s="11"/>
      <c r="F3616" s="8">
        <f>IFERROR(VLOOKUP(E3616,DATOS!$I$3:$J$22,2,FALSE),0)</f>
        <v>0</v>
      </c>
      <c r="G3616" s="11"/>
      <c r="H3616" s="11"/>
      <c r="I3616" s="21">
        <f>IFERROR(VLOOKUP(G3616,DATOS!$A$3:$E$13,5,FALSE),0)*H3616</f>
        <v>0</v>
      </c>
      <c r="J3616" s="11"/>
    </row>
    <row r="3617" spans="1:10" x14ac:dyDescent="0.25">
      <c r="A3617" s="11"/>
      <c r="B3617" s="9">
        <f t="shared" si="168"/>
        <v>0</v>
      </c>
      <c r="C3617" s="8" t="str">
        <f t="shared" si="169"/>
        <v>ENERO</v>
      </c>
      <c r="D3617" s="9">
        <f t="shared" si="170"/>
        <v>1900</v>
      </c>
      <c r="E3617" s="11"/>
      <c r="F3617" s="8">
        <f>IFERROR(VLOOKUP(E3617,DATOS!$I$3:$J$22,2,FALSE),0)</f>
        <v>0</v>
      </c>
      <c r="G3617" s="11"/>
      <c r="H3617" s="11"/>
      <c r="I3617" s="21">
        <f>IFERROR(VLOOKUP(G3617,DATOS!$A$3:$E$13,5,FALSE),0)*H3617</f>
        <v>0</v>
      </c>
      <c r="J3617" s="11"/>
    </row>
    <row r="3618" spans="1:10" x14ac:dyDescent="0.25">
      <c r="A3618" s="11"/>
      <c r="B3618" s="9">
        <f t="shared" si="168"/>
        <v>0</v>
      </c>
      <c r="C3618" s="8" t="str">
        <f t="shared" si="169"/>
        <v>ENERO</v>
      </c>
      <c r="D3618" s="9">
        <f t="shared" si="170"/>
        <v>1900</v>
      </c>
      <c r="E3618" s="11"/>
      <c r="F3618" s="8">
        <f>IFERROR(VLOOKUP(E3618,DATOS!$I$3:$J$22,2,FALSE),0)</f>
        <v>0</v>
      </c>
      <c r="G3618" s="11"/>
      <c r="H3618" s="11"/>
      <c r="I3618" s="21">
        <f>IFERROR(VLOOKUP(G3618,DATOS!$A$3:$E$13,5,FALSE),0)*H3618</f>
        <v>0</v>
      </c>
      <c r="J3618" s="11"/>
    </row>
    <row r="3619" spans="1:10" x14ac:dyDescent="0.25">
      <c r="A3619" s="11"/>
      <c r="B3619" s="9">
        <f t="shared" si="168"/>
        <v>0</v>
      </c>
      <c r="C3619" s="8" t="str">
        <f t="shared" si="169"/>
        <v>ENERO</v>
      </c>
      <c r="D3619" s="9">
        <f t="shared" si="170"/>
        <v>1900</v>
      </c>
      <c r="E3619" s="11"/>
      <c r="F3619" s="8">
        <f>IFERROR(VLOOKUP(E3619,DATOS!$I$3:$J$22,2,FALSE),0)</f>
        <v>0</v>
      </c>
      <c r="G3619" s="11"/>
      <c r="H3619" s="11"/>
      <c r="I3619" s="21">
        <f>IFERROR(VLOOKUP(G3619,DATOS!$A$3:$E$13,5,FALSE),0)*H3619</f>
        <v>0</v>
      </c>
      <c r="J3619" s="11"/>
    </row>
    <row r="3620" spans="1:10" x14ac:dyDescent="0.25">
      <c r="A3620" s="11"/>
      <c r="B3620" s="9">
        <f t="shared" si="168"/>
        <v>0</v>
      </c>
      <c r="C3620" s="8" t="str">
        <f t="shared" si="169"/>
        <v>ENERO</v>
      </c>
      <c r="D3620" s="9">
        <f t="shared" si="170"/>
        <v>1900</v>
      </c>
      <c r="E3620" s="11"/>
      <c r="F3620" s="8">
        <f>IFERROR(VLOOKUP(E3620,DATOS!$I$3:$J$22,2,FALSE),0)</f>
        <v>0</v>
      </c>
      <c r="G3620" s="11"/>
      <c r="H3620" s="11"/>
      <c r="I3620" s="21">
        <f>IFERROR(VLOOKUP(G3620,DATOS!$A$3:$E$13,5,FALSE),0)*H3620</f>
        <v>0</v>
      </c>
      <c r="J3620" s="11"/>
    </row>
    <row r="3621" spans="1:10" x14ac:dyDescent="0.25">
      <c r="A3621" s="11"/>
      <c r="B3621" s="9">
        <f t="shared" si="168"/>
        <v>0</v>
      </c>
      <c r="C3621" s="8" t="str">
        <f t="shared" si="169"/>
        <v>ENERO</v>
      </c>
      <c r="D3621" s="9">
        <f t="shared" si="170"/>
        <v>1900</v>
      </c>
      <c r="E3621" s="11"/>
      <c r="F3621" s="8">
        <f>IFERROR(VLOOKUP(E3621,DATOS!$I$3:$J$22,2,FALSE),0)</f>
        <v>0</v>
      </c>
      <c r="G3621" s="11"/>
      <c r="H3621" s="11"/>
      <c r="I3621" s="21">
        <f>IFERROR(VLOOKUP(G3621,DATOS!$A$3:$E$13,5,FALSE),0)*H3621</f>
        <v>0</v>
      </c>
      <c r="J3621" s="11"/>
    </row>
    <row r="3622" spans="1:10" x14ac:dyDescent="0.25">
      <c r="A3622" s="11"/>
      <c r="B3622" s="9">
        <f t="shared" si="168"/>
        <v>0</v>
      </c>
      <c r="C3622" s="8" t="str">
        <f t="shared" si="169"/>
        <v>ENERO</v>
      </c>
      <c r="D3622" s="9">
        <f t="shared" si="170"/>
        <v>1900</v>
      </c>
      <c r="E3622" s="11"/>
      <c r="F3622" s="8">
        <f>IFERROR(VLOOKUP(E3622,DATOS!$I$3:$J$22,2,FALSE),0)</f>
        <v>0</v>
      </c>
      <c r="G3622" s="11"/>
      <c r="H3622" s="11"/>
      <c r="I3622" s="21">
        <f>IFERROR(VLOOKUP(G3622,DATOS!$A$3:$E$13,5,FALSE),0)*H3622</f>
        <v>0</v>
      </c>
      <c r="J3622" s="11"/>
    </row>
    <row r="3623" spans="1:10" x14ac:dyDescent="0.25">
      <c r="A3623" s="11"/>
      <c r="B3623" s="9">
        <f t="shared" si="168"/>
        <v>0</v>
      </c>
      <c r="C3623" s="8" t="str">
        <f t="shared" si="169"/>
        <v>ENERO</v>
      </c>
      <c r="D3623" s="9">
        <f t="shared" si="170"/>
        <v>1900</v>
      </c>
      <c r="E3623" s="11"/>
      <c r="F3623" s="8">
        <f>IFERROR(VLOOKUP(E3623,DATOS!$I$3:$J$22,2,FALSE),0)</f>
        <v>0</v>
      </c>
      <c r="G3623" s="11"/>
      <c r="H3623" s="11"/>
      <c r="I3623" s="21">
        <f>IFERROR(VLOOKUP(G3623,DATOS!$A$3:$E$13,5,FALSE),0)*H3623</f>
        <v>0</v>
      </c>
      <c r="J3623" s="11"/>
    </row>
    <row r="3624" spans="1:10" x14ac:dyDescent="0.25">
      <c r="A3624" s="11"/>
      <c r="B3624" s="9">
        <f t="shared" si="168"/>
        <v>0</v>
      </c>
      <c r="C3624" s="8" t="str">
        <f t="shared" si="169"/>
        <v>ENERO</v>
      </c>
      <c r="D3624" s="9">
        <f t="shared" si="170"/>
        <v>1900</v>
      </c>
      <c r="E3624" s="11"/>
      <c r="F3624" s="8">
        <f>IFERROR(VLOOKUP(E3624,DATOS!$I$3:$J$22,2,FALSE),0)</f>
        <v>0</v>
      </c>
      <c r="G3624" s="11"/>
      <c r="H3624" s="11"/>
      <c r="I3624" s="21">
        <f>IFERROR(VLOOKUP(G3624,DATOS!$A$3:$E$13,5,FALSE),0)*H3624</f>
        <v>0</v>
      </c>
      <c r="J3624" s="11"/>
    </row>
    <row r="3625" spans="1:10" x14ac:dyDescent="0.25">
      <c r="A3625" s="11"/>
      <c r="B3625" s="9">
        <f t="shared" si="168"/>
        <v>0</v>
      </c>
      <c r="C3625" s="8" t="str">
        <f t="shared" si="169"/>
        <v>ENERO</v>
      </c>
      <c r="D3625" s="9">
        <f t="shared" si="170"/>
        <v>1900</v>
      </c>
      <c r="E3625" s="11"/>
      <c r="F3625" s="8">
        <f>IFERROR(VLOOKUP(E3625,DATOS!$I$3:$J$22,2,FALSE),0)</f>
        <v>0</v>
      </c>
      <c r="G3625" s="11"/>
      <c r="H3625" s="11"/>
      <c r="I3625" s="21">
        <f>IFERROR(VLOOKUP(G3625,DATOS!$A$3:$E$13,5,FALSE),0)*H3625</f>
        <v>0</v>
      </c>
      <c r="J3625" s="11"/>
    </row>
    <row r="3626" spans="1:10" x14ac:dyDescent="0.25">
      <c r="A3626" s="11"/>
      <c r="B3626" s="9">
        <f t="shared" si="168"/>
        <v>0</v>
      </c>
      <c r="C3626" s="8" t="str">
        <f t="shared" si="169"/>
        <v>ENERO</v>
      </c>
      <c r="D3626" s="9">
        <f t="shared" si="170"/>
        <v>1900</v>
      </c>
      <c r="E3626" s="11"/>
      <c r="F3626" s="8">
        <f>IFERROR(VLOOKUP(E3626,DATOS!$I$3:$J$22,2,FALSE),0)</f>
        <v>0</v>
      </c>
      <c r="G3626" s="11"/>
      <c r="H3626" s="11"/>
      <c r="I3626" s="21">
        <f>IFERROR(VLOOKUP(G3626,DATOS!$A$3:$E$13,5,FALSE),0)*H3626</f>
        <v>0</v>
      </c>
      <c r="J3626" s="11"/>
    </row>
    <row r="3627" spans="1:10" x14ac:dyDescent="0.25">
      <c r="A3627" s="11"/>
      <c r="B3627" s="9">
        <f t="shared" si="168"/>
        <v>0</v>
      </c>
      <c r="C3627" s="8" t="str">
        <f t="shared" si="169"/>
        <v>ENERO</v>
      </c>
      <c r="D3627" s="9">
        <f t="shared" si="170"/>
        <v>1900</v>
      </c>
      <c r="E3627" s="11"/>
      <c r="F3627" s="8">
        <f>IFERROR(VLOOKUP(E3627,DATOS!$I$3:$J$22,2,FALSE),0)</f>
        <v>0</v>
      </c>
      <c r="G3627" s="11"/>
      <c r="H3627" s="11"/>
      <c r="I3627" s="21">
        <f>IFERROR(VLOOKUP(G3627,DATOS!$A$3:$E$13,5,FALSE),0)*H3627</f>
        <v>0</v>
      </c>
      <c r="J3627" s="11"/>
    </row>
    <row r="3628" spans="1:10" x14ac:dyDescent="0.25">
      <c r="A3628" s="11"/>
      <c r="B3628" s="9">
        <f t="shared" si="168"/>
        <v>0</v>
      </c>
      <c r="C3628" s="8" t="str">
        <f t="shared" si="169"/>
        <v>ENERO</v>
      </c>
      <c r="D3628" s="9">
        <f t="shared" si="170"/>
        <v>1900</v>
      </c>
      <c r="E3628" s="11"/>
      <c r="F3628" s="8">
        <f>IFERROR(VLOOKUP(E3628,DATOS!$I$3:$J$22,2,FALSE),0)</f>
        <v>0</v>
      </c>
      <c r="G3628" s="11"/>
      <c r="H3628" s="11"/>
      <c r="I3628" s="21">
        <f>IFERROR(VLOOKUP(G3628,DATOS!$A$3:$E$13,5,FALSE),0)*H3628</f>
        <v>0</v>
      </c>
      <c r="J3628" s="11"/>
    </row>
    <row r="3629" spans="1:10" x14ac:dyDescent="0.25">
      <c r="A3629" s="11"/>
      <c r="B3629" s="9">
        <f t="shared" si="168"/>
        <v>0</v>
      </c>
      <c r="C3629" s="8" t="str">
        <f t="shared" si="169"/>
        <v>ENERO</v>
      </c>
      <c r="D3629" s="9">
        <f t="shared" si="170"/>
        <v>1900</v>
      </c>
      <c r="E3629" s="11"/>
      <c r="F3629" s="8">
        <f>IFERROR(VLOOKUP(E3629,DATOS!$I$3:$J$22,2,FALSE),0)</f>
        <v>0</v>
      </c>
      <c r="G3629" s="11"/>
      <c r="H3629" s="11"/>
      <c r="I3629" s="21">
        <f>IFERROR(VLOOKUP(G3629,DATOS!$A$3:$E$13,5,FALSE),0)*H3629</f>
        <v>0</v>
      </c>
      <c r="J3629" s="11"/>
    </row>
    <row r="3630" spans="1:10" x14ac:dyDescent="0.25">
      <c r="A3630" s="11"/>
      <c r="B3630" s="9">
        <f t="shared" si="168"/>
        <v>0</v>
      </c>
      <c r="C3630" s="8" t="str">
        <f t="shared" si="169"/>
        <v>ENERO</v>
      </c>
      <c r="D3630" s="9">
        <f t="shared" si="170"/>
        <v>1900</v>
      </c>
      <c r="E3630" s="11"/>
      <c r="F3630" s="8">
        <f>IFERROR(VLOOKUP(E3630,DATOS!$I$3:$J$22,2,FALSE),0)</f>
        <v>0</v>
      </c>
      <c r="G3630" s="11"/>
      <c r="H3630" s="11"/>
      <c r="I3630" s="21">
        <f>IFERROR(VLOOKUP(G3630,DATOS!$A$3:$E$13,5,FALSE),0)*H3630</f>
        <v>0</v>
      </c>
      <c r="J3630" s="11"/>
    </row>
    <row r="3631" spans="1:10" x14ac:dyDescent="0.25">
      <c r="A3631" s="11"/>
      <c r="B3631" s="9">
        <f t="shared" si="168"/>
        <v>0</v>
      </c>
      <c r="C3631" s="8" t="str">
        <f t="shared" si="169"/>
        <v>ENERO</v>
      </c>
      <c r="D3631" s="9">
        <f t="shared" si="170"/>
        <v>1900</v>
      </c>
      <c r="E3631" s="11"/>
      <c r="F3631" s="8">
        <f>IFERROR(VLOOKUP(E3631,DATOS!$I$3:$J$22,2,FALSE),0)</f>
        <v>0</v>
      </c>
      <c r="G3631" s="11"/>
      <c r="H3631" s="11"/>
      <c r="I3631" s="21">
        <f>IFERROR(VLOOKUP(G3631,DATOS!$A$3:$E$13,5,FALSE),0)*H3631</f>
        <v>0</v>
      </c>
      <c r="J3631" s="11"/>
    </row>
    <row r="3632" spans="1:10" x14ac:dyDescent="0.25">
      <c r="A3632" s="11"/>
      <c r="B3632" s="9">
        <f t="shared" si="168"/>
        <v>0</v>
      </c>
      <c r="C3632" s="8" t="str">
        <f t="shared" si="169"/>
        <v>ENERO</v>
      </c>
      <c r="D3632" s="9">
        <f t="shared" si="170"/>
        <v>1900</v>
      </c>
      <c r="E3632" s="11"/>
      <c r="F3632" s="8">
        <f>IFERROR(VLOOKUP(E3632,DATOS!$I$3:$J$22,2,FALSE),0)</f>
        <v>0</v>
      </c>
      <c r="G3632" s="11"/>
      <c r="H3632" s="11"/>
      <c r="I3632" s="21">
        <f>IFERROR(VLOOKUP(G3632,DATOS!$A$3:$E$13,5,FALSE),0)*H3632</f>
        <v>0</v>
      </c>
      <c r="J3632" s="11"/>
    </row>
    <row r="3633" spans="1:10" x14ac:dyDescent="0.25">
      <c r="A3633" s="11"/>
      <c r="B3633" s="9">
        <f t="shared" si="168"/>
        <v>0</v>
      </c>
      <c r="C3633" s="8" t="str">
        <f t="shared" si="169"/>
        <v>ENERO</v>
      </c>
      <c r="D3633" s="9">
        <f t="shared" si="170"/>
        <v>1900</v>
      </c>
      <c r="E3633" s="11"/>
      <c r="F3633" s="8">
        <f>IFERROR(VLOOKUP(E3633,DATOS!$I$3:$J$22,2,FALSE),0)</f>
        <v>0</v>
      </c>
      <c r="G3633" s="11"/>
      <c r="H3633" s="11"/>
      <c r="I3633" s="21">
        <f>IFERROR(VLOOKUP(G3633,DATOS!$A$3:$E$13,5,FALSE),0)*H3633</f>
        <v>0</v>
      </c>
      <c r="J3633" s="11"/>
    </row>
    <row r="3634" spans="1:10" x14ac:dyDescent="0.25">
      <c r="A3634" s="11"/>
      <c r="B3634" s="9">
        <f t="shared" si="168"/>
        <v>0</v>
      </c>
      <c r="C3634" s="8" t="str">
        <f t="shared" si="169"/>
        <v>ENERO</v>
      </c>
      <c r="D3634" s="9">
        <f t="shared" si="170"/>
        <v>1900</v>
      </c>
      <c r="E3634" s="11"/>
      <c r="F3634" s="8">
        <f>IFERROR(VLOOKUP(E3634,DATOS!$I$3:$J$22,2,FALSE),0)</f>
        <v>0</v>
      </c>
      <c r="G3634" s="11"/>
      <c r="H3634" s="11"/>
      <c r="I3634" s="21">
        <f>IFERROR(VLOOKUP(G3634,DATOS!$A$3:$E$13,5,FALSE),0)*H3634</f>
        <v>0</v>
      </c>
      <c r="J3634" s="11"/>
    </row>
    <row r="3635" spans="1:10" x14ac:dyDescent="0.25">
      <c r="A3635" s="11"/>
      <c r="B3635" s="9">
        <f t="shared" si="168"/>
        <v>0</v>
      </c>
      <c r="C3635" s="8" t="str">
        <f t="shared" si="169"/>
        <v>ENERO</v>
      </c>
      <c r="D3635" s="9">
        <f t="shared" si="170"/>
        <v>1900</v>
      </c>
      <c r="E3635" s="11"/>
      <c r="F3635" s="8">
        <f>IFERROR(VLOOKUP(E3635,DATOS!$I$3:$J$22,2,FALSE),0)</f>
        <v>0</v>
      </c>
      <c r="G3635" s="11"/>
      <c r="H3635" s="11"/>
      <c r="I3635" s="21">
        <f>IFERROR(VLOOKUP(G3635,DATOS!$A$3:$E$13,5,FALSE),0)*H3635</f>
        <v>0</v>
      </c>
      <c r="J3635" s="11"/>
    </row>
    <row r="3636" spans="1:10" x14ac:dyDescent="0.25">
      <c r="A3636" s="11"/>
      <c r="B3636" s="9">
        <f t="shared" si="168"/>
        <v>0</v>
      </c>
      <c r="C3636" s="8" t="str">
        <f t="shared" si="169"/>
        <v>ENERO</v>
      </c>
      <c r="D3636" s="9">
        <f t="shared" si="170"/>
        <v>1900</v>
      </c>
      <c r="E3636" s="11"/>
      <c r="F3636" s="8">
        <f>IFERROR(VLOOKUP(E3636,DATOS!$I$3:$J$22,2,FALSE),0)</f>
        <v>0</v>
      </c>
      <c r="G3636" s="11"/>
      <c r="H3636" s="11"/>
      <c r="I3636" s="21">
        <f>IFERROR(VLOOKUP(G3636,DATOS!$A$3:$E$13,5,FALSE),0)*H3636</f>
        <v>0</v>
      </c>
      <c r="J3636" s="11"/>
    </row>
    <row r="3637" spans="1:10" x14ac:dyDescent="0.25">
      <c r="A3637" s="11"/>
      <c r="B3637" s="9">
        <f t="shared" si="168"/>
        <v>0</v>
      </c>
      <c r="C3637" s="8" t="str">
        <f t="shared" si="169"/>
        <v>ENERO</v>
      </c>
      <c r="D3637" s="9">
        <f t="shared" si="170"/>
        <v>1900</v>
      </c>
      <c r="E3637" s="11"/>
      <c r="F3637" s="8">
        <f>IFERROR(VLOOKUP(E3637,DATOS!$I$3:$J$22,2,FALSE),0)</f>
        <v>0</v>
      </c>
      <c r="G3637" s="11"/>
      <c r="H3637" s="11"/>
      <c r="I3637" s="21">
        <f>IFERROR(VLOOKUP(G3637,DATOS!$A$3:$E$13,5,FALSE),0)*H3637</f>
        <v>0</v>
      </c>
      <c r="J3637" s="11"/>
    </row>
    <row r="3638" spans="1:10" x14ac:dyDescent="0.25">
      <c r="A3638" s="11"/>
      <c r="B3638" s="9">
        <f t="shared" si="168"/>
        <v>0</v>
      </c>
      <c r="C3638" s="8" t="str">
        <f t="shared" si="169"/>
        <v>ENERO</v>
      </c>
      <c r="D3638" s="9">
        <f t="shared" si="170"/>
        <v>1900</v>
      </c>
      <c r="E3638" s="11"/>
      <c r="F3638" s="8">
        <f>IFERROR(VLOOKUP(E3638,DATOS!$I$3:$J$22,2,FALSE),0)</f>
        <v>0</v>
      </c>
      <c r="G3638" s="11"/>
      <c r="H3638" s="11"/>
      <c r="I3638" s="21">
        <f>IFERROR(VLOOKUP(G3638,DATOS!$A$3:$E$13,5,FALSE),0)*H3638</f>
        <v>0</v>
      </c>
      <c r="J3638" s="11"/>
    </row>
    <row r="3639" spans="1:10" x14ac:dyDescent="0.25">
      <c r="A3639" s="11"/>
      <c r="B3639" s="9">
        <f t="shared" si="168"/>
        <v>0</v>
      </c>
      <c r="C3639" s="8" t="str">
        <f t="shared" si="169"/>
        <v>ENERO</v>
      </c>
      <c r="D3639" s="9">
        <f t="shared" si="170"/>
        <v>1900</v>
      </c>
      <c r="E3639" s="11"/>
      <c r="F3639" s="8">
        <f>IFERROR(VLOOKUP(E3639,DATOS!$I$3:$J$22,2,FALSE),0)</f>
        <v>0</v>
      </c>
      <c r="G3639" s="11"/>
      <c r="H3639" s="11"/>
      <c r="I3639" s="21">
        <f>IFERROR(VLOOKUP(G3639,DATOS!$A$3:$E$13,5,FALSE),0)*H3639</f>
        <v>0</v>
      </c>
      <c r="J3639" s="11"/>
    </row>
    <row r="3640" spans="1:10" x14ac:dyDescent="0.25">
      <c r="A3640" s="11"/>
      <c r="B3640" s="9">
        <f t="shared" si="168"/>
        <v>0</v>
      </c>
      <c r="C3640" s="8" t="str">
        <f t="shared" si="169"/>
        <v>ENERO</v>
      </c>
      <c r="D3640" s="9">
        <f t="shared" si="170"/>
        <v>1900</v>
      </c>
      <c r="E3640" s="11"/>
      <c r="F3640" s="8">
        <f>IFERROR(VLOOKUP(E3640,DATOS!$I$3:$J$22,2,FALSE),0)</f>
        <v>0</v>
      </c>
      <c r="G3640" s="11"/>
      <c r="H3640" s="11"/>
      <c r="I3640" s="21">
        <f>IFERROR(VLOOKUP(G3640,DATOS!$A$3:$E$13,5,FALSE),0)*H3640</f>
        <v>0</v>
      </c>
      <c r="J3640" s="11"/>
    </row>
    <row r="3641" spans="1:10" x14ac:dyDescent="0.25">
      <c r="A3641" s="11"/>
      <c r="B3641" s="9">
        <f t="shared" si="168"/>
        <v>0</v>
      </c>
      <c r="C3641" s="8" t="str">
        <f t="shared" si="169"/>
        <v>ENERO</v>
      </c>
      <c r="D3641" s="9">
        <f t="shared" si="170"/>
        <v>1900</v>
      </c>
      <c r="E3641" s="11"/>
      <c r="F3641" s="8">
        <f>IFERROR(VLOOKUP(E3641,DATOS!$I$3:$J$22,2,FALSE),0)</f>
        <v>0</v>
      </c>
      <c r="G3641" s="11"/>
      <c r="H3641" s="11"/>
      <c r="I3641" s="21">
        <f>IFERROR(VLOOKUP(G3641,DATOS!$A$3:$E$13,5,FALSE),0)*H3641</f>
        <v>0</v>
      </c>
      <c r="J3641" s="11"/>
    </row>
    <row r="3642" spans="1:10" x14ac:dyDescent="0.25">
      <c r="A3642" s="11"/>
      <c r="B3642" s="9">
        <f t="shared" si="168"/>
        <v>0</v>
      </c>
      <c r="C3642" s="8" t="str">
        <f t="shared" si="169"/>
        <v>ENERO</v>
      </c>
      <c r="D3642" s="9">
        <f t="shared" si="170"/>
        <v>1900</v>
      </c>
      <c r="E3642" s="11"/>
      <c r="F3642" s="8">
        <f>IFERROR(VLOOKUP(E3642,DATOS!$I$3:$J$22,2,FALSE),0)</f>
        <v>0</v>
      </c>
      <c r="G3642" s="11"/>
      <c r="H3642" s="11"/>
      <c r="I3642" s="21">
        <f>IFERROR(VLOOKUP(G3642,DATOS!$A$3:$E$13,5,FALSE),0)*H3642</f>
        <v>0</v>
      </c>
      <c r="J3642" s="11"/>
    </row>
    <row r="3643" spans="1:10" x14ac:dyDescent="0.25">
      <c r="A3643" s="11"/>
      <c r="B3643" s="9">
        <f t="shared" si="168"/>
        <v>0</v>
      </c>
      <c r="C3643" s="8" t="str">
        <f t="shared" si="169"/>
        <v>ENERO</v>
      </c>
      <c r="D3643" s="9">
        <f t="shared" si="170"/>
        <v>1900</v>
      </c>
      <c r="E3643" s="11"/>
      <c r="F3643" s="8">
        <f>IFERROR(VLOOKUP(E3643,DATOS!$I$3:$J$22,2,FALSE),0)</f>
        <v>0</v>
      </c>
      <c r="G3643" s="11"/>
      <c r="H3643" s="11"/>
      <c r="I3643" s="21">
        <f>IFERROR(VLOOKUP(G3643,DATOS!$A$3:$E$13,5,FALSE),0)*H3643</f>
        <v>0</v>
      </c>
      <c r="J3643" s="11"/>
    </row>
    <row r="3644" spans="1:10" x14ac:dyDescent="0.25">
      <c r="A3644" s="11"/>
      <c r="B3644" s="9">
        <f t="shared" si="168"/>
        <v>0</v>
      </c>
      <c r="C3644" s="8" t="str">
        <f t="shared" si="169"/>
        <v>ENERO</v>
      </c>
      <c r="D3644" s="9">
        <f t="shared" si="170"/>
        <v>1900</v>
      </c>
      <c r="E3644" s="11"/>
      <c r="F3644" s="8">
        <f>IFERROR(VLOOKUP(E3644,DATOS!$I$3:$J$22,2,FALSE),0)</f>
        <v>0</v>
      </c>
      <c r="G3644" s="11"/>
      <c r="H3644" s="11"/>
      <c r="I3644" s="21">
        <f>IFERROR(VLOOKUP(G3644,DATOS!$A$3:$E$13,5,FALSE),0)*H3644</f>
        <v>0</v>
      </c>
      <c r="J3644" s="11"/>
    </row>
    <row r="3645" spans="1:10" x14ac:dyDescent="0.25">
      <c r="A3645" s="11"/>
      <c r="B3645" s="9">
        <f t="shared" si="168"/>
        <v>0</v>
      </c>
      <c r="C3645" s="8" t="str">
        <f t="shared" si="169"/>
        <v>ENERO</v>
      </c>
      <c r="D3645" s="9">
        <f t="shared" si="170"/>
        <v>1900</v>
      </c>
      <c r="E3645" s="11"/>
      <c r="F3645" s="8">
        <f>IFERROR(VLOOKUP(E3645,DATOS!$I$3:$J$22,2,FALSE),0)</f>
        <v>0</v>
      </c>
      <c r="G3645" s="11"/>
      <c r="H3645" s="11"/>
      <c r="I3645" s="21">
        <f>IFERROR(VLOOKUP(G3645,DATOS!$A$3:$E$13,5,FALSE),0)*H3645</f>
        <v>0</v>
      </c>
      <c r="J3645" s="11"/>
    </row>
    <row r="3646" spans="1:10" x14ac:dyDescent="0.25">
      <c r="A3646" s="11"/>
      <c r="B3646" s="9">
        <f t="shared" si="168"/>
        <v>0</v>
      </c>
      <c r="C3646" s="8" t="str">
        <f t="shared" si="169"/>
        <v>ENERO</v>
      </c>
      <c r="D3646" s="9">
        <f t="shared" si="170"/>
        <v>1900</v>
      </c>
      <c r="E3646" s="11"/>
      <c r="F3646" s="8">
        <f>IFERROR(VLOOKUP(E3646,DATOS!$I$3:$J$22,2,FALSE),0)</f>
        <v>0</v>
      </c>
      <c r="G3646" s="11"/>
      <c r="H3646" s="11"/>
      <c r="I3646" s="21">
        <f>IFERROR(VLOOKUP(G3646,DATOS!$A$3:$E$13,5,FALSE),0)*H3646</f>
        <v>0</v>
      </c>
      <c r="J3646" s="11"/>
    </row>
    <row r="3647" spans="1:10" x14ac:dyDescent="0.25">
      <c r="A3647" s="11"/>
      <c r="B3647" s="9">
        <f t="shared" si="168"/>
        <v>0</v>
      </c>
      <c r="C3647" s="8" t="str">
        <f t="shared" si="169"/>
        <v>ENERO</v>
      </c>
      <c r="D3647" s="9">
        <f t="shared" si="170"/>
        <v>1900</v>
      </c>
      <c r="E3647" s="11"/>
      <c r="F3647" s="8">
        <f>IFERROR(VLOOKUP(E3647,DATOS!$I$3:$J$22,2,FALSE),0)</f>
        <v>0</v>
      </c>
      <c r="G3647" s="11"/>
      <c r="H3647" s="11"/>
      <c r="I3647" s="21">
        <f>IFERROR(VLOOKUP(G3647,DATOS!$A$3:$E$13,5,FALSE),0)*H3647</f>
        <v>0</v>
      </c>
      <c r="J3647" s="11"/>
    </row>
    <row r="3648" spans="1:10" x14ac:dyDescent="0.25">
      <c r="A3648" s="11"/>
      <c r="B3648" s="9">
        <f t="shared" si="168"/>
        <v>0</v>
      </c>
      <c r="C3648" s="8" t="str">
        <f t="shared" si="169"/>
        <v>ENERO</v>
      </c>
      <c r="D3648" s="9">
        <f t="shared" si="170"/>
        <v>1900</v>
      </c>
      <c r="E3648" s="11"/>
      <c r="F3648" s="8">
        <f>IFERROR(VLOOKUP(E3648,DATOS!$I$3:$J$22,2,FALSE),0)</f>
        <v>0</v>
      </c>
      <c r="G3648" s="11"/>
      <c r="H3648" s="11"/>
      <c r="I3648" s="21">
        <f>IFERROR(VLOOKUP(G3648,DATOS!$A$3:$E$13,5,FALSE),0)*H3648</f>
        <v>0</v>
      </c>
      <c r="J3648" s="11"/>
    </row>
    <row r="3649" spans="1:10" x14ac:dyDescent="0.25">
      <c r="A3649" s="11"/>
      <c r="B3649" s="9">
        <f t="shared" si="168"/>
        <v>0</v>
      </c>
      <c r="C3649" s="8" t="str">
        <f t="shared" si="169"/>
        <v>ENERO</v>
      </c>
      <c r="D3649" s="9">
        <f t="shared" si="170"/>
        <v>1900</v>
      </c>
      <c r="E3649" s="11"/>
      <c r="F3649" s="8">
        <f>IFERROR(VLOOKUP(E3649,DATOS!$I$3:$J$22,2,FALSE),0)</f>
        <v>0</v>
      </c>
      <c r="G3649" s="11"/>
      <c r="H3649" s="11"/>
      <c r="I3649" s="21">
        <f>IFERROR(VLOOKUP(G3649,DATOS!$A$3:$E$13,5,FALSE),0)*H3649</f>
        <v>0</v>
      </c>
      <c r="J3649" s="11"/>
    </row>
    <row r="3650" spans="1:10" x14ac:dyDescent="0.25">
      <c r="A3650" s="11"/>
      <c r="B3650" s="9">
        <f t="shared" si="168"/>
        <v>0</v>
      </c>
      <c r="C3650" s="8" t="str">
        <f t="shared" si="169"/>
        <v>ENERO</v>
      </c>
      <c r="D3650" s="9">
        <f t="shared" si="170"/>
        <v>1900</v>
      </c>
      <c r="E3650" s="11"/>
      <c r="F3650" s="8">
        <f>IFERROR(VLOOKUP(E3650,DATOS!$I$3:$J$22,2,FALSE),0)</f>
        <v>0</v>
      </c>
      <c r="G3650" s="11"/>
      <c r="H3650" s="11"/>
      <c r="I3650" s="21">
        <f>IFERROR(VLOOKUP(G3650,DATOS!$A$3:$E$13,5,FALSE),0)*H3650</f>
        <v>0</v>
      </c>
      <c r="J3650" s="11"/>
    </row>
    <row r="3651" spans="1:10" x14ac:dyDescent="0.25">
      <c r="A3651" s="11"/>
      <c r="B3651" s="9">
        <f t="shared" ref="B3651:B3714" si="171">WEEKNUM(A3651)</f>
        <v>0</v>
      </c>
      <c r="C3651" s="8" t="str">
        <f t="shared" ref="C3651:C3714" si="172">UPPER(TEXT(A3651,"MMMM"))</f>
        <v>ENERO</v>
      </c>
      <c r="D3651" s="9">
        <f t="shared" ref="D3651:D3714" si="173">YEAR(A3651)</f>
        <v>1900</v>
      </c>
      <c r="E3651" s="11"/>
      <c r="F3651" s="8">
        <f>IFERROR(VLOOKUP(E3651,DATOS!$I$3:$J$22,2,FALSE),0)</f>
        <v>0</v>
      </c>
      <c r="G3651" s="11"/>
      <c r="H3651" s="11"/>
      <c r="I3651" s="21">
        <f>IFERROR(VLOOKUP(G3651,DATOS!$A$3:$E$13,5,FALSE),0)*H3651</f>
        <v>0</v>
      </c>
      <c r="J3651" s="11"/>
    </row>
    <row r="3652" spans="1:10" x14ac:dyDescent="0.25">
      <c r="A3652" s="11"/>
      <c r="B3652" s="9">
        <f t="shared" si="171"/>
        <v>0</v>
      </c>
      <c r="C3652" s="8" t="str">
        <f t="shared" si="172"/>
        <v>ENERO</v>
      </c>
      <c r="D3652" s="9">
        <f t="shared" si="173"/>
        <v>1900</v>
      </c>
      <c r="E3652" s="11"/>
      <c r="F3652" s="8">
        <f>IFERROR(VLOOKUP(E3652,DATOS!$I$3:$J$22,2,FALSE),0)</f>
        <v>0</v>
      </c>
      <c r="G3652" s="11"/>
      <c r="H3652" s="11"/>
      <c r="I3652" s="21">
        <f>IFERROR(VLOOKUP(G3652,DATOS!$A$3:$E$13,5,FALSE),0)*H3652</f>
        <v>0</v>
      </c>
      <c r="J3652" s="11"/>
    </row>
    <row r="3653" spans="1:10" x14ac:dyDescent="0.25">
      <c r="A3653" s="11"/>
      <c r="B3653" s="9">
        <f t="shared" si="171"/>
        <v>0</v>
      </c>
      <c r="C3653" s="8" t="str">
        <f t="shared" si="172"/>
        <v>ENERO</v>
      </c>
      <c r="D3653" s="9">
        <f t="shared" si="173"/>
        <v>1900</v>
      </c>
      <c r="E3653" s="11"/>
      <c r="F3653" s="8">
        <f>IFERROR(VLOOKUP(E3653,DATOS!$I$3:$J$22,2,FALSE),0)</f>
        <v>0</v>
      </c>
      <c r="G3653" s="11"/>
      <c r="H3653" s="11"/>
      <c r="I3653" s="21">
        <f>IFERROR(VLOOKUP(G3653,DATOS!$A$3:$E$13,5,FALSE),0)*H3653</f>
        <v>0</v>
      </c>
      <c r="J3653" s="11"/>
    </row>
    <row r="3654" spans="1:10" x14ac:dyDescent="0.25">
      <c r="A3654" s="11"/>
      <c r="B3654" s="9">
        <f t="shared" si="171"/>
        <v>0</v>
      </c>
      <c r="C3654" s="8" t="str">
        <f t="shared" si="172"/>
        <v>ENERO</v>
      </c>
      <c r="D3654" s="9">
        <f t="shared" si="173"/>
        <v>1900</v>
      </c>
      <c r="E3654" s="11"/>
      <c r="F3654" s="8">
        <f>IFERROR(VLOOKUP(E3654,DATOS!$I$3:$J$22,2,FALSE),0)</f>
        <v>0</v>
      </c>
      <c r="G3654" s="11"/>
      <c r="H3654" s="11"/>
      <c r="I3654" s="21">
        <f>IFERROR(VLOOKUP(G3654,DATOS!$A$3:$E$13,5,FALSE),0)*H3654</f>
        <v>0</v>
      </c>
      <c r="J3654" s="11"/>
    </row>
    <row r="3655" spans="1:10" x14ac:dyDescent="0.25">
      <c r="A3655" s="11"/>
      <c r="B3655" s="9">
        <f t="shared" si="171"/>
        <v>0</v>
      </c>
      <c r="C3655" s="8" t="str">
        <f t="shared" si="172"/>
        <v>ENERO</v>
      </c>
      <c r="D3655" s="9">
        <f t="shared" si="173"/>
        <v>1900</v>
      </c>
      <c r="E3655" s="11"/>
      <c r="F3655" s="8">
        <f>IFERROR(VLOOKUP(E3655,DATOS!$I$3:$J$22,2,FALSE),0)</f>
        <v>0</v>
      </c>
      <c r="G3655" s="11"/>
      <c r="H3655" s="11"/>
      <c r="I3655" s="21">
        <f>IFERROR(VLOOKUP(G3655,DATOS!$A$3:$E$13,5,FALSE),0)*H3655</f>
        <v>0</v>
      </c>
      <c r="J3655" s="11"/>
    </row>
    <row r="3656" spans="1:10" x14ac:dyDescent="0.25">
      <c r="A3656" s="11"/>
      <c r="B3656" s="9">
        <f t="shared" si="171"/>
        <v>0</v>
      </c>
      <c r="C3656" s="8" t="str">
        <f t="shared" si="172"/>
        <v>ENERO</v>
      </c>
      <c r="D3656" s="9">
        <f t="shared" si="173"/>
        <v>1900</v>
      </c>
      <c r="E3656" s="11"/>
      <c r="F3656" s="8">
        <f>IFERROR(VLOOKUP(E3656,DATOS!$I$3:$J$22,2,FALSE),0)</f>
        <v>0</v>
      </c>
      <c r="G3656" s="11"/>
      <c r="H3656" s="11"/>
      <c r="I3656" s="21">
        <f>IFERROR(VLOOKUP(G3656,DATOS!$A$3:$E$13,5,FALSE),0)*H3656</f>
        <v>0</v>
      </c>
      <c r="J3656" s="11"/>
    </row>
    <row r="3657" spans="1:10" x14ac:dyDescent="0.25">
      <c r="A3657" s="11"/>
      <c r="B3657" s="9">
        <f t="shared" si="171"/>
        <v>0</v>
      </c>
      <c r="C3657" s="8" t="str">
        <f t="shared" si="172"/>
        <v>ENERO</v>
      </c>
      <c r="D3657" s="9">
        <f t="shared" si="173"/>
        <v>1900</v>
      </c>
      <c r="E3657" s="11"/>
      <c r="F3657" s="8">
        <f>IFERROR(VLOOKUP(E3657,DATOS!$I$3:$J$22,2,FALSE),0)</f>
        <v>0</v>
      </c>
      <c r="G3657" s="11"/>
      <c r="H3657" s="11"/>
      <c r="I3657" s="21">
        <f>IFERROR(VLOOKUP(G3657,DATOS!$A$3:$E$13,5,FALSE),0)*H3657</f>
        <v>0</v>
      </c>
      <c r="J3657" s="11"/>
    </row>
    <row r="3658" spans="1:10" x14ac:dyDescent="0.25">
      <c r="A3658" s="11"/>
      <c r="B3658" s="9">
        <f t="shared" si="171"/>
        <v>0</v>
      </c>
      <c r="C3658" s="8" t="str">
        <f t="shared" si="172"/>
        <v>ENERO</v>
      </c>
      <c r="D3658" s="9">
        <f t="shared" si="173"/>
        <v>1900</v>
      </c>
      <c r="E3658" s="11"/>
      <c r="F3658" s="8">
        <f>IFERROR(VLOOKUP(E3658,DATOS!$I$3:$J$22,2,FALSE),0)</f>
        <v>0</v>
      </c>
      <c r="G3658" s="11"/>
      <c r="H3658" s="11"/>
      <c r="I3658" s="21">
        <f>IFERROR(VLOOKUP(G3658,DATOS!$A$3:$E$13,5,FALSE),0)*H3658</f>
        <v>0</v>
      </c>
      <c r="J3658" s="11"/>
    </row>
    <row r="3659" spans="1:10" x14ac:dyDescent="0.25">
      <c r="A3659" s="11"/>
      <c r="B3659" s="9">
        <f t="shared" si="171"/>
        <v>0</v>
      </c>
      <c r="C3659" s="8" t="str">
        <f t="shared" si="172"/>
        <v>ENERO</v>
      </c>
      <c r="D3659" s="9">
        <f t="shared" si="173"/>
        <v>1900</v>
      </c>
      <c r="E3659" s="11"/>
      <c r="F3659" s="8">
        <f>IFERROR(VLOOKUP(E3659,DATOS!$I$3:$J$22,2,FALSE),0)</f>
        <v>0</v>
      </c>
      <c r="G3659" s="11"/>
      <c r="H3659" s="11"/>
      <c r="I3659" s="21">
        <f>IFERROR(VLOOKUP(G3659,DATOS!$A$3:$E$13,5,FALSE),0)*H3659</f>
        <v>0</v>
      </c>
      <c r="J3659" s="11"/>
    </row>
    <row r="3660" spans="1:10" x14ac:dyDescent="0.25">
      <c r="A3660" s="11"/>
      <c r="B3660" s="9">
        <f t="shared" si="171"/>
        <v>0</v>
      </c>
      <c r="C3660" s="8" t="str">
        <f t="shared" si="172"/>
        <v>ENERO</v>
      </c>
      <c r="D3660" s="9">
        <f t="shared" si="173"/>
        <v>1900</v>
      </c>
      <c r="E3660" s="11"/>
      <c r="F3660" s="8">
        <f>IFERROR(VLOOKUP(E3660,DATOS!$I$3:$J$22,2,FALSE),0)</f>
        <v>0</v>
      </c>
      <c r="G3660" s="11"/>
      <c r="H3660" s="11"/>
      <c r="I3660" s="21">
        <f>IFERROR(VLOOKUP(G3660,DATOS!$A$3:$E$13,5,FALSE),0)*H3660</f>
        <v>0</v>
      </c>
      <c r="J3660" s="11"/>
    </row>
    <row r="3661" spans="1:10" x14ac:dyDescent="0.25">
      <c r="A3661" s="11"/>
      <c r="B3661" s="9">
        <f t="shared" si="171"/>
        <v>0</v>
      </c>
      <c r="C3661" s="8" t="str">
        <f t="shared" si="172"/>
        <v>ENERO</v>
      </c>
      <c r="D3661" s="9">
        <f t="shared" si="173"/>
        <v>1900</v>
      </c>
      <c r="E3661" s="11"/>
      <c r="F3661" s="8">
        <f>IFERROR(VLOOKUP(E3661,DATOS!$I$3:$J$22,2,FALSE),0)</f>
        <v>0</v>
      </c>
      <c r="G3661" s="11"/>
      <c r="H3661" s="11"/>
      <c r="I3661" s="21">
        <f>IFERROR(VLOOKUP(G3661,DATOS!$A$3:$E$13,5,FALSE),0)*H3661</f>
        <v>0</v>
      </c>
      <c r="J3661" s="11"/>
    </row>
    <row r="3662" spans="1:10" x14ac:dyDescent="0.25">
      <c r="A3662" s="11"/>
      <c r="B3662" s="9">
        <f t="shared" si="171"/>
        <v>0</v>
      </c>
      <c r="C3662" s="8" t="str">
        <f t="shared" si="172"/>
        <v>ENERO</v>
      </c>
      <c r="D3662" s="9">
        <f t="shared" si="173"/>
        <v>1900</v>
      </c>
      <c r="E3662" s="11"/>
      <c r="F3662" s="8">
        <f>IFERROR(VLOOKUP(E3662,DATOS!$I$3:$J$22,2,FALSE),0)</f>
        <v>0</v>
      </c>
      <c r="G3662" s="11"/>
      <c r="H3662" s="11"/>
      <c r="I3662" s="21">
        <f>IFERROR(VLOOKUP(G3662,DATOS!$A$3:$E$13,5,FALSE),0)*H3662</f>
        <v>0</v>
      </c>
      <c r="J3662" s="11"/>
    </row>
    <row r="3663" spans="1:10" x14ac:dyDescent="0.25">
      <c r="A3663" s="11"/>
      <c r="B3663" s="9">
        <f t="shared" si="171"/>
        <v>0</v>
      </c>
      <c r="C3663" s="8" t="str">
        <f t="shared" si="172"/>
        <v>ENERO</v>
      </c>
      <c r="D3663" s="9">
        <f t="shared" si="173"/>
        <v>1900</v>
      </c>
      <c r="E3663" s="11"/>
      <c r="F3663" s="8">
        <f>IFERROR(VLOOKUP(E3663,DATOS!$I$3:$J$22,2,FALSE),0)</f>
        <v>0</v>
      </c>
      <c r="G3663" s="11"/>
      <c r="H3663" s="11"/>
      <c r="I3663" s="21">
        <f>IFERROR(VLOOKUP(G3663,DATOS!$A$3:$E$13,5,FALSE),0)*H3663</f>
        <v>0</v>
      </c>
      <c r="J3663" s="11"/>
    </row>
    <row r="3664" spans="1:10" x14ac:dyDescent="0.25">
      <c r="A3664" s="11"/>
      <c r="B3664" s="9">
        <f t="shared" si="171"/>
        <v>0</v>
      </c>
      <c r="C3664" s="8" t="str">
        <f t="shared" si="172"/>
        <v>ENERO</v>
      </c>
      <c r="D3664" s="9">
        <f t="shared" si="173"/>
        <v>1900</v>
      </c>
      <c r="E3664" s="11"/>
      <c r="F3664" s="8">
        <f>IFERROR(VLOOKUP(E3664,DATOS!$I$3:$J$22,2,FALSE),0)</f>
        <v>0</v>
      </c>
      <c r="G3664" s="11"/>
      <c r="H3664" s="11"/>
      <c r="I3664" s="21">
        <f>IFERROR(VLOOKUP(G3664,DATOS!$A$3:$E$13,5,FALSE),0)*H3664</f>
        <v>0</v>
      </c>
      <c r="J3664" s="11"/>
    </row>
    <row r="3665" spans="1:10" x14ac:dyDescent="0.25">
      <c r="A3665" s="11"/>
      <c r="B3665" s="9">
        <f t="shared" si="171"/>
        <v>0</v>
      </c>
      <c r="C3665" s="8" t="str">
        <f t="shared" si="172"/>
        <v>ENERO</v>
      </c>
      <c r="D3665" s="9">
        <f t="shared" si="173"/>
        <v>1900</v>
      </c>
      <c r="E3665" s="11"/>
      <c r="F3665" s="8">
        <f>IFERROR(VLOOKUP(E3665,DATOS!$I$3:$J$22,2,FALSE),0)</f>
        <v>0</v>
      </c>
      <c r="G3665" s="11"/>
      <c r="H3665" s="11"/>
      <c r="I3665" s="21">
        <f>IFERROR(VLOOKUP(G3665,DATOS!$A$3:$E$13,5,FALSE),0)*H3665</f>
        <v>0</v>
      </c>
      <c r="J3665" s="11"/>
    </row>
    <row r="3666" spans="1:10" x14ac:dyDescent="0.25">
      <c r="A3666" s="11"/>
      <c r="B3666" s="9">
        <f t="shared" si="171"/>
        <v>0</v>
      </c>
      <c r="C3666" s="8" t="str">
        <f t="shared" si="172"/>
        <v>ENERO</v>
      </c>
      <c r="D3666" s="9">
        <f t="shared" si="173"/>
        <v>1900</v>
      </c>
      <c r="E3666" s="11"/>
      <c r="F3666" s="8">
        <f>IFERROR(VLOOKUP(E3666,DATOS!$I$3:$J$22,2,FALSE),0)</f>
        <v>0</v>
      </c>
      <c r="G3666" s="11"/>
      <c r="H3666" s="11"/>
      <c r="I3666" s="21">
        <f>IFERROR(VLOOKUP(G3666,DATOS!$A$3:$E$13,5,FALSE),0)*H3666</f>
        <v>0</v>
      </c>
      <c r="J3666" s="11"/>
    </row>
    <row r="3667" spans="1:10" x14ac:dyDescent="0.25">
      <c r="A3667" s="11"/>
      <c r="B3667" s="9">
        <f t="shared" si="171"/>
        <v>0</v>
      </c>
      <c r="C3667" s="8" t="str">
        <f t="shared" si="172"/>
        <v>ENERO</v>
      </c>
      <c r="D3667" s="9">
        <f t="shared" si="173"/>
        <v>1900</v>
      </c>
      <c r="E3667" s="11"/>
      <c r="F3667" s="8">
        <f>IFERROR(VLOOKUP(E3667,DATOS!$I$3:$J$22,2,FALSE),0)</f>
        <v>0</v>
      </c>
      <c r="G3667" s="11"/>
      <c r="H3667" s="11"/>
      <c r="I3667" s="21">
        <f>IFERROR(VLOOKUP(G3667,DATOS!$A$3:$E$13,5,FALSE),0)*H3667</f>
        <v>0</v>
      </c>
      <c r="J3667" s="11"/>
    </row>
    <row r="3668" spans="1:10" x14ac:dyDescent="0.25">
      <c r="A3668" s="11"/>
      <c r="B3668" s="9">
        <f t="shared" si="171"/>
        <v>0</v>
      </c>
      <c r="C3668" s="8" t="str">
        <f t="shared" si="172"/>
        <v>ENERO</v>
      </c>
      <c r="D3668" s="9">
        <f t="shared" si="173"/>
        <v>1900</v>
      </c>
      <c r="E3668" s="11"/>
      <c r="F3668" s="8">
        <f>IFERROR(VLOOKUP(E3668,DATOS!$I$3:$J$22,2,FALSE),0)</f>
        <v>0</v>
      </c>
      <c r="G3668" s="11"/>
      <c r="H3668" s="11"/>
      <c r="I3668" s="21">
        <f>IFERROR(VLOOKUP(G3668,DATOS!$A$3:$E$13,5,FALSE),0)*H3668</f>
        <v>0</v>
      </c>
      <c r="J3668" s="11"/>
    </row>
    <row r="3669" spans="1:10" x14ac:dyDescent="0.25">
      <c r="A3669" s="11"/>
      <c r="B3669" s="9">
        <f t="shared" si="171"/>
        <v>0</v>
      </c>
      <c r="C3669" s="8" t="str">
        <f t="shared" si="172"/>
        <v>ENERO</v>
      </c>
      <c r="D3669" s="9">
        <f t="shared" si="173"/>
        <v>1900</v>
      </c>
      <c r="E3669" s="11"/>
      <c r="F3669" s="8">
        <f>IFERROR(VLOOKUP(E3669,DATOS!$I$3:$J$22,2,FALSE),0)</f>
        <v>0</v>
      </c>
      <c r="G3669" s="11"/>
      <c r="H3669" s="11"/>
      <c r="I3669" s="21">
        <f>IFERROR(VLOOKUP(G3669,DATOS!$A$3:$E$13,5,FALSE),0)*H3669</f>
        <v>0</v>
      </c>
      <c r="J3669" s="11"/>
    </row>
    <row r="3670" spans="1:10" x14ac:dyDescent="0.25">
      <c r="A3670" s="11"/>
      <c r="B3670" s="9">
        <f t="shared" si="171"/>
        <v>0</v>
      </c>
      <c r="C3670" s="8" t="str">
        <f t="shared" si="172"/>
        <v>ENERO</v>
      </c>
      <c r="D3670" s="9">
        <f t="shared" si="173"/>
        <v>1900</v>
      </c>
      <c r="E3670" s="11"/>
      <c r="F3670" s="8">
        <f>IFERROR(VLOOKUP(E3670,DATOS!$I$3:$J$22,2,FALSE),0)</f>
        <v>0</v>
      </c>
      <c r="G3670" s="11"/>
      <c r="H3670" s="11"/>
      <c r="I3670" s="21">
        <f>IFERROR(VLOOKUP(G3670,DATOS!$A$3:$E$13,5,FALSE),0)*H3670</f>
        <v>0</v>
      </c>
      <c r="J3670" s="11"/>
    </row>
    <row r="3671" spans="1:10" x14ac:dyDescent="0.25">
      <c r="A3671" s="11"/>
      <c r="B3671" s="9">
        <f t="shared" si="171"/>
        <v>0</v>
      </c>
      <c r="C3671" s="8" t="str">
        <f t="shared" si="172"/>
        <v>ENERO</v>
      </c>
      <c r="D3671" s="9">
        <f t="shared" si="173"/>
        <v>1900</v>
      </c>
      <c r="E3671" s="11"/>
      <c r="F3671" s="8">
        <f>IFERROR(VLOOKUP(E3671,DATOS!$I$3:$J$22,2,FALSE),0)</f>
        <v>0</v>
      </c>
      <c r="G3671" s="11"/>
      <c r="H3671" s="11"/>
      <c r="I3671" s="21">
        <f>IFERROR(VLOOKUP(G3671,DATOS!$A$3:$E$13,5,FALSE),0)*H3671</f>
        <v>0</v>
      </c>
      <c r="J3671" s="11"/>
    </row>
    <row r="3672" spans="1:10" x14ac:dyDescent="0.25">
      <c r="A3672" s="11"/>
      <c r="B3672" s="9">
        <f t="shared" si="171"/>
        <v>0</v>
      </c>
      <c r="C3672" s="8" t="str">
        <f t="shared" si="172"/>
        <v>ENERO</v>
      </c>
      <c r="D3672" s="9">
        <f t="shared" si="173"/>
        <v>1900</v>
      </c>
      <c r="E3672" s="11"/>
      <c r="F3672" s="8">
        <f>IFERROR(VLOOKUP(E3672,DATOS!$I$3:$J$22,2,FALSE),0)</f>
        <v>0</v>
      </c>
      <c r="G3672" s="11"/>
      <c r="H3672" s="11"/>
      <c r="I3672" s="21">
        <f>IFERROR(VLOOKUP(G3672,DATOS!$A$3:$E$13,5,FALSE),0)*H3672</f>
        <v>0</v>
      </c>
      <c r="J3672" s="11"/>
    </row>
    <row r="3673" spans="1:10" x14ac:dyDescent="0.25">
      <c r="A3673" s="11"/>
      <c r="B3673" s="9">
        <f t="shared" si="171"/>
        <v>0</v>
      </c>
      <c r="C3673" s="8" t="str">
        <f t="shared" si="172"/>
        <v>ENERO</v>
      </c>
      <c r="D3673" s="9">
        <f t="shared" si="173"/>
        <v>1900</v>
      </c>
      <c r="E3673" s="11"/>
      <c r="F3673" s="8">
        <f>IFERROR(VLOOKUP(E3673,DATOS!$I$3:$J$22,2,FALSE),0)</f>
        <v>0</v>
      </c>
      <c r="G3673" s="11"/>
      <c r="H3673" s="11"/>
      <c r="I3673" s="21">
        <f>IFERROR(VLOOKUP(G3673,DATOS!$A$3:$E$13,5,FALSE),0)*H3673</f>
        <v>0</v>
      </c>
      <c r="J3673" s="11"/>
    </row>
    <row r="3674" spans="1:10" x14ac:dyDescent="0.25">
      <c r="A3674" s="11"/>
      <c r="B3674" s="9">
        <f t="shared" si="171"/>
        <v>0</v>
      </c>
      <c r="C3674" s="8" t="str">
        <f t="shared" si="172"/>
        <v>ENERO</v>
      </c>
      <c r="D3674" s="9">
        <f t="shared" si="173"/>
        <v>1900</v>
      </c>
      <c r="E3674" s="11"/>
      <c r="F3674" s="8">
        <f>IFERROR(VLOOKUP(E3674,DATOS!$I$3:$J$22,2,FALSE),0)</f>
        <v>0</v>
      </c>
      <c r="G3674" s="11"/>
      <c r="H3674" s="11"/>
      <c r="I3674" s="21">
        <f>IFERROR(VLOOKUP(G3674,DATOS!$A$3:$E$13,5,FALSE),0)*H3674</f>
        <v>0</v>
      </c>
      <c r="J3674" s="11"/>
    </row>
    <row r="3675" spans="1:10" x14ac:dyDescent="0.25">
      <c r="A3675" s="11"/>
      <c r="B3675" s="9">
        <f t="shared" si="171"/>
        <v>0</v>
      </c>
      <c r="C3675" s="8" t="str">
        <f t="shared" si="172"/>
        <v>ENERO</v>
      </c>
      <c r="D3675" s="9">
        <f t="shared" si="173"/>
        <v>1900</v>
      </c>
      <c r="E3675" s="11"/>
      <c r="F3675" s="8">
        <f>IFERROR(VLOOKUP(E3675,DATOS!$I$3:$J$22,2,FALSE),0)</f>
        <v>0</v>
      </c>
      <c r="G3675" s="11"/>
      <c r="H3675" s="11"/>
      <c r="I3675" s="21">
        <f>IFERROR(VLOOKUP(G3675,DATOS!$A$3:$E$13,5,FALSE),0)*H3675</f>
        <v>0</v>
      </c>
      <c r="J3675" s="11"/>
    </row>
    <row r="3676" spans="1:10" x14ac:dyDescent="0.25">
      <c r="A3676" s="11"/>
      <c r="B3676" s="9">
        <f t="shared" si="171"/>
        <v>0</v>
      </c>
      <c r="C3676" s="8" t="str">
        <f t="shared" si="172"/>
        <v>ENERO</v>
      </c>
      <c r="D3676" s="9">
        <f t="shared" si="173"/>
        <v>1900</v>
      </c>
      <c r="E3676" s="11"/>
      <c r="F3676" s="8">
        <f>IFERROR(VLOOKUP(E3676,DATOS!$I$3:$J$22,2,FALSE),0)</f>
        <v>0</v>
      </c>
      <c r="G3676" s="11"/>
      <c r="H3676" s="11"/>
      <c r="I3676" s="21">
        <f>IFERROR(VLOOKUP(G3676,DATOS!$A$3:$E$13,5,FALSE),0)*H3676</f>
        <v>0</v>
      </c>
      <c r="J3676" s="11"/>
    </row>
    <row r="3677" spans="1:10" x14ac:dyDescent="0.25">
      <c r="A3677" s="11"/>
      <c r="B3677" s="9">
        <f t="shared" si="171"/>
        <v>0</v>
      </c>
      <c r="C3677" s="8" t="str">
        <f t="shared" si="172"/>
        <v>ENERO</v>
      </c>
      <c r="D3677" s="9">
        <f t="shared" si="173"/>
        <v>1900</v>
      </c>
      <c r="E3677" s="11"/>
      <c r="F3677" s="8">
        <f>IFERROR(VLOOKUP(E3677,DATOS!$I$3:$J$22,2,FALSE),0)</f>
        <v>0</v>
      </c>
      <c r="G3677" s="11"/>
      <c r="H3677" s="11"/>
      <c r="I3677" s="21">
        <f>IFERROR(VLOOKUP(G3677,DATOS!$A$3:$E$13,5,FALSE),0)*H3677</f>
        <v>0</v>
      </c>
      <c r="J3677" s="11"/>
    </row>
    <row r="3678" spans="1:10" x14ac:dyDescent="0.25">
      <c r="A3678" s="11"/>
      <c r="B3678" s="9">
        <f t="shared" si="171"/>
        <v>0</v>
      </c>
      <c r="C3678" s="8" t="str">
        <f t="shared" si="172"/>
        <v>ENERO</v>
      </c>
      <c r="D3678" s="9">
        <f t="shared" si="173"/>
        <v>1900</v>
      </c>
      <c r="E3678" s="11"/>
      <c r="F3678" s="8">
        <f>IFERROR(VLOOKUP(E3678,DATOS!$I$3:$J$22,2,FALSE),0)</f>
        <v>0</v>
      </c>
      <c r="G3678" s="11"/>
      <c r="H3678" s="11"/>
      <c r="I3678" s="21">
        <f>IFERROR(VLOOKUP(G3678,DATOS!$A$3:$E$13,5,FALSE),0)*H3678</f>
        <v>0</v>
      </c>
      <c r="J3678" s="11"/>
    </row>
    <row r="3679" spans="1:10" x14ac:dyDescent="0.25">
      <c r="A3679" s="11"/>
      <c r="B3679" s="9">
        <f t="shared" si="171"/>
        <v>0</v>
      </c>
      <c r="C3679" s="8" t="str">
        <f t="shared" si="172"/>
        <v>ENERO</v>
      </c>
      <c r="D3679" s="9">
        <f t="shared" si="173"/>
        <v>1900</v>
      </c>
      <c r="E3679" s="11"/>
      <c r="F3679" s="8">
        <f>IFERROR(VLOOKUP(E3679,DATOS!$I$3:$J$22,2,FALSE),0)</f>
        <v>0</v>
      </c>
      <c r="G3679" s="11"/>
      <c r="H3679" s="11"/>
      <c r="I3679" s="21">
        <f>IFERROR(VLOOKUP(G3679,DATOS!$A$3:$E$13,5,FALSE),0)*H3679</f>
        <v>0</v>
      </c>
      <c r="J3679" s="11"/>
    </row>
    <row r="3680" spans="1:10" x14ac:dyDescent="0.25">
      <c r="A3680" s="11"/>
      <c r="B3680" s="9">
        <f t="shared" si="171"/>
        <v>0</v>
      </c>
      <c r="C3680" s="8" t="str">
        <f t="shared" si="172"/>
        <v>ENERO</v>
      </c>
      <c r="D3680" s="9">
        <f t="shared" si="173"/>
        <v>1900</v>
      </c>
      <c r="E3680" s="11"/>
      <c r="F3680" s="8">
        <f>IFERROR(VLOOKUP(E3680,DATOS!$I$3:$J$22,2,FALSE),0)</f>
        <v>0</v>
      </c>
      <c r="G3680" s="11"/>
      <c r="H3680" s="11"/>
      <c r="I3680" s="21">
        <f>IFERROR(VLOOKUP(G3680,DATOS!$A$3:$E$13,5,FALSE),0)*H3680</f>
        <v>0</v>
      </c>
      <c r="J3680" s="11"/>
    </row>
    <row r="3681" spans="1:10" x14ac:dyDescent="0.25">
      <c r="A3681" s="11"/>
      <c r="B3681" s="9">
        <f t="shared" si="171"/>
        <v>0</v>
      </c>
      <c r="C3681" s="8" t="str">
        <f t="shared" si="172"/>
        <v>ENERO</v>
      </c>
      <c r="D3681" s="9">
        <f t="shared" si="173"/>
        <v>1900</v>
      </c>
      <c r="E3681" s="11"/>
      <c r="F3681" s="8">
        <f>IFERROR(VLOOKUP(E3681,DATOS!$I$3:$J$22,2,FALSE),0)</f>
        <v>0</v>
      </c>
      <c r="G3681" s="11"/>
      <c r="H3681" s="11"/>
      <c r="I3681" s="21">
        <f>IFERROR(VLOOKUP(G3681,DATOS!$A$3:$E$13,5,FALSE),0)*H3681</f>
        <v>0</v>
      </c>
      <c r="J3681" s="11"/>
    </row>
    <row r="3682" spans="1:10" x14ac:dyDescent="0.25">
      <c r="A3682" s="11"/>
      <c r="B3682" s="9">
        <f t="shared" si="171"/>
        <v>0</v>
      </c>
      <c r="C3682" s="8" t="str">
        <f t="shared" si="172"/>
        <v>ENERO</v>
      </c>
      <c r="D3682" s="9">
        <f t="shared" si="173"/>
        <v>1900</v>
      </c>
      <c r="E3682" s="11"/>
      <c r="F3682" s="8">
        <f>IFERROR(VLOOKUP(E3682,DATOS!$I$3:$J$22,2,FALSE),0)</f>
        <v>0</v>
      </c>
      <c r="G3682" s="11"/>
      <c r="H3682" s="11"/>
      <c r="I3682" s="21">
        <f>IFERROR(VLOOKUP(G3682,DATOS!$A$3:$E$13,5,FALSE),0)*H3682</f>
        <v>0</v>
      </c>
      <c r="J3682" s="11"/>
    </row>
    <row r="3683" spans="1:10" x14ac:dyDescent="0.25">
      <c r="A3683" s="11"/>
      <c r="B3683" s="9">
        <f t="shared" si="171"/>
        <v>0</v>
      </c>
      <c r="C3683" s="8" t="str">
        <f t="shared" si="172"/>
        <v>ENERO</v>
      </c>
      <c r="D3683" s="9">
        <f t="shared" si="173"/>
        <v>1900</v>
      </c>
      <c r="E3683" s="11"/>
      <c r="F3683" s="8">
        <f>IFERROR(VLOOKUP(E3683,DATOS!$I$3:$J$22,2,FALSE),0)</f>
        <v>0</v>
      </c>
      <c r="G3683" s="11"/>
      <c r="H3683" s="11"/>
      <c r="I3683" s="21">
        <f>IFERROR(VLOOKUP(G3683,DATOS!$A$3:$E$13,5,FALSE),0)*H3683</f>
        <v>0</v>
      </c>
      <c r="J3683" s="11"/>
    </row>
    <row r="3684" spans="1:10" x14ac:dyDescent="0.25">
      <c r="A3684" s="11"/>
      <c r="B3684" s="9">
        <f t="shared" si="171"/>
        <v>0</v>
      </c>
      <c r="C3684" s="8" t="str">
        <f t="shared" si="172"/>
        <v>ENERO</v>
      </c>
      <c r="D3684" s="9">
        <f t="shared" si="173"/>
        <v>1900</v>
      </c>
      <c r="E3684" s="11"/>
      <c r="F3684" s="8">
        <f>IFERROR(VLOOKUP(E3684,DATOS!$I$3:$J$22,2,FALSE),0)</f>
        <v>0</v>
      </c>
      <c r="G3684" s="11"/>
      <c r="H3684" s="11"/>
      <c r="I3684" s="21">
        <f>IFERROR(VLOOKUP(G3684,DATOS!$A$3:$E$13,5,FALSE),0)*H3684</f>
        <v>0</v>
      </c>
      <c r="J3684" s="11"/>
    </row>
    <row r="3685" spans="1:10" x14ac:dyDescent="0.25">
      <c r="A3685" s="11"/>
      <c r="B3685" s="9">
        <f t="shared" si="171"/>
        <v>0</v>
      </c>
      <c r="C3685" s="8" t="str">
        <f t="shared" si="172"/>
        <v>ENERO</v>
      </c>
      <c r="D3685" s="9">
        <f t="shared" si="173"/>
        <v>1900</v>
      </c>
      <c r="E3685" s="11"/>
      <c r="F3685" s="8">
        <f>IFERROR(VLOOKUP(E3685,DATOS!$I$3:$J$22,2,FALSE),0)</f>
        <v>0</v>
      </c>
      <c r="G3685" s="11"/>
      <c r="H3685" s="11"/>
      <c r="I3685" s="21">
        <f>IFERROR(VLOOKUP(G3685,DATOS!$A$3:$E$13,5,FALSE),0)*H3685</f>
        <v>0</v>
      </c>
      <c r="J3685" s="11"/>
    </row>
    <row r="3686" spans="1:10" x14ac:dyDescent="0.25">
      <c r="A3686" s="11"/>
      <c r="B3686" s="9">
        <f t="shared" si="171"/>
        <v>0</v>
      </c>
      <c r="C3686" s="8" t="str">
        <f t="shared" si="172"/>
        <v>ENERO</v>
      </c>
      <c r="D3686" s="9">
        <f t="shared" si="173"/>
        <v>1900</v>
      </c>
      <c r="E3686" s="11"/>
      <c r="F3686" s="8">
        <f>IFERROR(VLOOKUP(E3686,DATOS!$I$3:$J$22,2,FALSE),0)</f>
        <v>0</v>
      </c>
      <c r="G3686" s="11"/>
      <c r="H3686" s="11"/>
      <c r="I3686" s="21">
        <f>IFERROR(VLOOKUP(G3686,DATOS!$A$3:$E$13,5,FALSE),0)*H3686</f>
        <v>0</v>
      </c>
      <c r="J3686" s="11"/>
    </row>
    <row r="3687" spans="1:10" x14ac:dyDescent="0.25">
      <c r="A3687" s="11"/>
      <c r="B3687" s="9">
        <f t="shared" si="171"/>
        <v>0</v>
      </c>
      <c r="C3687" s="8" t="str">
        <f t="shared" si="172"/>
        <v>ENERO</v>
      </c>
      <c r="D3687" s="9">
        <f t="shared" si="173"/>
        <v>1900</v>
      </c>
      <c r="E3687" s="11"/>
      <c r="F3687" s="8">
        <f>IFERROR(VLOOKUP(E3687,DATOS!$I$3:$J$22,2,FALSE),0)</f>
        <v>0</v>
      </c>
      <c r="G3687" s="11"/>
      <c r="H3687" s="11"/>
      <c r="I3687" s="21">
        <f>IFERROR(VLOOKUP(G3687,DATOS!$A$3:$E$13,5,FALSE),0)*H3687</f>
        <v>0</v>
      </c>
      <c r="J3687" s="11"/>
    </row>
    <row r="3688" spans="1:10" x14ac:dyDescent="0.25">
      <c r="A3688" s="11"/>
      <c r="B3688" s="9">
        <f t="shared" si="171"/>
        <v>0</v>
      </c>
      <c r="C3688" s="8" t="str">
        <f t="shared" si="172"/>
        <v>ENERO</v>
      </c>
      <c r="D3688" s="9">
        <f t="shared" si="173"/>
        <v>1900</v>
      </c>
      <c r="E3688" s="11"/>
      <c r="F3688" s="8">
        <f>IFERROR(VLOOKUP(E3688,DATOS!$I$3:$J$22,2,FALSE),0)</f>
        <v>0</v>
      </c>
      <c r="G3688" s="11"/>
      <c r="H3688" s="11"/>
      <c r="I3688" s="21">
        <f>IFERROR(VLOOKUP(G3688,DATOS!$A$3:$E$13,5,FALSE),0)*H3688</f>
        <v>0</v>
      </c>
      <c r="J3688" s="11"/>
    </row>
    <row r="3689" spans="1:10" x14ac:dyDescent="0.25">
      <c r="A3689" s="11"/>
      <c r="B3689" s="9">
        <f t="shared" si="171"/>
        <v>0</v>
      </c>
      <c r="C3689" s="8" t="str">
        <f t="shared" si="172"/>
        <v>ENERO</v>
      </c>
      <c r="D3689" s="9">
        <f t="shared" si="173"/>
        <v>1900</v>
      </c>
      <c r="E3689" s="11"/>
      <c r="F3689" s="8">
        <f>IFERROR(VLOOKUP(E3689,DATOS!$I$3:$J$22,2,FALSE),0)</f>
        <v>0</v>
      </c>
      <c r="G3689" s="11"/>
      <c r="H3689" s="11"/>
      <c r="I3689" s="21">
        <f>IFERROR(VLOOKUP(G3689,DATOS!$A$3:$E$13,5,FALSE),0)*H3689</f>
        <v>0</v>
      </c>
      <c r="J3689" s="11"/>
    </row>
    <row r="3690" spans="1:10" x14ac:dyDescent="0.25">
      <c r="A3690" s="11"/>
      <c r="B3690" s="9">
        <f t="shared" si="171"/>
        <v>0</v>
      </c>
      <c r="C3690" s="8" t="str">
        <f t="shared" si="172"/>
        <v>ENERO</v>
      </c>
      <c r="D3690" s="9">
        <f t="shared" si="173"/>
        <v>1900</v>
      </c>
      <c r="E3690" s="11"/>
      <c r="F3690" s="8">
        <f>IFERROR(VLOOKUP(E3690,DATOS!$I$3:$J$22,2,FALSE),0)</f>
        <v>0</v>
      </c>
      <c r="G3690" s="11"/>
      <c r="H3690" s="11"/>
      <c r="I3690" s="21">
        <f>IFERROR(VLOOKUP(G3690,DATOS!$A$3:$E$13,5,FALSE),0)*H3690</f>
        <v>0</v>
      </c>
      <c r="J3690" s="11"/>
    </row>
    <row r="3691" spans="1:10" x14ac:dyDescent="0.25">
      <c r="A3691" s="11"/>
      <c r="B3691" s="9">
        <f t="shared" si="171"/>
        <v>0</v>
      </c>
      <c r="C3691" s="8" t="str">
        <f t="shared" si="172"/>
        <v>ENERO</v>
      </c>
      <c r="D3691" s="9">
        <f t="shared" si="173"/>
        <v>1900</v>
      </c>
      <c r="E3691" s="11"/>
      <c r="F3691" s="8">
        <f>IFERROR(VLOOKUP(E3691,DATOS!$I$3:$J$22,2,FALSE),0)</f>
        <v>0</v>
      </c>
      <c r="G3691" s="11"/>
      <c r="H3691" s="11"/>
      <c r="I3691" s="21">
        <f>IFERROR(VLOOKUP(G3691,DATOS!$A$3:$E$13,5,FALSE),0)*H3691</f>
        <v>0</v>
      </c>
      <c r="J3691" s="11"/>
    </row>
    <row r="3692" spans="1:10" x14ac:dyDescent="0.25">
      <c r="A3692" s="11"/>
      <c r="B3692" s="9">
        <f t="shared" si="171"/>
        <v>0</v>
      </c>
      <c r="C3692" s="8" t="str">
        <f t="shared" si="172"/>
        <v>ENERO</v>
      </c>
      <c r="D3692" s="9">
        <f t="shared" si="173"/>
        <v>1900</v>
      </c>
      <c r="E3692" s="11"/>
      <c r="F3692" s="8">
        <f>IFERROR(VLOOKUP(E3692,DATOS!$I$3:$J$22,2,FALSE),0)</f>
        <v>0</v>
      </c>
      <c r="G3692" s="11"/>
      <c r="H3692" s="11"/>
      <c r="I3692" s="21">
        <f>IFERROR(VLOOKUP(G3692,DATOS!$A$3:$E$13,5,FALSE),0)*H3692</f>
        <v>0</v>
      </c>
      <c r="J3692" s="11"/>
    </row>
    <row r="3693" spans="1:10" x14ac:dyDescent="0.25">
      <c r="A3693" s="11"/>
      <c r="B3693" s="9">
        <f t="shared" si="171"/>
        <v>0</v>
      </c>
      <c r="C3693" s="8" t="str">
        <f t="shared" si="172"/>
        <v>ENERO</v>
      </c>
      <c r="D3693" s="9">
        <f t="shared" si="173"/>
        <v>1900</v>
      </c>
      <c r="E3693" s="11"/>
      <c r="F3693" s="8">
        <f>IFERROR(VLOOKUP(E3693,DATOS!$I$3:$J$22,2,FALSE),0)</f>
        <v>0</v>
      </c>
      <c r="G3693" s="11"/>
      <c r="H3693" s="11"/>
      <c r="I3693" s="21">
        <f>IFERROR(VLOOKUP(G3693,DATOS!$A$3:$E$13,5,FALSE),0)*H3693</f>
        <v>0</v>
      </c>
      <c r="J3693" s="11"/>
    </row>
    <row r="3694" spans="1:10" x14ac:dyDescent="0.25">
      <c r="A3694" s="11"/>
      <c r="B3694" s="9">
        <f t="shared" si="171"/>
        <v>0</v>
      </c>
      <c r="C3694" s="8" t="str">
        <f t="shared" si="172"/>
        <v>ENERO</v>
      </c>
      <c r="D3694" s="9">
        <f t="shared" si="173"/>
        <v>1900</v>
      </c>
      <c r="E3694" s="11"/>
      <c r="F3694" s="8">
        <f>IFERROR(VLOOKUP(E3694,DATOS!$I$3:$J$22,2,FALSE),0)</f>
        <v>0</v>
      </c>
      <c r="G3694" s="11"/>
      <c r="H3694" s="11"/>
      <c r="I3694" s="21">
        <f>IFERROR(VLOOKUP(G3694,DATOS!$A$3:$E$13,5,FALSE),0)*H3694</f>
        <v>0</v>
      </c>
      <c r="J3694" s="11"/>
    </row>
    <row r="3695" spans="1:10" x14ac:dyDescent="0.25">
      <c r="A3695" s="11"/>
      <c r="B3695" s="9">
        <f t="shared" si="171"/>
        <v>0</v>
      </c>
      <c r="C3695" s="8" t="str">
        <f t="shared" si="172"/>
        <v>ENERO</v>
      </c>
      <c r="D3695" s="9">
        <f t="shared" si="173"/>
        <v>1900</v>
      </c>
      <c r="E3695" s="11"/>
      <c r="F3695" s="8">
        <f>IFERROR(VLOOKUP(E3695,DATOS!$I$3:$J$22,2,FALSE),0)</f>
        <v>0</v>
      </c>
      <c r="G3695" s="11"/>
      <c r="H3695" s="11"/>
      <c r="I3695" s="21">
        <f>IFERROR(VLOOKUP(G3695,DATOS!$A$3:$E$13,5,FALSE),0)*H3695</f>
        <v>0</v>
      </c>
      <c r="J3695" s="11"/>
    </row>
    <row r="3696" spans="1:10" x14ac:dyDescent="0.25">
      <c r="A3696" s="11"/>
      <c r="B3696" s="9">
        <f t="shared" si="171"/>
        <v>0</v>
      </c>
      <c r="C3696" s="8" t="str">
        <f t="shared" si="172"/>
        <v>ENERO</v>
      </c>
      <c r="D3696" s="9">
        <f t="shared" si="173"/>
        <v>1900</v>
      </c>
      <c r="E3696" s="11"/>
      <c r="F3696" s="8">
        <f>IFERROR(VLOOKUP(E3696,DATOS!$I$3:$J$22,2,FALSE),0)</f>
        <v>0</v>
      </c>
      <c r="G3696" s="11"/>
      <c r="H3696" s="11"/>
      <c r="I3696" s="21">
        <f>IFERROR(VLOOKUP(G3696,DATOS!$A$3:$E$13,5,FALSE),0)*H3696</f>
        <v>0</v>
      </c>
      <c r="J3696" s="11"/>
    </row>
    <row r="3697" spans="1:10" x14ac:dyDescent="0.25">
      <c r="A3697" s="11"/>
      <c r="B3697" s="9">
        <f t="shared" si="171"/>
        <v>0</v>
      </c>
      <c r="C3697" s="8" t="str">
        <f t="shared" si="172"/>
        <v>ENERO</v>
      </c>
      <c r="D3697" s="9">
        <f t="shared" si="173"/>
        <v>1900</v>
      </c>
      <c r="E3697" s="11"/>
      <c r="F3697" s="8">
        <f>IFERROR(VLOOKUP(E3697,DATOS!$I$3:$J$22,2,FALSE),0)</f>
        <v>0</v>
      </c>
      <c r="G3697" s="11"/>
      <c r="H3697" s="11"/>
      <c r="I3697" s="21">
        <f>IFERROR(VLOOKUP(G3697,DATOS!$A$3:$E$13,5,FALSE),0)*H3697</f>
        <v>0</v>
      </c>
      <c r="J3697" s="11"/>
    </row>
    <row r="3698" spans="1:10" x14ac:dyDescent="0.25">
      <c r="A3698" s="11"/>
      <c r="B3698" s="9">
        <f t="shared" si="171"/>
        <v>0</v>
      </c>
      <c r="C3698" s="8" t="str">
        <f t="shared" si="172"/>
        <v>ENERO</v>
      </c>
      <c r="D3698" s="9">
        <f t="shared" si="173"/>
        <v>1900</v>
      </c>
      <c r="E3698" s="11"/>
      <c r="F3698" s="8">
        <f>IFERROR(VLOOKUP(E3698,DATOS!$I$3:$J$22,2,FALSE),0)</f>
        <v>0</v>
      </c>
      <c r="G3698" s="11"/>
      <c r="H3698" s="11"/>
      <c r="I3698" s="21">
        <f>IFERROR(VLOOKUP(G3698,DATOS!$A$3:$E$13,5,FALSE),0)*H3698</f>
        <v>0</v>
      </c>
      <c r="J3698" s="11"/>
    </row>
    <row r="3699" spans="1:10" x14ac:dyDescent="0.25">
      <c r="A3699" s="11"/>
      <c r="B3699" s="9">
        <f t="shared" si="171"/>
        <v>0</v>
      </c>
      <c r="C3699" s="8" t="str">
        <f t="shared" si="172"/>
        <v>ENERO</v>
      </c>
      <c r="D3699" s="9">
        <f t="shared" si="173"/>
        <v>1900</v>
      </c>
      <c r="E3699" s="11"/>
      <c r="F3699" s="8">
        <f>IFERROR(VLOOKUP(E3699,DATOS!$I$3:$J$22,2,FALSE),0)</f>
        <v>0</v>
      </c>
      <c r="G3699" s="11"/>
      <c r="H3699" s="11"/>
      <c r="I3699" s="21">
        <f>IFERROR(VLOOKUP(G3699,DATOS!$A$3:$E$13,5,FALSE),0)*H3699</f>
        <v>0</v>
      </c>
      <c r="J3699" s="11"/>
    </row>
    <row r="3700" spans="1:10" x14ac:dyDescent="0.25">
      <c r="A3700" s="11"/>
      <c r="B3700" s="9">
        <f t="shared" si="171"/>
        <v>0</v>
      </c>
      <c r="C3700" s="8" t="str">
        <f t="shared" si="172"/>
        <v>ENERO</v>
      </c>
      <c r="D3700" s="9">
        <f t="shared" si="173"/>
        <v>1900</v>
      </c>
      <c r="E3700" s="11"/>
      <c r="F3700" s="8">
        <f>IFERROR(VLOOKUP(E3700,DATOS!$I$3:$J$22,2,FALSE),0)</f>
        <v>0</v>
      </c>
      <c r="G3700" s="11"/>
      <c r="H3700" s="11"/>
      <c r="I3700" s="21">
        <f>IFERROR(VLOOKUP(G3700,DATOS!$A$3:$E$13,5,FALSE),0)*H3700</f>
        <v>0</v>
      </c>
      <c r="J3700" s="11"/>
    </row>
    <row r="3701" spans="1:10" x14ac:dyDescent="0.25">
      <c r="A3701" s="11"/>
      <c r="B3701" s="9">
        <f t="shared" si="171"/>
        <v>0</v>
      </c>
      <c r="C3701" s="8" t="str">
        <f t="shared" si="172"/>
        <v>ENERO</v>
      </c>
      <c r="D3701" s="9">
        <f t="shared" si="173"/>
        <v>1900</v>
      </c>
      <c r="E3701" s="11"/>
      <c r="F3701" s="8">
        <f>IFERROR(VLOOKUP(E3701,DATOS!$I$3:$J$22,2,FALSE),0)</f>
        <v>0</v>
      </c>
      <c r="G3701" s="11"/>
      <c r="H3701" s="11"/>
      <c r="I3701" s="21">
        <f>IFERROR(VLOOKUP(G3701,DATOS!$A$3:$E$13,5,FALSE),0)*H3701</f>
        <v>0</v>
      </c>
      <c r="J3701" s="11"/>
    </row>
    <row r="3702" spans="1:10" x14ac:dyDescent="0.25">
      <c r="A3702" s="11"/>
      <c r="B3702" s="9">
        <f t="shared" si="171"/>
        <v>0</v>
      </c>
      <c r="C3702" s="8" t="str">
        <f t="shared" si="172"/>
        <v>ENERO</v>
      </c>
      <c r="D3702" s="9">
        <f t="shared" si="173"/>
        <v>1900</v>
      </c>
      <c r="E3702" s="11"/>
      <c r="F3702" s="8">
        <f>IFERROR(VLOOKUP(E3702,DATOS!$I$3:$J$22,2,FALSE),0)</f>
        <v>0</v>
      </c>
      <c r="G3702" s="11"/>
      <c r="H3702" s="11"/>
      <c r="I3702" s="21">
        <f>IFERROR(VLOOKUP(G3702,DATOS!$A$3:$E$13,5,FALSE),0)*H3702</f>
        <v>0</v>
      </c>
      <c r="J3702" s="11"/>
    </row>
    <row r="3703" spans="1:10" x14ac:dyDescent="0.25">
      <c r="A3703" s="11"/>
      <c r="B3703" s="9">
        <f t="shared" si="171"/>
        <v>0</v>
      </c>
      <c r="C3703" s="8" t="str">
        <f t="shared" si="172"/>
        <v>ENERO</v>
      </c>
      <c r="D3703" s="9">
        <f t="shared" si="173"/>
        <v>1900</v>
      </c>
      <c r="E3703" s="11"/>
      <c r="F3703" s="8">
        <f>IFERROR(VLOOKUP(E3703,DATOS!$I$3:$J$22,2,FALSE),0)</f>
        <v>0</v>
      </c>
      <c r="G3703" s="11"/>
      <c r="H3703" s="11"/>
      <c r="I3703" s="21">
        <f>IFERROR(VLOOKUP(G3703,DATOS!$A$3:$E$13,5,FALSE),0)*H3703</f>
        <v>0</v>
      </c>
      <c r="J3703" s="11"/>
    </row>
    <row r="3704" spans="1:10" x14ac:dyDescent="0.25">
      <c r="A3704" s="11"/>
      <c r="B3704" s="9">
        <f t="shared" si="171"/>
        <v>0</v>
      </c>
      <c r="C3704" s="8" t="str">
        <f t="shared" si="172"/>
        <v>ENERO</v>
      </c>
      <c r="D3704" s="9">
        <f t="shared" si="173"/>
        <v>1900</v>
      </c>
      <c r="E3704" s="11"/>
      <c r="F3704" s="8">
        <f>IFERROR(VLOOKUP(E3704,DATOS!$I$3:$J$22,2,FALSE),0)</f>
        <v>0</v>
      </c>
      <c r="G3704" s="11"/>
      <c r="H3704" s="11"/>
      <c r="I3704" s="21">
        <f>IFERROR(VLOOKUP(G3704,DATOS!$A$3:$E$13,5,FALSE),0)*H3704</f>
        <v>0</v>
      </c>
      <c r="J3704" s="11"/>
    </row>
    <row r="3705" spans="1:10" x14ac:dyDescent="0.25">
      <c r="A3705" s="11"/>
      <c r="B3705" s="9">
        <f t="shared" si="171"/>
        <v>0</v>
      </c>
      <c r="C3705" s="8" t="str">
        <f t="shared" si="172"/>
        <v>ENERO</v>
      </c>
      <c r="D3705" s="9">
        <f t="shared" si="173"/>
        <v>1900</v>
      </c>
      <c r="E3705" s="11"/>
      <c r="F3705" s="8">
        <f>IFERROR(VLOOKUP(E3705,DATOS!$I$3:$J$22,2,FALSE),0)</f>
        <v>0</v>
      </c>
      <c r="G3705" s="11"/>
      <c r="H3705" s="11"/>
      <c r="I3705" s="21">
        <f>IFERROR(VLOOKUP(G3705,DATOS!$A$3:$E$13,5,FALSE),0)*H3705</f>
        <v>0</v>
      </c>
      <c r="J3705" s="11"/>
    </row>
    <row r="3706" spans="1:10" x14ac:dyDescent="0.25">
      <c r="A3706" s="11"/>
      <c r="B3706" s="9">
        <f t="shared" si="171"/>
        <v>0</v>
      </c>
      <c r="C3706" s="8" t="str">
        <f t="shared" si="172"/>
        <v>ENERO</v>
      </c>
      <c r="D3706" s="9">
        <f t="shared" si="173"/>
        <v>1900</v>
      </c>
      <c r="E3706" s="11"/>
      <c r="F3706" s="8">
        <f>IFERROR(VLOOKUP(E3706,DATOS!$I$3:$J$22,2,FALSE),0)</f>
        <v>0</v>
      </c>
      <c r="G3706" s="11"/>
      <c r="H3706" s="11"/>
      <c r="I3706" s="21">
        <f>IFERROR(VLOOKUP(G3706,DATOS!$A$3:$E$13,5,FALSE),0)*H3706</f>
        <v>0</v>
      </c>
      <c r="J3706" s="11"/>
    </row>
    <row r="3707" spans="1:10" x14ac:dyDescent="0.25">
      <c r="A3707" s="11"/>
      <c r="B3707" s="9">
        <f t="shared" si="171"/>
        <v>0</v>
      </c>
      <c r="C3707" s="8" t="str">
        <f t="shared" si="172"/>
        <v>ENERO</v>
      </c>
      <c r="D3707" s="9">
        <f t="shared" si="173"/>
        <v>1900</v>
      </c>
      <c r="E3707" s="11"/>
      <c r="F3707" s="8">
        <f>IFERROR(VLOOKUP(E3707,DATOS!$I$3:$J$22,2,FALSE),0)</f>
        <v>0</v>
      </c>
      <c r="G3707" s="11"/>
      <c r="H3707" s="11"/>
      <c r="I3707" s="21">
        <f>IFERROR(VLOOKUP(G3707,DATOS!$A$3:$E$13,5,FALSE),0)*H3707</f>
        <v>0</v>
      </c>
      <c r="J3707" s="11"/>
    </row>
    <row r="3708" spans="1:10" x14ac:dyDescent="0.25">
      <c r="A3708" s="11"/>
      <c r="B3708" s="9">
        <f t="shared" si="171"/>
        <v>0</v>
      </c>
      <c r="C3708" s="8" t="str">
        <f t="shared" si="172"/>
        <v>ENERO</v>
      </c>
      <c r="D3708" s="9">
        <f t="shared" si="173"/>
        <v>1900</v>
      </c>
      <c r="E3708" s="11"/>
      <c r="F3708" s="8">
        <f>IFERROR(VLOOKUP(E3708,DATOS!$I$3:$J$22,2,FALSE),0)</f>
        <v>0</v>
      </c>
      <c r="G3708" s="11"/>
      <c r="H3708" s="11"/>
      <c r="I3708" s="21">
        <f>IFERROR(VLOOKUP(G3708,DATOS!$A$3:$E$13,5,FALSE),0)*H3708</f>
        <v>0</v>
      </c>
      <c r="J3708" s="11"/>
    </row>
    <row r="3709" spans="1:10" x14ac:dyDescent="0.25">
      <c r="A3709" s="11"/>
      <c r="B3709" s="9">
        <f t="shared" si="171"/>
        <v>0</v>
      </c>
      <c r="C3709" s="8" t="str">
        <f t="shared" si="172"/>
        <v>ENERO</v>
      </c>
      <c r="D3709" s="9">
        <f t="shared" si="173"/>
        <v>1900</v>
      </c>
      <c r="E3709" s="11"/>
      <c r="F3709" s="8">
        <f>IFERROR(VLOOKUP(E3709,DATOS!$I$3:$J$22,2,FALSE),0)</f>
        <v>0</v>
      </c>
      <c r="G3709" s="11"/>
      <c r="H3709" s="11"/>
      <c r="I3709" s="21">
        <f>IFERROR(VLOOKUP(G3709,DATOS!$A$3:$E$13,5,FALSE),0)*H3709</f>
        <v>0</v>
      </c>
      <c r="J3709" s="11"/>
    </row>
    <row r="3710" spans="1:10" x14ac:dyDescent="0.25">
      <c r="A3710" s="11"/>
      <c r="B3710" s="9">
        <f t="shared" si="171"/>
        <v>0</v>
      </c>
      <c r="C3710" s="8" t="str">
        <f t="shared" si="172"/>
        <v>ENERO</v>
      </c>
      <c r="D3710" s="9">
        <f t="shared" si="173"/>
        <v>1900</v>
      </c>
      <c r="E3710" s="11"/>
      <c r="F3710" s="8">
        <f>IFERROR(VLOOKUP(E3710,DATOS!$I$3:$J$22,2,FALSE),0)</f>
        <v>0</v>
      </c>
      <c r="G3710" s="11"/>
      <c r="H3710" s="11"/>
      <c r="I3710" s="21">
        <f>IFERROR(VLOOKUP(G3710,DATOS!$A$3:$E$13,5,FALSE),0)*H3710</f>
        <v>0</v>
      </c>
      <c r="J3710" s="11"/>
    </row>
    <row r="3711" spans="1:10" x14ac:dyDescent="0.25">
      <c r="A3711" s="11"/>
      <c r="B3711" s="9">
        <f t="shared" si="171"/>
        <v>0</v>
      </c>
      <c r="C3711" s="8" t="str">
        <f t="shared" si="172"/>
        <v>ENERO</v>
      </c>
      <c r="D3711" s="9">
        <f t="shared" si="173"/>
        <v>1900</v>
      </c>
      <c r="E3711" s="11"/>
      <c r="F3711" s="8">
        <f>IFERROR(VLOOKUP(E3711,DATOS!$I$3:$J$22,2,FALSE),0)</f>
        <v>0</v>
      </c>
      <c r="G3711" s="11"/>
      <c r="H3711" s="11"/>
      <c r="I3711" s="21">
        <f>IFERROR(VLOOKUP(G3711,DATOS!$A$3:$E$13,5,FALSE),0)*H3711</f>
        <v>0</v>
      </c>
      <c r="J3711" s="11"/>
    </row>
    <row r="3712" spans="1:10" x14ac:dyDescent="0.25">
      <c r="A3712" s="11"/>
      <c r="B3712" s="9">
        <f t="shared" si="171"/>
        <v>0</v>
      </c>
      <c r="C3712" s="8" t="str">
        <f t="shared" si="172"/>
        <v>ENERO</v>
      </c>
      <c r="D3712" s="9">
        <f t="shared" si="173"/>
        <v>1900</v>
      </c>
      <c r="E3712" s="11"/>
      <c r="F3712" s="8">
        <f>IFERROR(VLOOKUP(E3712,DATOS!$I$3:$J$22,2,FALSE),0)</f>
        <v>0</v>
      </c>
      <c r="G3712" s="11"/>
      <c r="H3712" s="11"/>
      <c r="I3712" s="21">
        <f>IFERROR(VLOOKUP(G3712,DATOS!$A$3:$E$13,5,FALSE),0)*H3712</f>
        <v>0</v>
      </c>
      <c r="J3712" s="11"/>
    </row>
    <row r="3713" spans="1:10" x14ac:dyDescent="0.25">
      <c r="A3713" s="11"/>
      <c r="B3713" s="9">
        <f t="shared" si="171"/>
        <v>0</v>
      </c>
      <c r="C3713" s="8" t="str">
        <f t="shared" si="172"/>
        <v>ENERO</v>
      </c>
      <c r="D3713" s="9">
        <f t="shared" si="173"/>
        <v>1900</v>
      </c>
      <c r="E3713" s="11"/>
      <c r="F3713" s="8">
        <f>IFERROR(VLOOKUP(E3713,DATOS!$I$3:$J$22,2,FALSE),0)</f>
        <v>0</v>
      </c>
      <c r="G3713" s="11"/>
      <c r="H3713" s="11"/>
      <c r="I3713" s="21">
        <f>IFERROR(VLOOKUP(G3713,DATOS!$A$3:$E$13,5,FALSE),0)*H3713</f>
        <v>0</v>
      </c>
      <c r="J3713" s="11"/>
    </row>
    <row r="3714" spans="1:10" x14ac:dyDescent="0.25">
      <c r="A3714" s="11"/>
      <c r="B3714" s="9">
        <f t="shared" si="171"/>
        <v>0</v>
      </c>
      <c r="C3714" s="8" t="str">
        <f t="shared" si="172"/>
        <v>ENERO</v>
      </c>
      <c r="D3714" s="9">
        <f t="shared" si="173"/>
        <v>1900</v>
      </c>
      <c r="E3714" s="11"/>
      <c r="F3714" s="8">
        <f>IFERROR(VLOOKUP(E3714,DATOS!$I$3:$J$22,2,FALSE),0)</f>
        <v>0</v>
      </c>
      <c r="G3714" s="11"/>
      <c r="H3714" s="11"/>
      <c r="I3714" s="21">
        <f>IFERROR(VLOOKUP(G3714,DATOS!$A$3:$E$13,5,FALSE),0)*H3714</f>
        <v>0</v>
      </c>
      <c r="J3714" s="11"/>
    </row>
    <row r="3715" spans="1:10" x14ac:dyDescent="0.25">
      <c r="A3715" s="11"/>
      <c r="B3715" s="9">
        <f t="shared" ref="B3715:B3778" si="174">WEEKNUM(A3715)</f>
        <v>0</v>
      </c>
      <c r="C3715" s="8" t="str">
        <f t="shared" ref="C3715:C3778" si="175">UPPER(TEXT(A3715,"MMMM"))</f>
        <v>ENERO</v>
      </c>
      <c r="D3715" s="9">
        <f t="shared" ref="D3715:D3778" si="176">YEAR(A3715)</f>
        <v>1900</v>
      </c>
      <c r="E3715" s="11"/>
      <c r="F3715" s="8">
        <f>IFERROR(VLOOKUP(E3715,DATOS!$I$3:$J$22,2,FALSE),0)</f>
        <v>0</v>
      </c>
      <c r="G3715" s="11"/>
      <c r="H3715" s="11"/>
      <c r="I3715" s="21">
        <f>IFERROR(VLOOKUP(G3715,DATOS!$A$3:$E$13,5,FALSE),0)*H3715</f>
        <v>0</v>
      </c>
      <c r="J3715" s="11"/>
    </row>
    <row r="3716" spans="1:10" x14ac:dyDescent="0.25">
      <c r="A3716" s="11"/>
      <c r="B3716" s="9">
        <f t="shared" si="174"/>
        <v>0</v>
      </c>
      <c r="C3716" s="8" t="str">
        <f t="shared" si="175"/>
        <v>ENERO</v>
      </c>
      <c r="D3716" s="9">
        <f t="shared" si="176"/>
        <v>1900</v>
      </c>
      <c r="E3716" s="11"/>
      <c r="F3716" s="8">
        <f>IFERROR(VLOOKUP(E3716,DATOS!$I$3:$J$22,2,FALSE),0)</f>
        <v>0</v>
      </c>
      <c r="G3716" s="11"/>
      <c r="H3716" s="11"/>
      <c r="I3716" s="21">
        <f>IFERROR(VLOOKUP(G3716,DATOS!$A$3:$E$13,5,FALSE),0)*H3716</f>
        <v>0</v>
      </c>
      <c r="J3716" s="11"/>
    </row>
    <row r="3717" spans="1:10" x14ac:dyDescent="0.25">
      <c r="A3717" s="11"/>
      <c r="B3717" s="9">
        <f t="shared" si="174"/>
        <v>0</v>
      </c>
      <c r="C3717" s="8" t="str">
        <f t="shared" si="175"/>
        <v>ENERO</v>
      </c>
      <c r="D3717" s="9">
        <f t="shared" si="176"/>
        <v>1900</v>
      </c>
      <c r="E3717" s="11"/>
      <c r="F3717" s="8">
        <f>IFERROR(VLOOKUP(E3717,DATOS!$I$3:$J$22,2,FALSE),0)</f>
        <v>0</v>
      </c>
      <c r="G3717" s="11"/>
      <c r="H3717" s="11"/>
      <c r="I3717" s="21">
        <f>IFERROR(VLOOKUP(G3717,DATOS!$A$3:$E$13,5,FALSE),0)*H3717</f>
        <v>0</v>
      </c>
      <c r="J3717" s="11"/>
    </row>
    <row r="3718" spans="1:10" x14ac:dyDescent="0.25">
      <c r="A3718" s="11"/>
      <c r="B3718" s="9">
        <f t="shared" si="174"/>
        <v>0</v>
      </c>
      <c r="C3718" s="8" t="str">
        <f t="shared" si="175"/>
        <v>ENERO</v>
      </c>
      <c r="D3718" s="9">
        <f t="shared" si="176"/>
        <v>1900</v>
      </c>
      <c r="E3718" s="11"/>
      <c r="F3718" s="8">
        <f>IFERROR(VLOOKUP(E3718,DATOS!$I$3:$J$22,2,FALSE),0)</f>
        <v>0</v>
      </c>
      <c r="G3718" s="11"/>
      <c r="H3718" s="11"/>
      <c r="I3718" s="21">
        <f>IFERROR(VLOOKUP(G3718,DATOS!$A$3:$E$13,5,FALSE),0)*H3718</f>
        <v>0</v>
      </c>
      <c r="J3718" s="11"/>
    </row>
    <row r="3719" spans="1:10" x14ac:dyDescent="0.25">
      <c r="A3719" s="11"/>
      <c r="B3719" s="9">
        <f t="shared" si="174"/>
        <v>0</v>
      </c>
      <c r="C3719" s="8" t="str">
        <f t="shared" si="175"/>
        <v>ENERO</v>
      </c>
      <c r="D3719" s="9">
        <f t="shared" si="176"/>
        <v>1900</v>
      </c>
      <c r="E3719" s="11"/>
      <c r="F3719" s="8">
        <f>IFERROR(VLOOKUP(E3719,DATOS!$I$3:$J$22,2,FALSE),0)</f>
        <v>0</v>
      </c>
      <c r="G3719" s="11"/>
      <c r="H3719" s="11"/>
      <c r="I3719" s="21">
        <f>IFERROR(VLOOKUP(G3719,DATOS!$A$3:$E$13,5,FALSE),0)*H3719</f>
        <v>0</v>
      </c>
      <c r="J3719" s="11"/>
    </row>
    <row r="3720" spans="1:10" x14ac:dyDescent="0.25">
      <c r="A3720" s="11"/>
      <c r="B3720" s="9">
        <f t="shared" si="174"/>
        <v>0</v>
      </c>
      <c r="C3720" s="8" t="str">
        <f t="shared" si="175"/>
        <v>ENERO</v>
      </c>
      <c r="D3720" s="9">
        <f t="shared" si="176"/>
        <v>1900</v>
      </c>
      <c r="E3720" s="11"/>
      <c r="F3720" s="8">
        <f>IFERROR(VLOOKUP(E3720,DATOS!$I$3:$J$22,2,FALSE),0)</f>
        <v>0</v>
      </c>
      <c r="G3720" s="11"/>
      <c r="H3720" s="11"/>
      <c r="I3720" s="21">
        <f>IFERROR(VLOOKUP(G3720,DATOS!$A$3:$E$13,5,FALSE),0)*H3720</f>
        <v>0</v>
      </c>
      <c r="J3720" s="11"/>
    </row>
    <row r="3721" spans="1:10" x14ac:dyDescent="0.25">
      <c r="A3721" s="11"/>
      <c r="B3721" s="9">
        <f t="shared" si="174"/>
        <v>0</v>
      </c>
      <c r="C3721" s="8" t="str">
        <f t="shared" si="175"/>
        <v>ENERO</v>
      </c>
      <c r="D3721" s="9">
        <f t="shared" si="176"/>
        <v>1900</v>
      </c>
      <c r="E3721" s="11"/>
      <c r="F3721" s="8">
        <f>IFERROR(VLOOKUP(E3721,DATOS!$I$3:$J$22,2,FALSE),0)</f>
        <v>0</v>
      </c>
      <c r="G3721" s="11"/>
      <c r="H3721" s="11"/>
      <c r="I3721" s="21">
        <f>IFERROR(VLOOKUP(G3721,DATOS!$A$3:$E$13,5,FALSE),0)*H3721</f>
        <v>0</v>
      </c>
      <c r="J3721" s="11"/>
    </row>
    <row r="3722" spans="1:10" x14ac:dyDescent="0.25">
      <c r="A3722" s="11"/>
      <c r="B3722" s="9">
        <f t="shared" si="174"/>
        <v>0</v>
      </c>
      <c r="C3722" s="8" t="str">
        <f t="shared" si="175"/>
        <v>ENERO</v>
      </c>
      <c r="D3722" s="9">
        <f t="shared" si="176"/>
        <v>1900</v>
      </c>
      <c r="E3722" s="11"/>
      <c r="F3722" s="8">
        <f>IFERROR(VLOOKUP(E3722,DATOS!$I$3:$J$22,2,FALSE),0)</f>
        <v>0</v>
      </c>
      <c r="G3722" s="11"/>
      <c r="H3722" s="11"/>
      <c r="I3722" s="21">
        <f>IFERROR(VLOOKUP(G3722,DATOS!$A$3:$E$13,5,FALSE),0)*H3722</f>
        <v>0</v>
      </c>
      <c r="J3722" s="11"/>
    </row>
    <row r="3723" spans="1:10" x14ac:dyDescent="0.25">
      <c r="A3723" s="11"/>
      <c r="B3723" s="9">
        <f t="shared" si="174"/>
        <v>0</v>
      </c>
      <c r="C3723" s="8" t="str">
        <f t="shared" si="175"/>
        <v>ENERO</v>
      </c>
      <c r="D3723" s="9">
        <f t="shared" si="176"/>
        <v>1900</v>
      </c>
      <c r="E3723" s="11"/>
      <c r="F3723" s="8">
        <f>IFERROR(VLOOKUP(E3723,DATOS!$I$3:$J$22,2,FALSE),0)</f>
        <v>0</v>
      </c>
      <c r="G3723" s="11"/>
      <c r="H3723" s="11"/>
      <c r="I3723" s="21">
        <f>IFERROR(VLOOKUP(G3723,DATOS!$A$3:$E$13,5,FALSE),0)*H3723</f>
        <v>0</v>
      </c>
      <c r="J3723" s="11"/>
    </row>
    <row r="3724" spans="1:10" x14ac:dyDescent="0.25">
      <c r="A3724" s="11"/>
      <c r="B3724" s="9">
        <f t="shared" si="174"/>
        <v>0</v>
      </c>
      <c r="C3724" s="8" t="str">
        <f t="shared" si="175"/>
        <v>ENERO</v>
      </c>
      <c r="D3724" s="9">
        <f t="shared" si="176"/>
        <v>1900</v>
      </c>
      <c r="E3724" s="11"/>
      <c r="F3724" s="8">
        <f>IFERROR(VLOOKUP(E3724,DATOS!$I$3:$J$22,2,FALSE),0)</f>
        <v>0</v>
      </c>
      <c r="G3724" s="11"/>
      <c r="H3724" s="11"/>
      <c r="I3724" s="21">
        <f>IFERROR(VLOOKUP(G3724,DATOS!$A$3:$E$13,5,FALSE),0)*H3724</f>
        <v>0</v>
      </c>
      <c r="J3724" s="11"/>
    </row>
    <row r="3725" spans="1:10" x14ac:dyDescent="0.25">
      <c r="A3725" s="11"/>
      <c r="B3725" s="9">
        <f t="shared" si="174"/>
        <v>0</v>
      </c>
      <c r="C3725" s="8" t="str">
        <f t="shared" si="175"/>
        <v>ENERO</v>
      </c>
      <c r="D3725" s="9">
        <f t="shared" si="176"/>
        <v>1900</v>
      </c>
      <c r="E3725" s="11"/>
      <c r="F3725" s="8">
        <f>IFERROR(VLOOKUP(E3725,DATOS!$I$3:$J$22,2,FALSE),0)</f>
        <v>0</v>
      </c>
      <c r="G3725" s="11"/>
      <c r="H3725" s="11"/>
      <c r="I3725" s="21">
        <f>IFERROR(VLOOKUP(G3725,DATOS!$A$3:$E$13,5,FALSE),0)*H3725</f>
        <v>0</v>
      </c>
      <c r="J3725" s="11"/>
    </row>
    <row r="3726" spans="1:10" x14ac:dyDescent="0.25">
      <c r="A3726" s="11"/>
      <c r="B3726" s="9">
        <f t="shared" si="174"/>
        <v>0</v>
      </c>
      <c r="C3726" s="8" t="str">
        <f t="shared" si="175"/>
        <v>ENERO</v>
      </c>
      <c r="D3726" s="9">
        <f t="shared" si="176"/>
        <v>1900</v>
      </c>
      <c r="E3726" s="11"/>
      <c r="F3726" s="8">
        <f>IFERROR(VLOOKUP(E3726,DATOS!$I$3:$J$22,2,FALSE),0)</f>
        <v>0</v>
      </c>
      <c r="G3726" s="11"/>
      <c r="H3726" s="11"/>
      <c r="I3726" s="21">
        <f>IFERROR(VLOOKUP(G3726,DATOS!$A$3:$E$13,5,FALSE),0)*H3726</f>
        <v>0</v>
      </c>
      <c r="J3726" s="11"/>
    </row>
    <row r="3727" spans="1:10" x14ac:dyDescent="0.25">
      <c r="A3727" s="11"/>
      <c r="B3727" s="9">
        <f t="shared" si="174"/>
        <v>0</v>
      </c>
      <c r="C3727" s="8" t="str">
        <f t="shared" si="175"/>
        <v>ENERO</v>
      </c>
      <c r="D3727" s="9">
        <f t="shared" si="176"/>
        <v>1900</v>
      </c>
      <c r="E3727" s="11"/>
      <c r="F3727" s="8">
        <f>IFERROR(VLOOKUP(E3727,DATOS!$I$3:$J$22,2,FALSE),0)</f>
        <v>0</v>
      </c>
      <c r="G3727" s="11"/>
      <c r="H3727" s="11"/>
      <c r="I3727" s="21">
        <f>IFERROR(VLOOKUP(G3727,DATOS!$A$3:$E$13,5,FALSE),0)*H3727</f>
        <v>0</v>
      </c>
      <c r="J3727" s="11"/>
    </row>
    <row r="3728" spans="1:10" x14ac:dyDescent="0.25">
      <c r="A3728" s="11"/>
      <c r="B3728" s="9">
        <f t="shared" si="174"/>
        <v>0</v>
      </c>
      <c r="C3728" s="8" t="str">
        <f t="shared" si="175"/>
        <v>ENERO</v>
      </c>
      <c r="D3728" s="9">
        <f t="shared" si="176"/>
        <v>1900</v>
      </c>
      <c r="E3728" s="11"/>
      <c r="F3728" s="8">
        <f>IFERROR(VLOOKUP(E3728,DATOS!$I$3:$J$22,2,FALSE),0)</f>
        <v>0</v>
      </c>
      <c r="G3728" s="11"/>
      <c r="H3728" s="11"/>
      <c r="I3728" s="21">
        <f>IFERROR(VLOOKUP(G3728,DATOS!$A$3:$E$13,5,FALSE),0)*H3728</f>
        <v>0</v>
      </c>
      <c r="J3728" s="11"/>
    </row>
    <row r="3729" spans="1:10" x14ac:dyDescent="0.25">
      <c r="A3729" s="11"/>
      <c r="B3729" s="9">
        <f t="shared" si="174"/>
        <v>0</v>
      </c>
      <c r="C3729" s="8" t="str">
        <f t="shared" si="175"/>
        <v>ENERO</v>
      </c>
      <c r="D3729" s="9">
        <f t="shared" si="176"/>
        <v>1900</v>
      </c>
      <c r="E3729" s="11"/>
      <c r="F3729" s="8">
        <f>IFERROR(VLOOKUP(E3729,DATOS!$I$3:$J$22,2,FALSE),0)</f>
        <v>0</v>
      </c>
      <c r="G3729" s="11"/>
      <c r="H3729" s="11"/>
      <c r="I3729" s="21">
        <f>IFERROR(VLOOKUP(G3729,DATOS!$A$3:$E$13,5,FALSE),0)*H3729</f>
        <v>0</v>
      </c>
      <c r="J3729" s="11"/>
    </row>
    <row r="3730" spans="1:10" x14ac:dyDescent="0.25">
      <c r="A3730" s="11"/>
      <c r="B3730" s="9">
        <f t="shared" si="174"/>
        <v>0</v>
      </c>
      <c r="C3730" s="8" t="str">
        <f t="shared" si="175"/>
        <v>ENERO</v>
      </c>
      <c r="D3730" s="9">
        <f t="shared" si="176"/>
        <v>1900</v>
      </c>
      <c r="E3730" s="11"/>
      <c r="F3730" s="8">
        <f>IFERROR(VLOOKUP(E3730,DATOS!$I$3:$J$22,2,FALSE),0)</f>
        <v>0</v>
      </c>
      <c r="G3730" s="11"/>
      <c r="H3730" s="11"/>
      <c r="I3730" s="21">
        <f>IFERROR(VLOOKUP(G3730,DATOS!$A$3:$E$13,5,FALSE),0)*H3730</f>
        <v>0</v>
      </c>
      <c r="J3730" s="11"/>
    </row>
    <row r="3731" spans="1:10" x14ac:dyDescent="0.25">
      <c r="A3731" s="11"/>
      <c r="B3731" s="9">
        <f t="shared" si="174"/>
        <v>0</v>
      </c>
      <c r="C3731" s="8" t="str">
        <f t="shared" si="175"/>
        <v>ENERO</v>
      </c>
      <c r="D3731" s="9">
        <f t="shared" si="176"/>
        <v>1900</v>
      </c>
      <c r="E3731" s="11"/>
      <c r="F3731" s="8">
        <f>IFERROR(VLOOKUP(E3731,DATOS!$I$3:$J$22,2,FALSE),0)</f>
        <v>0</v>
      </c>
      <c r="G3731" s="11"/>
      <c r="H3731" s="11"/>
      <c r="I3731" s="21">
        <f>IFERROR(VLOOKUP(G3731,DATOS!$A$3:$E$13,5,FALSE),0)*H3731</f>
        <v>0</v>
      </c>
      <c r="J3731" s="11"/>
    </row>
    <row r="3732" spans="1:10" x14ac:dyDescent="0.25">
      <c r="A3732" s="11"/>
      <c r="B3732" s="9">
        <f t="shared" si="174"/>
        <v>0</v>
      </c>
      <c r="C3732" s="8" t="str">
        <f t="shared" si="175"/>
        <v>ENERO</v>
      </c>
      <c r="D3732" s="9">
        <f t="shared" si="176"/>
        <v>1900</v>
      </c>
      <c r="E3732" s="11"/>
      <c r="F3732" s="8">
        <f>IFERROR(VLOOKUP(E3732,DATOS!$I$3:$J$22,2,FALSE),0)</f>
        <v>0</v>
      </c>
      <c r="G3732" s="11"/>
      <c r="H3732" s="11"/>
      <c r="I3732" s="21">
        <f>IFERROR(VLOOKUP(G3732,DATOS!$A$3:$E$13,5,FALSE),0)*H3732</f>
        <v>0</v>
      </c>
      <c r="J3732" s="11"/>
    </row>
    <row r="3733" spans="1:10" x14ac:dyDescent="0.25">
      <c r="A3733" s="11"/>
      <c r="B3733" s="9">
        <f t="shared" si="174"/>
        <v>0</v>
      </c>
      <c r="C3733" s="8" t="str">
        <f t="shared" si="175"/>
        <v>ENERO</v>
      </c>
      <c r="D3733" s="9">
        <f t="shared" si="176"/>
        <v>1900</v>
      </c>
      <c r="E3733" s="11"/>
      <c r="F3733" s="8">
        <f>IFERROR(VLOOKUP(E3733,DATOS!$I$3:$J$22,2,FALSE),0)</f>
        <v>0</v>
      </c>
      <c r="G3733" s="11"/>
      <c r="H3733" s="11"/>
      <c r="I3733" s="21">
        <f>IFERROR(VLOOKUP(G3733,DATOS!$A$3:$E$13,5,FALSE),0)*H3733</f>
        <v>0</v>
      </c>
      <c r="J3733" s="11"/>
    </row>
    <row r="3734" spans="1:10" x14ac:dyDescent="0.25">
      <c r="A3734" s="11"/>
      <c r="B3734" s="9">
        <f t="shared" si="174"/>
        <v>0</v>
      </c>
      <c r="C3734" s="8" t="str">
        <f t="shared" si="175"/>
        <v>ENERO</v>
      </c>
      <c r="D3734" s="9">
        <f t="shared" si="176"/>
        <v>1900</v>
      </c>
      <c r="E3734" s="11"/>
      <c r="F3734" s="8">
        <f>IFERROR(VLOOKUP(E3734,DATOS!$I$3:$J$22,2,FALSE),0)</f>
        <v>0</v>
      </c>
      <c r="G3734" s="11"/>
      <c r="H3734" s="11"/>
      <c r="I3734" s="21">
        <f>IFERROR(VLOOKUP(G3734,DATOS!$A$3:$E$13,5,FALSE),0)*H3734</f>
        <v>0</v>
      </c>
      <c r="J3734" s="11"/>
    </row>
    <row r="3735" spans="1:10" x14ac:dyDescent="0.25">
      <c r="A3735" s="11"/>
      <c r="B3735" s="9">
        <f t="shared" si="174"/>
        <v>0</v>
      </c>
      <c r="C3735" s="8" t="str">
        <f t="shared" si="175"/>
        <v>ENERO</v>
      </c>
      <c r="D3735" s="9">
        <f t="shared" si="176"/>
        <v>1900</v>
      </c>
      <c r="E3735" s="11"/>
      <c r="F3735" s="8">
        <f>IFERROR(VLOOKUP(E3735,DATOS!$I$3:$J$22,2,FALSE),0)</f>
        <v>0</v>
      </c>
      <c r="G3735" s="11"/>
      <c r="H3735" s="11"/>
      <c r="I3735" s="21">
        <f>IFERROR(VLOOKUP(G3735,DATOS!$A$3:$E$13,5,FALSE),0)*H3735</f>
        <v>0</v>
      </c>
      <c r="J3735" s="11"/>
    </row>
    <row r="3736" spans="1:10" x14ac:dyDescent="0.25">
      <c r="A3736" s="11"/>
      <c r="B3736" s="9">
        <f t="shared" si="174"/>
        <v>0</v>
      </c>
      <c r="C3736" s="8" t="str">
        <f t="shared" si="175"/>
        <v>ENERO</v>
      </c>
      <c r="D3736" s="9">
        <f t="shared" si="176"/>
        <v>1900</v>
      </c>
      <c r="E3736" s="11"/>
      <c r="F3736" s="8">
        <f>IFERROR(VLOOKUP(E3736,DATOS!$I$3:$J$22,2,FALSE),0)</f>
        <v>0</v>
      </c>
      <c r="G3736" s="11"/>
      <c r="H3736" s="11"/>
      <c r="I3736" s="21">
        <f>IFERROR(VLOOKUP(G3736,DATOS!$A$3:$E$13,5,FALSE),0)*H3736</f>
        <v>0</v>
      </c>
      <c r="J3736" s="11"/>
    </row>
    <row r="3737" spans="1:10" x14ac:dyDescent="0.25">
      <c r="A3737" s="11"/>
      <c r="B3737" s="9">
        <f t="shared" si="174"/>
        <v>0</v>
      </c>
      <c r="C3737" s="8" t="str">
        <f t="shared" si="175"/>
        <v>ENERO</v>
      </c>
      <c r="D3737" s="9">
        <f t="shared" si="176"/>
        <v>1900</v>
      </c>
      <c r="E3737" s="11"/>
      <c r="F3737" s="8">
        <f>IFERROR(VLOOKUP(E3737,DATOS!$I$3:$J$22,2,FALSE),0)</f>
        <v>0</v>
      </c>
      <c r="G3737" s="11"/>
      <c r="H3737" s="11"/>
      <c r="I3737" s="21">
        <f>IFERROR(VLOOKUP(G3737,DATOS!$A$3:$E$13,5,FALSE),0)*H3737</f>
        <v>0</v>
      </c>
      <c r="J3737" s="11"/>
    </row>
    <row r="3738" spans="1:10" x14ac:dyDescent="0.25">
      <c r="A3738" s="11"/>
      <c r="B3738" s="9">
        <f t="shared" si="174"/>
        <v>0</v>
      </c>
      <c r="C3738" s="8" t="str">
        <f t="shared" si="175"/>
        <v>ENERO</v>
      </c>
      <c r="D3738" s="9">
        <f t="shared" si="176"/>
        <v>1900</v>
      </c>
      <c r="E3738" s="11"/>
      <c r="F3738" s="8">
        <f>IFERROR(VLOOKUP(E3738,DATOS!$I$3:$J$22,2,FALSE),0)</f>
        <v>0</v>
      </c>
      <c r="G3738" s="11"/>
      <c r="H3738" s="11"/>
      <c r="I3738" s="21">
        <f>IFERROR(VLOOKUP(G3738,DATOS!$A$3:$E$13,5,FALSE),0)*H3738</f>
        <v>0</v>
      </c>
      <c r="J3738" s="11"/>
    </row>
    <row r="3739" spans="1:10" x14ac:dyDescent="0.25">
      <c r="A3739" s="11"/>
      <c r="B3739" s="9">
        <f t="shared" si="174"/>
        <v>0</v>
      </c>
      <c r="C3739" s="8" t="str">
        <f t="shared" si="175"/>
        <v>ENERO</v>
      </c>
      <c r="D3739" s="9">
        <f t="shared" si="176"/>
        <v>1900</v>
      </c>
      <c r="E3739" s="11"/>
      <c r="F3739" s="8">
        <f>IFERROR(VLOOKUP(E3739,DATOS!$I$3:$J$22,2,FALSE),0)</f>
        <v>0</v>
      </c>
      <c r="G3739" s="11"/>
      <c r="H3739" s="11"/>
      <c r="I3739" s="21">
        <f>IFERROR(VLOOKUP(G3739,DATOS!$A$3:$E$13,5,FALSE),0)*H3739</f>
        <v>0</v>
      </c>
      <c r="J3739" s="11"/>
    </row>
    <row r="3740" spans="1:10" x14ac:dyDescent="0.25">
      <c r="A3740" s="11"/>
      <c r="B3740" s="9">
        <f t="shared" si="174"/>
        <v>0</v>
      </c>
      <c r="C3740" s="8" t="str">
        <f t="shared" si="175"/>
        <v>ENERO</v>
      </c>
      <c r="D3740" s="9">
        <f t="shared" si="176"/>
        <v>1900</v>
      </c>
      <c r="E3740" s="11"/>
      <c r="F3740" s="8">
        <f>IFERROR(VLOOKUP(E3740,DATOS!$I$3:$J$22,2,FALSE),0)</f>
        <v>0</v>
      </c>
      <c r="G3740" s="11"/>
      <c r="H3740" s="11"/>
      <c r="I3740" s="21">
        <f>IFERROR(VLOOKUP(G3740,DATOS!$A$3:$E$13,5,FALSE),0)*H3740</f>
        <v>0</v>
      </c>
      <c r="J3740" s="11"/>
    </row>
    <row r="3741" spans="1:10" x14ac:dyDescent="0.25">
      <c r="A3741" s="11"/>
      <c r="B3741" s="9">
        <f t="shared" si="174"/>
        <v>0</v>
      </c>
      <c r="C3741" s="8" t="str">
        <f t="shared" si="175"/>
        <v>ENERO</v>
      </c>
      <c r="D3741" s="9">
        <f t="shared" si="176"/>
        <v>1900</v>
      </c>
      <c r="E3741" s="11"/>
      <c r="F3741" s="8">
        <f>IFERROR(VLOOKUP(E3741,DATOS!$I$3:$J$22,2,FALSE),0)</f>
        <v>0</v>
      </c>
      <c r="G3741" s="11"/>
      <c r="H3741" s="11"/>
      <c r="I3741" s="21">
        <f>IFERROR(VLOOKUP(G3741,DATOS!$A$3:$E$13,5,FALSE),0)*H3741</f>
        <v>0</v>
      </c>
      <c r="J3741" s="11"/>
    </row>
    <row r="3742" spans="1:10" x14ac:dyDescent="0.25">
      <c r="A3742" s="11"/>
      <c r="B3742" s="9">
        <f t="shared" si="174"/>
        <v>0</v>
      </c>
      <c r="C3742" s="8" t="str">
        <f t="shared" si="175"/>
        <v>ENERO</v>
      </c>
      <c r="D3742" s="9">
        <f t="shared" si="176"/>
        <v>1900</v>
      </c>
      <c r="E3742" s="11"/>
      <c r="F3742" s="8">
        <f>IFERROR(VLOOKUP(E3742,DATOS!$I$3:$J$22,2,FALSE),0)</f>
        <v>0</v>
      </c>
      <c r="G3742" s="11"/>
      <c r="H3742" s="11"/>
      <c r="I3742" s="21">
        <f>IFERROR(VLOOKUP(G3742,DATOS!$A$3:$E$13,5,FALSE),0)*H3742</f>
        <v>0</v>
      </c>
      <c r="J3742" s="11"/>
    </row>
    <row r="3743" spans="1:10" x14ac:dyDescent="0.25">
      <c r="A3743" s="11"/>
      <c r="B3743" s="9">
        <f t="shared" si="174"/>
        <v>0</v>
      </c>
      <c r="C3743" s="8" t="str">
        <f t="shared" si="175"/>
        <v>ENERO</v>
      </c>
      <c r="D3743" s="9">
        <f t="shared" si="176"/>
        <v>1900</v>
      </c>
      <c r="E3743" s="11"/>
      <c r="F3743" s="8">
        <f>IFERROR(VLOOKUP(E3743,DATOS!$I$3:$J$22,2,FALSE),0)</f>
        <v>0</v>
      </c>
      <c r="G3743" s="11"/>
      <c r="H3743" s="11"/>
      <c r="I3743" s="21">
        <f>IFERROR(VLOOKUP(G3743,DATOS!$A$3:$E$13,5,FALSE),0)*H3743</f>
        <v>0</v>
      </c>
      <c r="J3743" s="11"/>
    </row>
    <row r="3744" spans="1:10" x14ac:dyDescent="0.25">
      <c r="A3744" s="11"/>
      <c r="B3744" s="9">
        <f t="shared" si="174"/>
        <v>0</v>
      </c>
      <c r="C3744" s="8" t="str">
        <f t="shared" si="175"/>
        <v>ENERO</v>
      </c>
      <c r="D3744" s="9">
        <f t="shared" si="176"/>
        <v>1900</v>
      </c>
      <c r="E3744" s="11"/>
      <c r="F3744" s="8">
        <f>IFERROR(VLOOKUP(E3744,DATOS!$I$3:$J$22,2,FALSE),0)</f>
        <v>0</v>
      </c>
      <c r="G3744" s="11"/>
      <c r="H3744" s="11"/>
      <c r="I3744" s="21">
        <f>IFERROR(VLOOKUP(G3744,DATOS!$A$3:$E$13,5,FALSE),0)*H3744</f>
        <v>0</v>
      </c>
      <c r="J3744" s="11"/>
    </row>
    <row r="3745" spans="1:10" x14ac:dyDescent="0.25">
      <c r="A3745" s="11"/>
      <c r="B3745" s="9">
        <f t="shared" si="174"/>
        <v>0</v>
      </c>
      <c r="C3745" s="8" t="str">
        <f t="shared" si="175"/>
        <v>ENERO</v>
      </c>
      <c r="D3745" s="9">
        <f t="shared" si="176"/>
        <v>1900</v>
      </c>
      <c r="E3745" s="11"/>
      <c r="F3745" s="8">
        <f>IFERROR(VLOOKUP(E3745,DATOS!$I$3:$J$22,2,FALSE),0)</f>
        <v>0</v>
      </c>
      <c r="G3745" s="11"/>
      <c r="H3745" s="11"/>
      <c r="I3745" s="21">
        <f>IFERROR(VLOOKUP(G3745,DATOS!$A$3:$E$13,5,FALSE),0)*H3745</f>
        <v>0</v>
      </c>
      <c r="J3745" s="11"/>
    </row>
    <row r="3746" spans="1:10" x14ac:dyDescent="0.25">
      <c r="A3746" s="11"/>
      <c r="B3746" s="9">
        <f t="shared" si="174"/>
        <v>0</v>
      </c>
      <c r="C3746" s="8" t="str">
        <f t="shared" si="175"/>
        <v>ENERO</v>
      </c>
      <c r="D3746" s="9">
        <f t="shared" si="176"/>
        <v>1900</v>
      </c>
      <c r="E3746" s="11"/>
      <c r="F3746" s="8">
        <f>IFERROR(VLOOKUP(E3746,DATOS!$I$3:$J$22,2,FALSE),0)</f>
        <v>0</v>
      </c>
      <c r="G3746" s="11"/>
      <c r="H3746" s="11"/>
      <c r="I3746" s="21">
        <f>IFERROR(VLOOKUP(G3746,DATOS!$A$3:$E$13,5,FALSE),0)*H3746</f>
        <v>0</v>
      </c>
      <c r="J3746" s="11"/>
    </row>
    <row r="3747" spans="1:10" x14ac:dyDescent="0.25">
      <c r="A3747" s="11"/>
      <c r="B3747" s="9">
        <f t="shared" si="174"/>
        <v>0</v>
      </c>
      <c r="C3747" s="8" t="str">
        <f t="shared" si="175"/>
        <v>ENERO</v>
      </c>
      <c r="D3747" s="9">
        <f t="shared" si="176"/>
        <v>1900</v>
      </c>
      <c r="E3747" s="11"/>
      <c r="F3747" s="8">
        <f>IFERROR(VLOOKUP(E3747,DATOS!$I$3:$J$22,2,FALSE),0)</f>
        <v>0</v>
      </c>
      <c r="G3747" s="11"/>
      <c r="H3747" s="11"/>
      <c r="I3747" s="21">
        <f>IFERROR(VLOOKUP(G3747,DATOS!$A$3:$E$13,5,FALSE),0)*H3747</f>
        <v>0</v>
      </c>
      <c r="J3747" s="11"/>
    </row>
    <row r="3748" spans="1:10" x14ac:dyDescent="0.25">
      <c r="A3748" s="11"/>
      <c r="B3748" s="9">
        <f t="shared" si="174"/>
        <v>0</v>
      </c>
      <c r="C3748" s="8" t="str">
        <f t="shared" si="175"/>
        <v>ENERO</v>
      </c>
      <c r="D3748" s="9">
        <f t="shared" si="176"/>
        <v>1900</v>
      </c>
      <c r="E3748" s="11"/>
      <c r="F3748" s="8">
        <f>IFERROR(VLOOKUP(E3748,DATOS!$I$3:$J$22,2,FALSE),0)</f>
        <v>0</v>
      </c>
      <c r="G3748" s="11"/>
      <c r="H3748" s="11"/>
      <c r="I3748" s="21">
        <f>IFERROR(VLOOKUP(G3748,DATOS!$A$3:$E$13,5,FALSE),0)*H3748</f>
        <v>0</v>
      </c>
      <c r="J3748" s="11"/>
    </row>
    <row r="3749" spans="1:10" x14ac:dyDescent="0.25">
      <c r="A3749" s="11"/>
      <c r="B3749" s="9">
        <f t="shared" si="174"/>
        <v>0</v>
      </c>
      <c r="C3749" s="8" t="str">
        <f t="shared" si="175"/>
        <v>ENERO</v>
      </c>
      <c r="D3749" s="9">
        <f t="shared" si="176"/>
        <v>1900</v>
      </c>
      <c r="E3749" s="11"/>
      <c r="F3749" s="8">
        <f>IFERROR(VLOOKUP(E3749,DATOS!$I$3:$J$22,2,FALSE),0)</f>
        <v>0</v>
      </c>
      <c r="G3749" s="11"/>
      <c r="H3749" s="11"/>
      <c r="I3749" s="21">
        <f>IFERROR(VLOOKUP(G3749,DATOS!$A$3:$E$13,5,FALSE),0)*H3749</f>
        <v>0</v>
      </c>
      <c r="J3749" s="11"/>
    </row>
    <row r="3750" spans="1:10" x14ac:dyDescent="0.25">
      <c r="A3750" s="11"/>
      <c r="B3750" s="9">
        <f t="shared" si="174"/>
        <v>0</v>
      </c>
      <c r="C3750" s="8" t="str">
        <f t="shared" si="175"/>
        <v>ENERO</v>
      </c>
      <c r="D3750" s="9">
        <f t="shared" si="176"/>
        <v>1900</v>
      </c>
      <c r="E3750" s="11"/>
      <c r="F3750" s="8">
        <f>IFERROR(VLOOKUP(E3750,DATOS!$I$3:$J$22,2,FALSE),0)</f>
        <v>0</v>
      </c>
      <c r="G3750" s="11"/>
      <c r="H3750" s="11"/>
      <c r="I3750" s="21">
        <f>IFERROR(VLOOKUP(G3750,DATOS!$A$3:$E$13,5,FALSE),0)*H3750</f>
        <v>0</v>
      </c>
      <c r="J3750" s="11"/>
    </row>
    <row r="3751" spans="1:10" x14ac:dyDescent="0.25">
      <c r="A3751" s="11"/>
      <c r="B3751" s="9">
        <f t="shared" si="174"/>
        <v>0</v>
      </c>
      <c r="C3751" s="8" t="str">
        <f t="shared" si="175"/>
        <v>ENERO</v>
      </c>
      <c r="D3751" s="9">
        <f t="shared" si="176"/>
        <v>1900</v>
      </c>
      <c r="E3751" s="11"/>
      <c r="F3751" s="8">
        <f>IFERROR(VLOOKUP(E3751,DATOS!$I$3:$J$22,2,FALSE),0)</f>
        <v>0</v>
      </c>
      <c r="G3751" s="11"/>
      <c r="H3751" s="11"/>
      <c r="I3751" s="21">
        <f>IFERROR(VLOOKUP(G3751,DATOS!$A$3:$E$13,5,FALSE),0)*H3751</f>
        <v>0</v>
      </c>
      <c r="J3751" s="11"/>
    </row>
    <row r="3752" spans="1:10" x14ac:dyDescent="0.25">
      <c r="A3752" s="11"/>
      <c r="B3752" s="9">
        <f t="shared" si="174"/>
        <v>0</v>
      </c>
      <c r="C3752" s="8" t="str">
        <f t="shared" si="175"/>
        <v>ENERO</v>
      </c>
      <c r="D3752" s="9">
        <f t="shared" si="176"/>
        <v>1900</v>
      </c>
      <c r="E3752" s="11"/>
      <c r="F3752" s="8">
        <f>IFERROR(VLOOKUP(E3752,DATOS!$I$3:$J$22,2,FALSE),0)</f>
        <v>0</v>
      </c>
      <c r="G3752" s="11"/>
      <c r="H3752" s="11"/>
      <c r="I3752" s="21">
        <f>IFERROR(VLOOKUP(G3752,DATOS!$A$3:$E$13,5,FALSE),0)*H3752</f>
        <v>0</v>
      </c>
      <c r="J3752" s="11"/>
    </row>
    <row r="3753" spans="1:10" x14ac:dyDescent="0.25">
      <c r="A3753" s="11"/>
      <c r="B3753" s="9">
        <f t="shared" si="174"/>
        <v>0</v>
      </c>
      <c r="C3753" s="8" t="str">
        <f t="shared" si="175"/>
        <v>ENERO</v>
      </c>
      <c r="D3753" s="9">
        <f t="shared" si="176"/>
        <v>1900</v>
      </c>
      <c r="E3753" s="11"/>
      <c r="F3753" s="8">
        <f>IFERROR(VLOOKUP(E3753,DATOS!$I$3:$J$22,2,FALSE),0)</f>
        <v>0</v>
      </c>
      <c r="G3753" s="11"/>
      <c r="H3753" s="11"/>
      <c r="I3753" s="21">
        <f>IFERROR(VLOOKUP(G3753,DATOS!$A$3:$E$13,5,FALSE),0)*H3753</f>
        <v>0</v>
      </c>
      <c r="J3753" s="11"/>
    </row>
    <row r="3754" spans="1:10" x14ac:dyDescent="0.25">
      <c r="A3754" s="11"/>
      <c r="B3754" s="9">
        <f t="shared" si="174"/>
        <v>0</v>
      </c>
      <c r="C3754" s="8" t="str">
        <f t="shared" si="175"/>
        <v>ENERO</v>
      </c>
      <c r="D3754" s="9">
        <f t="shared" si="176"/>
        <v>1900</v>
      </c>
      <c r="E3754" s="11"/>
      <c r="F3754" s="8">
        <f>IFERROR(VLOOKUP(E3754,DATOS!$I$3:$J$22,2,FALSE),0)</f>
        <v>0</v>
      </c>
      <c r="G3754" s="11"/>
      <c r="H3754" s="11"/>
      <c r="I3754" s="21">
        <f>IFERROR(VLOOKUP(G3754,DATOS!$A$3:$E$13,5,FALSE),0)*H3754</f>
        <v>0</v>
      </c>
      <c r="J3754" s="11"/>
    </row>
    <row r="3755" spans="1:10" x14ac:dyDescent="0.25">
      <c r="A3755" s="11"/>
      <c r="B3755" s="9">
        <f t="shared" si="174"/>
        <v>0</v>
      </c>
      <c r="C3755" s="8" t="str">
        <f t="shared" si="175"/>
        <v>ENERO</v>
      </c>
      <c r="D3755" s="9">
        <f t="shared" si="176"/>
        <v>1900</v>
      </c>
      <c r="E3755" s="11"/>
      <c r="F3755" s="8">
        <f>IFERROR(VLOOKUP(E3755,DATOS!$I$3:$J$22,2,FALSE),0)</f>
        <v>0</v>
      </c>
      <c r="G3755" s="11"/>
      <c r="H3755" s="11"/>
      <c r="I3755" s="21">
        <f>IFERROR(VLOOKUP(G3755,DATOS!$A$3:$E$13,5,FALSE),0)*H3755</f>
        <v>0</v>
      </c>
      <c r="J3755" s="11"/>
    </row>
    <row r="3756" spans="1:10" x14ac:dyDescent="0.25">
      <c r="A3756" s="11"/>
      <c r="B3756" s="9">
        <f t="shared" si="174"/>
        <v>0</v>
      </c>
      <c r="C3756" s="8" t="str">
        <f t="shared" si="175"/>
        <v>ENERO</v>
      </c>
      <c r="D3756" s="9">
        <f t="shared" si="176"/>
        <v>1900</v>
      </c>
      <c r="E3756" s="11"/>
      <c r="F3756" s="8">
        <f>IFERROR(VLOOKUP(E3756,DATOS!$I$3:$J$22,2,FALSE),0)</f>
        <v>0</v>
      </c>
      <c r="G3756" s="11"/>
      <c r="H3756" s="11"/>
      <c r="I3756" s="21">
        <f>IFERROR(VLOOKUP(G3756,DATOS!$A$3:$E$13,5,FALSE),0)*H3756</f>
        <v>0</v>
      </c>
      <c r="J3756" s="11"/>
    </row>
    <row r="3757" spans="1:10" x14ac:dyDescent="0.25">
      <c r="A3757" s="11"/>
      <c r="B3757" s="9">
        <f t="shared" si="174"/>
        <v>0</v>
      </c>
      <c r="C3757" s="8" t="str">
        <f t="shared" si="175"/>
        <v>ENERO</v>
      </c>
      <c r="D3757" s="9">
        <f t="shared" si="176"/>
        <v>1900</v>
      </c>
      <c r="E3757" s="11"/>
      <c r="F3757" s="8">
        <f>IFERROR(VLOOKUP(E3757,DATOS!$I$3:$J$22,2,FALSE),0)</f>
        <v>0</v>
      </c>
      <c r="G3757" s="11"/>
      <c r="H3757" s="11"/>
      <c r="I3757" s="21">
        <f>IFERROR(VLOOKUP(G3757,DATOS!$A$3:$E$13,5,FALSE),0)*H3757</f>
        <v>0</v>
      </c>
      <c r="J3757" s="11"/>
    </row>
    <row r="3758" spans="1:10" x14ac:dyDescent="0.25">
      <c r="A3758" s="11"/>
      <c r="B3758" s="9">
        <f t="shared" si="174"/>
        <v>0</v>
      </c>
      <c r="C3758" s="8" t="str">
        <f t="shared" si="175"/>
        <v>ENERO</v>
      </c>
      <c r="D3758" s="9">
        <f t="shared" si="176"/>
        <v>1900</v>
      </c>
      <c r="E3758" s="11"/>
      <c r="F3758" s="8">
        <f>IFERROR(VLOOKUP(E3758,DATOS!$I$3:$J$22,2,FALSE),0)</f>
        <v>0</v>
      </c>
      <c r="G3758" s="11"/>
      <c r="H3758" s="11"/>
      <c r="I3758" s="21">
        <f>IFERROR(VLOOKUP(G3758,DATOS!$A$3:$E$13,5,FALSE),0)*H3758</f>
        <v>0</v>
      </c>
      <c r="J3758" s="11"/>
    </row>
    <row r="3759" spans="1:10" x14ac:dyDescent="0.25">
      <c r="A3759" s="11"/>
      <c r="B3759" s="9">
        <f t="shared" si="174"/>
        <v>0</v>
      </c>
      <c r="C3759" s="8" t="str">
        <f t="shared" si="175"/>
        <v>ENERO</v>
      </c>
      <c r="D3759" s="9">
        <f t="shared" si="176"/>
        <v>1900</v>
      </c>
      <c r="E3759" s="11"/>
      <c r="F3759" s="8">
        <f>IFERROR(VLOOKUP(E3759,DATOS!$I$3:$J$22,2,FALSE),0)</f>
        <v>0</v>
      </c>
      <c r="G3759" s="11"/>
      <c r="H3759" s="11"/>
      <c r="I3759" s="21">
        <f>IFERROR(VLOOKUP(G3759,DATOS!$A$3:$E$13,5,FALSE),0)*H3759</f>
        <v>0</v>
      </c>
      <c r="J3759" s="11"/>
    </row>
    <row r="3760" spans="1:10" x14ac:dyDescent="0.25">
      <c r="A3760" s="11"/>
      <c r="B3760" s="9">
        <f t="shared" si="174"/>
        <v>0</v>
      </c>
      <c r="C3760" s="8" t="str">
        <f t="shared" si="175"/>
        <v>ENERO</v>
      </c>
      <c r="D3760" s="9">
        <f t="shared" si="176"/>
        <v>1900</v>
      </c>
      <c r="E3760" s="11"/>
      <c r="F3760" s="8">
        <f>IFERROR(VLOOKUP(E3760,DATOS!$I$3:$J$22,2,FALSE),0)</f>
        <v>0</v>
      </c>
      <c r="G3760" s="11"/>
      <c r="H3760" s="11"/>
      <c r="I3760" s="21">
        <f>IFERROR(VLOOKUP(G3760,DATOS!$A$3:$E$13,5,FALSE),0)*H3760</f>
        <v>0</v>
      </c>
      <c r="J3760" s="11"/>
    </row>
    <row r="3761" spans="1:10" x14ac:dyDescent="0.25">
      <c r="A3761" s="11"/>
      <c r="B3761" s="9">
        <f t="shared" si="174"/>
        <v>0</v>
      </c>
      <c r="C3761" s="8" t="str">
        <f t="shared" si="175"/>
        <v>ENERO</v>
      </c>
      <c r="D3761" s="9">
        <f t="shared" si="176"/>
        <v>1900</v>
      </c>
      <c r="E3761" s="11"/>
      <c r="F3761" s="8">
        <f>IFERROR(VLOOKUP(E3761,DATOS!$I$3:$J$22,2,FALSE),0)</f>
        <v>0</v>
      </c>
      <c r="G3761" s="11"/>
      <c r="H3761" s="11"/>
      <c r="I3761" s="21">
        <f>IFERROR(VLOOKUP(G3761,DATOS!$A$3:$E$13,5,FALSE),0)*H3761</f>
        <v>0</v>
      </c>
      <c r="J3761" s="11"/>
    </row>
    <row r="3762" spans="1:10" x14ac:dyDescent="0.25">
      <c r="A3762" s="11"/>
      <c r="B3762" s="9">
        <f t="shared" si="174"/>
        <v>0</v>
      </c>
      <c r="C3762" s="8" t="str">
        <f t="shared" si="175"/>
        <v>ENERO</v>
      </c>
      <c r="D3762" s="9">
        <f t="shared" si="176"/>
        <v>1900</v>
      </c>
      <c r="E3762" s="11"/>
      <c r="F3762" s="8">
        <f>IFERROR(VLOOKUP(E3762,DATOS!$I$3:$J$22,2,FALSE),0)</f>
        <v>0</v>
      </c>
      <c r="G3762" s="11"/>
      <c r="H3762" s="11"/>
      <c r="I3762" s="21">
        <f>IFERROR(VLOOKUP(G3762,DATOS!$A$3:$E$13,5,FALSE),0)*H3762</f>
        <v>0</v>
      </c>
      <c r="J3762" s="11"/>
    </row>
    <row r="3763" spans="1:10" x14ac:dyDescent="0.25">
      <c r="A3763" s="11"/>
      <c r="B3763" s="9">
        <f t="shared" si="174"/>
        <v>0</v>
      </c>
      <c r="C3763" s="8" t="str">
        <f t="shared" si="175"/>
        <v>ENERO</v>
      </c>
      <c r="D3763" s="9">
        <f t="shared" si="176"/>
        <v>1900</v>
      </c>
      <c r="E3763" s="11"/>
      <c r="F3763" s="8">
        <f>IFERROR(VLOOKUP(E3763,DATOS!$I$3:$J$22,2,FALSE),0)</f>
        <v>0</v>
      </c>
      <c r="G3763" s="11"/>
      <c r="H3763" s="11"/>
      <c r="I3763" s="21">
        <f>IFERROR(VLOOKUP(G3763,DATOS!$A$3:$E$13,5,FALSE),0)*H3763</f>
        <v>0</v>
      </c>
      <c r="J3763" s="11"/>
    </row>
    <row r="3764" spans="1:10" x14ac:dyDescent="0.25">
      <c r="A3764" s="11"/>
      <c r="B3764" s="9">
        <f t="shared" si="174"/>
        <v>0</v>
      </c>
      <c r="C3764" s="8" t="str">
        <f t="shared" si="175"/>
        <v>ENERO</v>
      </c>
      <c r="D3764" s="9">
        <f t="shared" si="176"/>
        <v>1900</v>
      </c>
      <c r="E3764" s="11"/>
      <c r="F3764" s="8">
        <f>IFERROR(VLOOKUP(E3764,DATOS!$I$3:$J$22,2,FALSE),0)</f>
        <v>0</v>
      </c>
      <c r="G3764" s="11"/>
      <c r="H3764" s="11"/>
      <c r="I3764" s="21">
        <f>IFERROR(VLOOKUP(G3764,DATOS!$A$3:$E$13,5,FALSE),0)*H3764</f>
        <v>0</v>
      </c>
      <c r="J3764" s="11"/>
    </row>
    <row r="3765" spans="1:10" x14ac:dyDescent="0.25">
      <c r="A3765" s="11"/>
      <c r="B3765" s="9">
        <f t="shared" si="174"/>
        <v>0</v>
      </c>
      <c r="C3765" s="8" t="str">
        <f t="shared" si="175"/>
        <v>ENERO</v>
      </c>
      <c r="D3765" s="9">
        <f t="shared" si="176"/>
        <v>1900</v>
      </c>
      <c r="E3765" s="11"/>
      <c r="F3765" s="8">
        <f>IFERROR(VLOOKUP(E3765,DATOS!$I$3:$J$22,2,FALSE),0)</f>
        <v>0</v>
      </c>
      <c r="G3765" s="11"/>
      <c r="H3765" s="11"/>
      <c r="I3765" s="21">
        <f>IFERROR(VLOOKUP(G3765,DATOS!$A$3:$E$13,5,FALSE),0)*H3765</f>
        <v>0</v>
      </c>
      <c r="J3765" s="11"/>
    </row>
    <row r="3766" spans="1:10" x14ac:dyDescent="0.25">
      <c r="A3766" s="11"/>
      <c r="B3766" s="9">
        <f t="shared" si="174"/>
        <v>0</v>
      </c>
      <c r="C3766" s="8" t="str">
        <f t="shared" si="175"/>
        <v>ENERO</v>
      </c>
      <c r="D3766" s="9">
        <f t="shared" si="176"/>
        <v>1900</v>
      </c>
      <c r="E3766" s="11"/>
      <c r="F3766" s="8">
        <f>IFERROR(VLOOKUP(E3766,DATOS!$I$3:$J$22,2,FALSE),0)</f>
        <v>0</v>
      </c>
      <c r="G3766" s="11"/>
      <c r="H3766" s="11"/>
      <c r="I3766" s="21">
        <f>IFERROR(VLOOKUP(G3766,DATOS!$A$3:$E$13,5,FALSE),0)*H3766</f>
        <v>0</v>
      </c>
      <c r="J3766" s="11"/>
    </row>
    <row r="3767" spans="1:10" x14ac:dyDescent="0.25">
      <c r="A3767" s="11"/>
      <c r="B3767" s="9">
        <f t="shared" si="174"/>
        <v>0</v>
      </c>
      <c r="C3767" s="8" t="str">
        <f t="shared" si="175"/>
        <v>ENERO</v>
      </c>
      <c r="D3767" s="9">
        <f t="shared" si="176"/>
        <v>1900</v>
      </c>
      <c r="E3767" s="11"/>
      <c r="F3767" s="8">
        <f>IFERROR(VLOOKUP(E3767,DATOS!$I$3:$J$22,2,FALSE),0)</f>
        <v>0</v>
      </c>
      <c r="G3767" s="11"/>
      <c r="H3767" s="11"/>
      <c r="I3767" s="21">
        <f>IFERROR(VLOOKUP(G3767,DATOS!$A$3:$E$13,5,FALSE),0)*H3767</f>
        <v>0</v>
      </c>
      <c r="J3767" s="11"/>
    </row>
    <row r="3768" spans="1:10" x14ac:dyDescent="0.25">
      <c r="A3768" s="11"/>
      <c r="B3768" s="9">
        <f t="shared" si="174"/>
        <v>0</v>
      </c>
      <c r="C3768" s="8" t="str">
        <f t="shared" si="175"/>
        <v>ENERO</v>
      </c>
      <c r="D3768" s="9">
        <f t="shared" si="176"/>
        <v>1900</v>
      </c>
      <c r="E3768" s="11"/>
      <c r="F3768" s="8">
        <f>IFERROR(VLOOKUP(E3768,DATOS!$I$3:$J$22,2,FALSE),0)</f>
        <v>0</v>
      </c>
      <c r="G3768" s="11"/>
      <c r="H3768" s="11"/>
      <c r="I3768" s="21">
        <f>IFERROR(VLOOKUP(G3768,DATOS!$A$3:$E$13,5,FALSE),0)*H3768</f>
        <v>0</v>
      </c>
      <c r="J3768" s="11"/>
    </row>
    <row r="3769" spans="1:10" x14ac:dyDescent="0.25">
      <c r="A3769" s="11"/>
      <c r="B3769" s="9">
        <f t="shared" si="174"/>
        <v>0</v>
      </c>
      <c r="C3769" s="8" t="str">
        <f t="shared" si="175"/>
        <v>ENERO</v>
      </c>
      <c r="D3769" s="9">
        <f t="shared" si="176"/>
        <v>1900</v>
      </c>
      <c r="E3769" s="11"/>
      <c r="F3769" s="8">
        <f>IFERROR(VLOOKUP(E3769,DATOS!$I$3:$J$22,2,FALSE),0)</f>
        <v>0</v>
      </c>
      <c r="G3769" s="11"/>
      <c r="H3769" s="11"/>
      <c r="I3769" s="21">
        <f>IFERROR(VLOOKUP(G3769,DATOS!$A$3:$E$13,5,FALSE),0)*H3769</f>
        <v>0</v>
      </c>
      <c r="J3769" s="11"/>
    </row>
    <row r="3770" spans="1:10" x14ac:dyDescent="0.25">
      <c r="A3770" s="11"/>
      <c r="B3770" s="9">
        <f t="shared" si="174"/>
        <v>0</v>
      </c>
      <c r="C3770" s="8" t="str">
        <f t="shared" si="175"/>
        <v>ENERO</v>
      </c>
      <c r="D3770" s="9">
        <f t="shared" si="176"/>
        <v>1900</v>
      </c>
      <c r="E3770" s="11"/>
      <c r="F3770" s="8">
        <f>IFERROR(VLOOKUP(E3770,DATOS!$I$3:$J$22,2,FALSE),0)</f>
        <v>0</v>
      </c>
      <c r="G3770" s="11"/>
      <c r="H3770" s="11"/>
      <c r="I3770" s="21">
        <f>IFERROR(VLOOKUP(G3770,DATOS!$A$3:$E$13,5,FALSE),0)*H3770</f>
        <v>0</v>
      </c>
      <c r="J3770" s="11"/>
    </row>
    <row r="3771" spans="1:10" x14ac:dyDescent="0.25">
      <c r="A3771" s="11"/>
      <c r="B3771" s="9">
        <f t="shared" si="174"/>
        <v>0</v>
      </c>
      <c r="C3771" s="8" t="str">
        <f t="shared" si="175"/>
        <v>ENERO</v>
      </c>
      <c r="D3771" s="9">
        <f t="shared" si="176"/>
        <v>1900</v>
      </c>
      <c r="E3771" s="11"/>
      <c r="F3771" s="8">
        <f>IFERROR(VLOOKUP(E3771,DATOS!$I$3:$J$22,2,FALSE),0)</f>
        <v>0</v>
      </c>
      <c r="G3771" s="11"/>
      <c r="H3771" s="11"/>
      <c r="I3771" s="21">
        <f>IFERROR(VLOOKUP(G3771,DATOS!$A$3:$E$13,5,FALSE),0)*H3771</f>
        <v>0</v>
      </c>
      <c r="J3771" s="11"/>
    </row>
    <row r="3772" spans="1:10" x14ac:dyDescent="0.25">
      <c r="A3772" s="11"/>
      <c r="B3772" s="9">
        <f t="shared" si="174"/>
        <v>0</v>
      </c>
      <c r="C3772" s="8" t="str">
        <f t="shared" si="175"/>
        <v>ENERO</v>
      </c>
      <c r="D3772" s="9">
        <f t="shared" si="176"/>
        <v>1900</v>
      </c>
      <c r="E3772" s="11"/>
      <c r="F3772" s="8">
        <f>IFERROR(VLOOKUP(E3772,DATOS!$I$3:$J$22,2,FALSE),0)</f>
        <v>0</v>
      </c>
      <c r="G3772" s="11"/>
      <c r="H3772" s="11"/>
      <c r="I3772" s="21">
        <f>IFERROR(VLOOKUP(G3772,DATOS!$A$3:$E$13,5,FALSE),0)*H3772</f>
        <v>0</v>
      </c>
      <c r="J3772" s="11"/>
    </row>
    <row r="3773" spans="1:10" x14ac:dyDescent="0.25">
      <c r="A3773" s="11"/>
      <c r="B3773" s="9">
        <f t="shared" si="174"/>
        <v>0</v>
      </c>
      <c r="C3773" s="8" t="str">
        <f t="shared" si="175"/>
        <v>ENERO</v>
      </c>
      <c r="D3773" s="9">
        <f t="shared" si="176"/>
        <v>1900</v>
      </c>
      <c r="E3773" s="11"/>
      <c r="F3773" s="8">
        <f>IFERROR(VLOOKUP(E3773,DATOS!$I$3:$J$22,2,FALSE),0)</f>
        <v>0</v>
      </c>
      <c r="G3773" s="11"/>
      <c r="H3773" s="11"/>
      <c r="I3773" s="21">
        <f>IFERROR(VLOOKUP(G3773,DATOS!$A$3:$E$13,5,FALSE),0)*H3773</f>
        <v>0</v>
      </c>
      <c r="J3773" s="11"/>
    </row>
    <row r="3774" spans="1:10" x14ac:dyDescent="0.25">
      <c r="A3774" s="11"/>
      <c r="B3774" s="9">
        <f t="shared" si="174"/>
        <v>0</v>
      </c>
      <c r="C3774" s="8" t="str">
        <f t="shared" si="175"/>
        <v>ENERO</v>
      </c>
      <c r="D3774" s="9">
        <f t="shared" si="176"/>
        <v>1900</v>
      </c>
      <c r="E3774" s="11"/>
      <c r="F3774" s="8">
        <f>IFERROR(VLOOKUP(E3774,DATOS!$I$3:$J$22,2,FALSE),0)</f>
        <v>0</v>
      </c>
      <c r="G3774" s="11"/>
      <c r="H3774" s="11"/>
      <c r="I3774" s="21">
        <f>IFERROR(VLOOKUP(G3774,DATOS!$A$3:$E$13,5,FALSE),0)*H3774</f>
        <v>0</v>
      </c>
      <c r="J3774" s="11"/>
    </row>
    <row r="3775" spans="1:10" x14ac:dyDescent="0.25">
      <c r="A3775" s="11"/>
      <c r="B3775" s="9">
        <f t="shared" si="174"/>
        <v>0</v>
      </c>
      <c r="C3775" s="8" t="str">
        <f t="shared" si="175"/>
        <v>ENERO</v>
      </c>
      <c r="D3775" s="9">
        <f t="shared" si="176"/>
        <v>1900</v>
      </c>
      <c r="E3775" s="11"/>
      <c r="F3775" s="8">
        <f>IFERROR(VLOOKUP(E3775,DATOS!$I$3:$J$22,2,FALSE),0)</f>
        <v>0</v>
      </c>
      <c r="G3775" s="11"/>
      <c r="H3775" s="11"/>
      <c r="I3775" s="21">
        <f>IFERROR(VLOOKUP(G3775,DATOS!$A$3:$E$13,5,FALSE),0)*H3775</f>
        <v>0</v>
      </c>
      <c r="J3775" s="11"/>
    </row>
    <row r="3776" spans="1:10" x14ac:dyDescent="0.25">
      <c r="A3776" s="11"/>
      <c r="B3776" s="9">
        <f t="shared" si="174"/>
        <v>0</v>
      </c>
      <c r="C3776" s="8" t="str">
        <f t="shared" si="175"/>
        <v>ENERO</v>
      </c>
      <c r="D3776" s="9">
        <f t="shared" si="176"/>
        <v>1900</v>
      </c>
      <c r="E3776" s="11"/>
      <c r="F3776" s="8">
        <f>IFERROR(VLOOKUP(E3776,DATOS!$I$3:$J$22,2,FALSE),0)</f>
        <v>0</v>
      </c>
      <c r="G3776" s="11"/>
      <c r="H3776" s="11"/>
      <c r="I3776" s="21">
        <f>IFERROR(VLOOKUP(G3776,DATOS!$A$3:$E$13,5,FALSE),0)*H3776</f>
        <v>0</v>
      </c>
      <c r="J3776" s="11"/>
    </row>
    <row r="3777" spans="1:10" x14ac:dyDescent="0.25">
      <c r="A3777" s="11"/>
      <c r="B3777" s="9">
        <f t="shared" si="174"/>
        <v>0</v>
      </c>
      <c r="C3777" s="8" t="str">
        <f t="shared" si="175"/>
        <v>ENERO</v>
      </c>
      <c r="D3777" s="9">
        <f t="shared" si="176"/>
        <v>1900</v>
      </c>
      <c r="E3777" s="11"/>
      <c r="F3777" s="8">
        <f>IFERROR(VLOOKUP(E3777,DATOS!$I$3:$J$22,2,FALSE),0)</f>
        <v>0</v>
      </c>
      <c r="G3777" s="11"/>
      <c r="H3777" s="11"/>
      <c r="I3777" s="21">
        <f>IFERROR(VLOOKUP(G3777,DATOS!$A$3:$E$13,5,FALSE),0)*H3777</f>
        <v>0</v>
      </c>
      <c r="J3777" s="11"/>
    </row>
    <row r="3778" spans="1:10" x14ac:dyDescent="0.25">
      <c r="A3778" s="11"/>
      <c r="B3778" s="9">
        <f t="shared" si="174"/>
        <v>0</v>
      </c>
      <c r="C3778" s="8" t="str">
        <f t="shared" si="175"/>
        <v>ENERO</v>
      </c>
      <c r="D3778" s="9">
        <f t="shared" si="176"/>
        <v>1900</v>
      </c>
      <c r="E3778" s="11"/>
      <c r="F3778" s="8">
        <f>IFERROR(VLOOKUP(E3778,DATOS!$I$3:$J$22,2,FALSE),0)</f>
        <v>0</v>
      </c>
      <c r="G3778" s="11"/>
      <c r="H3778" s="11"/>
      <c r="I3778" s="21">
        <f>IFERROR(VLOOKUP(G3778,DATOS!$A$3:$E$13,5,FALSE),0)*H3778</f>
        <v>0</v>
      </c>
      <c r="J3778" s="11"/>
    </row>
    <row r="3779" spans="1:10" x14ac:dyDescent="0.25">
      <c r="A3779" s="11"/>
      <c r="B3779" s="9">
        <f t="shared" ref="B3779:B3842" si="177">WEEKNUM(A3779)</f>
        <v>0</v>
      </c>
      <c r="C3779" s="8" t="str">
        <f t="shared" ref="C3779:C3842" si="178">UPPER(TEXT(A3779,"MMMM"))</f>
        <v>ENERO</v>
      </c>
      <c r="D3779" s="9">
        <f t="shared" ref="D3779:D3842" si="179">YEAR(A3779)</f>
        <v>1900</v>
      </c>
      <c r="E3779" s="11"/>
      <c r="F3779" s="8">
        <f>IFERROR(VLOOKUP(E3779,DATOS!$I$3:$J$22,2,FALSE),0)</f>
        <v>0</v>
      </c>
      <c r="G3779" s="11"/>
      <c r="H3779" s="11"/>
      <c r="I3779" s="21">
        <f>IFERROR(VLOOKUP(G3779,DATOS!$A$3:$E$13,5,FALSE),0)*H3779</f>
        <v>0</v>
      </c>
      <c r="J3779" s="11"/>
    </row>
    <row r="3780" spans="1:10" x14ac:dyDescent="0.25">
      <c r="A3780" s="11"/>
      <c r="B3780" s="9">
        <f t="shared" si="177"/>
        <v>0</v>
      </c>
      <c r="C3780" s="8" t="str">
        <f t="shared" si="178"/>
        <v>ENERO</v>
      </c>
      <c r="D3780" s="9">
        <f t="shared" si="179"/>
        <v>1900</v>
      </c>
      <c r="E3780" s="11"/>
      <c r="F3780" s="8">
        <f>IFERROR(VLOOKUP(E3780,DATOS!$I$3:$J$22,2,FALSE),0)</f>
        <v>0</v>
      </c>
      <c r="G3780" s="11"/>
      <c r="H3780" s="11"/>
      <c r="I3780" s="21">
        <f>IFERROR(VLOOKUP(G3780,DATOS!$A$3:$E$13,5,FALSE),0)*H3780</f>
        <v>0</v>
      </c>
      <c r="J3780" s="11"/>
    </row>
    <row r="3781" spans="1:10" x14ac:dyDescent="0.25">
      <c r="A3781" s="11"/>
      <c r="B3781" s="9">
        <f t="shared" si="177"/>
        <v>0</v>
      </c>
      <c r="C3781" s="8" t="str">
        <f t="shared" si="178"/>
        <v>ENERO</v>
      </c>
      <c r="D3781" s="9">
        <f t="shared" si="179"/>
        <v>1900</v>
      </c>
      <c r="E3781" s="11"/>
      <c r="F3781" s="8">
        <f>IFERROR(VLOOKUP(E3781,DATOS!$I$3:$J$22,2,FALSE),0)</f>
        <v>0</v>
      </c>
      <c r="G3781" s="11"/>
      <c r="H3781" s="11"/>
      <c r="I3781" s="21">
        <f>IFERROR(VLOOKUP(G3781,DATOS!$A$3:$E$13,5,FALSE),0)*H3781</f>
        <v>0</v>
      </c>
      <c r="J3781" s="11"/>
    </row>
    <row r="3782" spans="1:10" x14ac:dyDescent="0.25">
      <c r="A3782" s="11"/>
      <c r="B3782" s="9">
        <f t="shared" si="177"/>
        <v>0</v>
      </c>
      <c r="C3782" s="8" t="str">
        <f t="shared" si="178"/>
        <v>ENERO</v>
      </c>
      <c r="D3782" s="9">
        <f t="shared" si="179"/>
        <v>1900</v>
      </c>
      <c r="E3782" s="11"/>
      <c r="F3782" s="8">
        <f>IFERROR(VLOOKUP(E3782,DATOS!$I$3:$J$22,2,FALSE),0)</f>
        <v>0</v>
      </c>
      <c r="G3782" s="11"/>
      <c r="H3782" s="11"/>
      <c r="I3782" s="21">
        <f>IFERROR(VLOOKUP(G3782,DATOS!$A$3:$E$13,5,FALSE),0)*H3782</f>
        <v>0</v>
      </c>
      <c r="J3782" s="11"/>
    </row>
    <row r="3783" spans="1:10" x14ac:dyDescent="0.25">
      <c r="A3783" s="11"/>
      <c r="B3783" s="9">
        <f t="shared" si="177"/>
        <v>0</v>
      </c>
      <c r="C3783" s="8" t="str">
        <f t="shared" si="178"/>
        <v>ENERO</v>
      </c>
      <c r="D3783" s="9">
        <f t="shared" si="179"/>
        <v>1900</v>
      </c>
      <c r="E3783" s="11"/>
      <c r="F3783" s="8">
        <f>IFERROR(VLOOKUP(E3783,DATOS!$I$3:$J$22,2,FALSE),0)</f>
        <v>0</v>
      </c>
      <c r="G3783" s="11"/>
      <c r="H3783" s="11"/>
      <c r="I3783" s="21">
        <f>IFERROR(VLOOKUP(G3783,DATOS!$A$3:$E$13,5,FALSE),0)*H3783</f>
        <v>0</v>
      </c>
      <c r="J3783" s="11"/>
    </row>
    <row r="3784" spans="1:10" x14ac:dyDescent="0.25">
      <c r="A3784" s="11"/>
      <c r="B3784" s="9">
        <f t="shared" si="177"/>
        <v>0</v>
      </c>
      <c r="C3784" s="8" t="str">
        <f t="shared" si="178"/>
        <v>ENERO</v>
      </c>
      <c r="D3784" s="9">
        <f t="shared" si="179"/>
        <v>1900</v>
      </c>
      <c r="E3784" s="11"/>
      <c r="F3784" s="8">
        <f>IFERROR(VLOOKUP(E3784,DATOS!$I$3:$J$22,2,FALSE),0)</f>
        <v>0</v>
      </c>
      <c r="G3784" s="11"/>
      <c r="H3784" s="11"/>
      <c r="I3784" s="21">
        <f>IFERROR(VLOOKUP(G3784,DATOS!$A$3:$E$13,5,FALSE),0)*H3784</f>
        <v>0</v>
      </c>
      <c r="J3784" s="11"/>
    </row>
    <row r="3785" spans="1:10" x14ac:dyDescent="0.25">
      <c r="A3785" s="11"/>
      <c r="B3785" s="9">
        <f t="shared" si="177"/>
        <v>0</v>
      </c>
      <c r="C3785" s="8" t="str">
        <f t="shared" si="178"/>
        <v>ENERO</v>
      </c>
      <c r="D3785" s="9">
        <f t="shared" si="179"/>
        <v>1900</v>
      </c>
      <c r="E3785" s="11"/>
      <c r="F3785" s="8">
        <f>IFERROR(VLOOKUP(E3785,DATOS!$I$3:$J$22,2,FALSE),0)</f>
        <v>0</v>
      </c>
      <c r="G3785" s="11"/>
      <c r="H3785" s="11"/>
      <c r="I3785" s="21">
        <f>IFERROR(VLOOKUP(G3785,DATOS!$A$3:$E$13,5,FALSE),0)*H3785</f>
        <v>0</v>
      </c>
      <c r="J3785" s="11"/>
    </row>
    <row r="3786" spans="1:10" x14ac:dyDescent="0.25">
      <c r="A3786" s="11"/>
      <c r="B3786" s="9">
        <f t="shared" si="177"/>
        <v>0</v>
      </c>
      <c r="C3786" s="8" t="str">
        <f t="shared" si="178"/>
        <v>ENERO</v>
      </c>
      <c r="D3786" s="9">
        <f t="shared" si="179"/>
        <v>1900</v>
      </c>
      <c r="E3786" s="11"/>
      <c r="F3786" s="8">
        <f>IFERROR(VLOOKUP(E3786,DATOS!$I$3:$J$22,2,FALSE),0)</f>
        <v>0</v>
      </c>
      <c r="G3786" s="11"/>
      <c r="H3786" s="11"/>
      <c r="I3786" s="21">
        <f>IFERROR(VLOOKUP(G3786,DATOS!$A$3:$E$13,5,FALSE),0)*H3786</f>
        <v>0</v>
      </c>
      <c r="J3786" s="11"/>
    </row>
    <row r="3787" spans="1:10" x14ac:dyDescent="0.25">
      <c r="A3787" s="11"/>
      <c r="B3787" s="9">
        <f t="shared" si="177"/>
        <v>0</v>
      </c>
      <c r="C3787" s="8" t="str">
        <f t="shared" si="178"/>
        <v>ENERO</v>
      </c>
      <c r="D3787" s="9">
        <f t="shared" si="179"/>
        <v>1900</v>
      </c>
      <c r="E3787" s="11"/>
      <c r="F3787" s="8">
        <f>IFERROR(VLOOKUP(E3787,DATOS!$I$3:$J$22,2,FALSE),0)</f>
        <v>0</v>
      </c>
      <c r="G3787" s="11"/>
      <c r="H3787" s="11"/>
      <c r="I3787" s="21">
        <f>IFERROR(VLOOKUP(G3787,DATOS!$A$3:$E$13,5,FALSE),0)*H3787</f>
        <v>0</v>
      </c>
      <c r="J3787" s="11"/>
    </row>
    <row r="3788" spans="1:10" x14ac:dyDescent="0.25">
      <c r="A3788" s="11"/>
      <c r="B3788" s="9">
        <f t="shared" si="177"/>
        <v>0</v>
      </c>
      <c r="C3788" s="8" t="str">
        <f t="shared" si="178"/>
        <v>ENERO</v>
      </c>
      <c r="D3788" s="9">
        <f t="shared" si="179"/>
        <v>1900</v>
      </c>
      <c r="E3788" s="11"/>
      <c r="F3788" s="8">
        <f>IFERROR(VLOOKUP(E3788,DATOS!$I$3:$J$22,2,FALSE),0)</f>
        <v>0</v>
      </c>
      <c r="G3788" s="11"/>
      <c r="H3788" s="11"/>
      <c r="I3788" s="21">
        <f>IFERROR(VLOOKUP(G3788,DATOS!$A$3:$E$13,5,FALSE),0)*H3788</f>
        <v>0</v>
      </c>
      <c r="J3788" s="11"/>
    </row>
    <row r="3789" spans="1:10" x14ac:dyDescent="0.25">
      <c r="A3789" s="11"/>
      <c r="B3789" s="9">
        <f t="shared" si="177"/>
        <v>0</v>
      </c>
      <c r="C3789" s="8" t="str">
        <f t="shared" si="178"/>
        <v>ENERO</v>
      </c>
      <c r="D3789" s="9">
        <f t="shared" si="179"/>
        <v>1900</v>
      </c>
      <c r="E3789" s="11"/>
      <c r="F3789" s="8">
        <f>IFERROR(VLOOKUP(E3789,DATOS!$I$3:$J$22,2,FALSE),0)</f>
        <v>0</v>
      </c>
      <c r="G3789" s="11"/>
      <c r="H3789" s="11"/>
      <c r="I3789" s="21">
        <f>IFERROR(VLOOKUP(G3789,DATOS!$A$3:$E$13,5,FALSE),0)*H3789</f>
        <v>0</v>
      </c>
      <c r="J3789" s="11"/>
    </row>
    <row r="3790" spans="1:10" x14ac:dyDescent="0.25">
      <c r="A3790" s="11"/>
      <c r="B3790" s="9">
        <f t="shared" si="177"/>
        <v>0</v>
      </c>
      <c r="C3790" s="8" t="str">
        <f t="shared" si="178"/>
        <v>ENERO</v>
      </c>
      <c r="D3790" s="9">
        <f t="shared" si="179"/>
        <v>1900</v>
      </c>
      <c r="E3790" s="11"/>
      <c r="F3790" s="8">
        <f>IFERROR(VLOOKUP(E3790,DATOS!$I$3:$J$22,2,FALSE),0)</f>
        <v>0</v>
      </c>
      <c r="G3790" s="11"/>
      <c r="H3790" s="11"/>
      <c r="I3790" s="21">
        <f>IFERROR(VLOOKUP(G3790,DATOS!$A$3:$E$13,5,FALSE),0)*H3790</f>
        <v>0</v>
      </c>
      <c r="J3790" s="11"/>
    </row>
    <row r="3791" spans="1:10" x14ac:dyDescent="0.25">
      <c r="A3791" s="11"/>
      <c r="B3791" s="9">
        <f t="shared" si="177"/>
        <v>0</v>
      </c>
      <c r="C3791" s="8" t="str">
        <f t="shared" si="178"/>
        <v>ENERO</v>
      </c>
      <c r="D3791" s="9">
        <f t="shared" si="179"/>
        <v>1900</v>
      </c>
      <c r="E3791" s="11"/>
      <c r="F3791" s="8">
        <f>IFERROR(VLOOKUP(E3791,DATOS!$I$3:$J$22,2,FALSE),0)</f>
        <v>0</v>
      </c>
      <c r="G3791" s="11"/>
      <c r="H3791" s="11"/>
      <c r="I3791" s="21">
        <f>IFERROR(VLOOKUP(G3791,DATOS!$A$3:$E$13,5,FALSE),0)*H3791</f>
        <v>0</v>
      </c>
      <c r="J3791" s="11"/>
    </row>
    <row r="3792" spans="1:10" x14ac:dyDescent="0.25">
      <c r="A3792" s="11"/>
      <c r="B3792" s="9">
        <f t="shared" si="177"/>
        <v>0</v>
      </c>
      <c r="C3792" s="8" t="str">
        <f t="shared" si="178"/>
        <v>ENERO</v>
      </c>
      <c r="D3792" s="9">
        <f t="shared" si="179"/>
        <v>1900</v>
      </c>
      <c r="E3792" s="11"/>
      <c r="F3792" s="8">
        <f>IFERROR(VLOOKUP(E3792,DATOS!$I$3:$J$22,2,FALSE),0)</f>
        <v>0</v>
      </c>
      <c r="G3792" s="11"/>
      <c r="H3792" s="11"/>
      <c r="I3792" s="21">
        <f>IFERROR(VLOOKUP(G3792,DATOS!$A$3:$E$13,5,FALSE),0)*H3792</f>
        <v>0</v>
      </c>
      <c r="J3792" s="11"/>
    </row>
    <row r="3793" spans="1:10" x14ac:dyDescent="0.25">
      <c r="A3793" s="11"/>
      <c r="B3793" s="9">
        <f t="shared" si="177"/>
        <v>0</v>
      </c>
      <c r="C3793" s="8" t="str">
        <f t="shared" si="178"/>
        <v>ENERO</v>
      </c>
      <c r="D3793" s="9">
        <f t="shared" si="179"/>
        <v>1900</v>
      </c>
      <c r="E3793" s="11"/>
      <c r="F3793" s="8">
        <f>IFERROR(VLOOKUP(E3793,DATOS!$I$3:$J$22,2,FALSE),0)</f>
        <v>0</v>
      </c>
      <c r="G3793" s="11"/>
      <c r="H3793" s="11"/>
      <c r="I3793" s="21">
        <f>IFERROR(VLOOKUP(G3793,DATOS!$A$3:$E$13,5,FALSE),0)*H3793</f>
        <v>0</v>
      </c>
      <c r="J3793" s="11"/>
    </row>
    <row r="3794" spans="1:10" x14ac:dyDescent="0.25">
      <c r="A3794" s="11"/>
      <c r="B3794" s="9">
        <f t="shared" si="177"/>
        <v>0</v>
      </c>
      <c r="C3794" s="8" t="str">
        <f t="shared" si="178"/>
        <v>ENERO</v>
      </c>
      <c r="D3794" s="9">
        <f t="shared" si="179"/>
        <v>1900</v>
      </c>
      <c r="E3794" s="11"/>
      <c r="F3794" s="8">
        <f>IFERROR(VLOOKUP(E3794,DATOS!$I$3:$J$22,2,FALSE),0)</f>
        <v>0</v>
      </c>
      <c r="G3794" s="11"/>
      <c r="H3794" s="11"/>
      <c r="I3794" s="21">
        <f>IFERROR(VLOOKUP(G3794,DATOS!$A$3:$E$13,5,FALSE),0)*H3794</f>
        <v>0</v>
      </c>
      <c r="J3794" s="11"/>
    </row>
    <row r="3795" spans="1:10" x14ac:dyDescent="0.25">
      <c r="A3795" s="11"/>
      <c r="B3795" s="9">
        <f t="shared" si="177"/>
        <v>0</v>
      </c>
      <c r="C3795" s="8" t="str">
        <f t="shared" si="178"/>
        <v>ENERO</v>
      </c>
      <c r="D3795" s="9">
        <f t="shared" si="179"/>
        <v>1900</v>
      </c>
      <c r="E3795" s="11"/>
      <c r="F3795" s="8">
        <f>IFERROR(VLOOKUP(E3795,DATOS!$I$3:$J$22,2,FALSE),0)</f>
        <v>0</v>
      </c>
      <c r="G3795" s="11"/>
      <c r="H3795" s="11"/>
      <c r="I3795" s="21">
        <f>IFERROR(VLOOKUP(G3795,DATOS!$A$3:$E$13,5,FALSE),0)*H3795</f>
        <v>0</v>
      </c>
      <c r="J3795" s="11"/>
    </row>
    <row r="3796" spans="1:10" x14ac:dyDescent="0.25">
      <c r="A3796" s="11"/>
      <c r="B3796" s="9">
        <f t="shared" si="177"/>
        <v>0</v>
      </c>
      <c r="C3796" s="8" t="str">
        <f t="shared" si="178"/>
        <v>ENERO</v>
      </c>
      <c r="D3796" s="9">
        <f t="shared" si="179"/>
        <v>1900</v>
      </c>
      <c r="E3796" s="11"/>
      <c r="F3796" s="8">
        <f>IFERROR(VLOOKUP(E3796,DATOS!$I$3:$J$22,2,FALSE),0)</f>
        <v>0</v>
      </c>
      <c r="G3796" s="11"/>
      <c r="H3796" s="11"/>
      <c r="I3796" s="21">
        <f>IFERROR(VLOOKUP(G3796,DATOS!$A$3:$E$13,5,FALSE),0)*H3796</f>
        <v>0</v>
      </c>
      <c r="J3796" s="11"/>
    </row>
    <row r="3797" spans="1:10" x14ac:dyDescent="0.25">
      <c r="A3797" s="11"/>
      <c r="B3797" s="9">
        <f t="shared" si="177"/>
        <v>0</v>
      </c>
      <c r="C3797" s="8" t="str">
        <f t="shared" si="178"/>
        <v>ENERO</v>
      </c>
      <c r="D3797" s="9">
        <f t="shared" si="179"/>
        <v>1900</v>
      </c>
      <c r="E3797" s="11"/>
      <c r="F3797" s="8">
        <f>IFERROR(VLOOKUP(E3797,DATOS!$I$3:$J$22,2,FALSE),0)</f>
        <v>0</v>
      </c>
      <c r="G3797" s="11"/>
      <c r="H3797" s="11"/>
      <c r="I3797" s="21">
        <f>IFERROR(VLOOKUP(G3797,DATOS!$A$3:$E$13,5,FALSE),0)*H3797</f>
        <v>0</v>
      </c>
      <c r="J3797" s="11"/>
    </row>
    <row r="3798" spans="1:10" x14ac:dyDescent="0.25">
      <c r="A3798" s="11"/>
      <c r="B3798" s="9">
        <f t="shared" si="177"/>
        <v>0</v>
      </c>
      <c r="C3798" s="8" t="str">
        <f t="shared" si="178"/>
        <v>ENERO</v>
      </c>
      <c r="D3798" s="9">
        <f t="shared" si="179"/>
        <v>1900</v>
      </c>
      <c r="E3798" s="11"/>
      <c r="F3798" s="8">
        <f>IFERROR(VLOOKUP(E3798,DATOS!$I$3:$J$22,2,FALSE),0)</f>
        <v>0</v>
      </c>
      <c r="G3798" s="11"/>
      <c r="H3798" s="11"/>
      <c r="I3798" s="21">
        <f>IFERROR(VLOOKUP(G3798,DATOS!$A$3:$E$13,5,FALSE),0)*H3798</f>
        <v>0</v>
      </c>
      <c r="J3798" s="11"/>
    </row>
    <row r="3799" spans="1:10" x14ac:dyDescent="0.25">
      <c r="A3799" s="11"/>
      <c r="B3799" s="9">
        <f t="shared" si="177"/>
        <v>0</v>
      </c>
      <c r="C3799" s="8" t="str">
        <f t="shared" si="178"/>
        <v>ENERO</v>
      </c>
      <c r="D3799" s="9">
        <f t="shared" si="179"/>
        <v>1900</v>
      </c>
      <c r="E3799" s="11"/>
      <c r="F3799" s="8">
        <f>IFERROR(VLOOKUP(E3799,DATOS!$I$3:$J$22,2,FALSE),0)</f>
        <v>0</v>
      </c>
      <c r="G3799" s="11"/>
      <c r="H3799" s="11"/>
      <c r="I3799" s="21">
        <f>IFERROR(VLOOKUP(G3799,DATOS!$A$3:$E$13,5,FALSE),0)*H3799</f>
        <v>0</v>
      </c>
      <c r="J3799" s="11"/>
    </row>
    <row r="3800" spans="1:10" x14ac:dyDescent="0.25">
      <c r="A3800" s="11"/>
      <c r="B3800" s="9">
        <f t="shared" si="177"/>
        <v>0</v>
      </c>
      <c r="C3800" s="8" t="str">
        <f t="shared" si="178"/>
        <v>ENERO</v>
      </c>
      <c r="D3800" s="9">
        <f t="shared" si="179"/>
        <v>1900</v>
      </c>
      <c r="E3800" s="11"/>
      <c r="F3800" s="8">
        <f>IFERROR(VLOOKUP(E3800,DATOS!$I$3:$J$22,2,FALSE),0)</f>
        <v>0</v>
      </c>
      <c r="G3800" s="11"/>
      <c r="H3800" s="11"/>
      <c r="I3800" s="21">
        <f>IFERROR(VLOOKUP(G3800,DATOS!$A$3:$E$13,5,FALSE),0)*H3800</f>
        <v>0</v>
      </c>
      <c r="J3800" s="11"/>
    </row>
    <row r="3801" spans="1:10" x14ac:dyDescent="0.25">
      <c r="A3801" s="11"/>
      <c r="B3801" s="9">
        <f t="shared" si="177"/>
        <v>0</v>
      </c>
      <c r="C3801" s="8" t="str">
        <f t="shared" si="178"/>
        <v>ENERO</v>
      </c>
      <c r="D3801" s="9">
        <f t="shared" si="179"/>
        <v>1900</v>
      </c>
      <c r="E3801" s="11"/>
      <c r="F3801" s="8">
        <f>IFERROR(VLOOKUP(E3801,DATOS!$I$3:$J$22,2,FALSE),0)</f>
        <v>0</v>
      </c>
      <c r="G3801" s="11"/>
      <c r="H3801" s="11"/>
      <c r="I3801" s="21">
        <f>IFERROR(VLOOKUP(G3801,DATOS!$A$3:$E$13,5,FALSE),0)*H3801</f>
        <v>0</v>
      </c>
      <c r="J3801" s="11"/>
    </row>
    <row r="3802" spans="1:10" x14ac:dyDescent="0.25">
      <c r="A3802" s="11"/>
      <c r="B3802" s="9">
        <f t="shared" si="177"/>
        <v>0</v>
      </c>
      <c r="C3802" s="8" t="str">
        <f t="shared" si="178"/>
        <v>ENERO</v>
      </c>
      <c r="D3802" s="9">
        <f t="shared" si="179"/>
        <v>1900</v>
      </c>
      <c r="E3802" s="11"/>
      <c r="F3802" s="8">
        <f>IFERROR(VLOOKUP(E3802,DATOS!$I$3:$J$22,2,FALSE),0)</f>
        <v>0</v>
      </c>
      <c r="G3802" s="11"/>
      <c r="H3802" s="11"/>
      <c r="I3802" s="21">
        <f>IFERROR(VLOOKUP(G3802,DATOS!$A$3:$E$13,5,FALSE),0)*H3802</f>
        <v>0</v>
      </c>
      <c r="J3802" s="11"/>
    </row>
    <row r="3803" spans="1:10" x14ac:dyDescent="0.25">
      <c r="A3803" s="11"/>
      <c r="B3803" s="9">
        <f t="shared" si="177"/>
        <v>0</v>
      </c>
      <c r="C3803" s="8" t="str">
        <f t="shared" si="178"/>
        <v>ENERO</v>
      </c>
      <c r="D3803" s="9">
        <f t="shared" si="179"/>
        <v>1900</v>
      </c>
      <c r="E3803" s="11"/>
      <c r="F3803" s="8">
        <f>IFERROR(VLOOKUP(E3803,DATOS!$I$3:$J$22,2,FALSE),0)</f>
        <v>0</v>
      </c>
      <c r="G3803" s="11"/>
      <c r="H3803" s="11"/>
      <c r="I3803" s="21">
        <f>IFERROR(VLOOKUP(G3803,DATOS!$A$3:$E$13,5,FALSE),0)*H3803</f>
        <v>0</v>
      </c>
      <c r="J3803" s="11"/>
    </row>
    <row r="3804" spans="1:10" x14ac:dyDescent="0.25">
      <c r="A3804" s="11"/>
      <c r="B3804" s="9">
        <f t="shared" si="177"/>
        <v>0</v>
      </c>
      <c r="C3804" s="8" t="str">
        <f t="shared" si="178"/>
        <v>ENERO</v>
      </c>
      <c r="D3804" s="9">
        <f t="shared" si="179"/>
        <v>1900</v>
      </c>
      <c r="E3804" s="11"/>
      <c r="F3804" s="8">
        <f>IFERROR(VLOOKUP(E3804,DATOS!$I$3:$J$22,2,FALSE),0)</f>
        <v>0</v>
      </c>
      <c r="G3804" s="11"/>
      <c r="H3804" s="11"/>
      <c r="I3804" s="21">
        <f>IFERROR(VLOOKUP(G3804,DATOS!$A$3:$E$13,5,FALSE),0)*H3804</f>
        <v>0</v>
      </c>
      <c r="J3804" s="11"/>
    </row>
    <row r="3805" spans="1:10" x14ac:dyDescent="0.25">
      <c r="A3805" s="11"/>
      <c r="B3805" s="9">
        <f t="shared" si="177"/>
        <v>0</v>
      </c>
      <c r="C3805" s="8" t="str">
        <f t="shared" si="178"/>
        <v>ENERO</v>
      </c>
      <c r="D3805" s="9">
        <f t="shared" si="179"/>
        <v>1900</v>
      </c>
      <c r="E3805" s="11"/>
      <c r="F3805" s="8">
        <f>IFERROR(VLOOKUP(E3805,DATOS!$I$3:$J$22,2,FALSE),0)</f>
        <v>0</v>
      </c>
      <c r="G3805" s="11"/>
      <c r="H3805" s="11"/>
      <c r="I3805" s="21">
        <f>IFERROR(VLOOKUP(G3805,DATOS!$A$3:$E$13,5,FALSE),0)*H3805</f>
        <v>0</v>
      </c>
      <c r="J3805" s="11"/>
    </row>
    <row r="3806" spans="1:10" x14ac:dyDescent="0.25">
      <c r="A3806" s="11"/>
      <c r="B3806" s="9">
        <f t="shared" si="177"/>
        <v>0</v>
      </c>
      <c r="C3806" s="8" t="str">
        <f t="shared" si="178"/>
        <v>ENERO</v>
      </c>
      <c r="D3806" s="9">
        <f t="shared" si="179"/>
        <v>1900</v>
      </c>
      <c r="E3806" s="11"/>
      <c r="F3806" s="8">
        <f>IFERROR(VLOOKUP(E3806,DATOS!$I$3:$J$22,2,FALSE),0)</f>
        <v>0</v>
      </c>
      <c r="G3806" s="11"/>
      <c r="H3806" s="11"/>
      <c r="I3806" s="21">
        <f>IFERROR(VLOOKUP(G3806,DATOS!$A$3:$E$13,5,FALSE),0)*H3806</f>
        <v>0</v>
      </c>
      <c r="J3806" s="11"/>
    </row>
    <row r="3807" spans="1:10" x14ac:dyDescent="0.25">
      <c r="A3807" s="11"/>
      <c r="B3807" s="9">
        <f t="shared" si="177"/>
        <v>0</v>
      </c>
      <c r="C3807" s="8" t="str">
        <f t="shared" si="178"/>
        <v>ENERO</v>
      </c>
      <c r="D3807" s="9">
        <f t="shared" si="179"/>
        <v>1900</v>
      </c>
      <c r="E3807" s="11"/>
      <c r="F3807" s="8">
        <f>IFERROR(VLOOKUP(E3807,DATOS!$I$3:$J$22,2,FALSE),0)</f>
        <v>0</v>
      </c>
      <c r="G3807" s="11"/>
      <c r="H3807" s="11"/>
      <c r="I3807" s="21">
        <f>IFERROR(VLOOKUP(G3807,DATOS!$A$3:$E$13,5,FALSE),0)*H3807</f>
        <v>0</v>
      </c>
      <c r="J3807" s="11"/>
    </row>
    <row r="3808" spans="1:10" x14ac:dyDescent="0.25">
      <c r="A3808" s="11"/>
      <c r="B3808" s="9">
        <f t="shared" si="177"/>
        <v>0</v>
      </c>
      <c r="C3808" s="8" t="str">
        <f t="shared" si="178"/>
        <v>ENERO</v>
      </c>
      <c r="D3808" s="9">
        <f t="shared" si="179"/>
        <v>1900</v>
      </c>
      <c r="E3808" s="11"/>
      <c r="F3808" s="8">
        <f>IFERROR(VLOOKUP(E3808,DATOS!$I$3:$J$22,2,FALSE),0)</f>
        <v>0</v>
      </c>
      <c r="G3808" s="11"/>
      <c r="H3808" s="11"/>
      <c r="I3808" s="21">
        <f>IFERROR(VLOOKUP(G3808,DATOS!$A$3:$E$13,5,FALSE),0)*H3808</f>
        <v>0</v>
      </c>
      <c r="J3808" s="11"/>
    </row>
    <row r="3809" spans="1:10" x14ac:dyDescent="0.25">
      <c r="A3809" s="11"/>
      <c r="B3809" s="9">
        <f t="shared" si="177"/>
        <v>0</v>
      </c>
      <c r="C3809" s="8" t="str">
        <f t="shared" si="178"/>
        <v>ENERO</v>
      </c>
      <c r="D3809" s="9">
        <f t="shared" si="179"/>
        <v>1900</v>
      </c>
      <c r="E3809" s="11"/>
      <c r="F3809" s="8">
        <f>IFERROR(VLOOKUP(E3809,DATOS!$I$3:$J$22,2,FALSE),0)</f>
        <v>0</v>
      </c>
      <c r="G3809" s="11"/>
      <c r="H3809" s="11"/>
      <c r="I3809" s="21">
        <f>IFERROR(VLOOKUP(G3809,DATOS!$A$3:$E$13,5,FALSE),0)*H3809</f>
        <v>0</v>
      </c>
      <c r="J3809" s="11"/>
    </row>
    <row r="3810" spans="1:10" x14ac:dyDescent="0.25">
      <c r="A3810" s="11"/>
      <c r="B3810" s="9">
        <f t="shared" si="177"/>
        <v>0</v>
      </c>
      <c r="C3810" s="8" t="str">
        <f t="shared" si="178"/>
        <v>ENERO</v>
      </c>
      <c r="D3810" s="9">
        <f t="shared" si="179"/>
        <v>1900</v>
      </c>
      <c r="E3810" s="11"/>
      <c r="F3810" s="8">
        <f>IFERROR(VLOOKUP(E3810,DATOS!$I$3:$J$22,2,FALSE),0)</f>
        <v>0</v>
      </c>
      <c r="G3810" s="11"/>
      <c r="H3810" s="11"/>
      <c r="I3810" s="21">
        <f>IFERROR(VLOOKUP(G3810,DATOS!$A$3:$E$13,5,FALSE),0)*H3810</f>
        <v>0</v>
      </c>
      <c r="J3810" s="11"/>
    </row>
    <row r="3811" spans="1:10" x14ac:dyDescent="0.25">
      <c r="A3811" s="11"/>
      <c r="B3811" s="9">
        <f t="shared" si="177"/>
        <v>0</v>
      </c>
      <c r="C3811" s="8" t="str">
        <f t="shared" si="178"/>
        <v>ENERO</v>
      </c>
      <c r="D3811" s="9">
        <f t="shared" si="179"/>
        <v>1900</v>
      </c>
      <c r="E3811" s="11"/>
      <c r="F3811" s="8">
        <f>IFERROR(VLOOKUP(E3811,DATOS!$I$3:$J$22,2,FALSE),0)</f>
        <v>0</v>
      </c>
      <c r="G3811" s="11"/>
      <c r="H3811" s="11"/>
      <c r="I3811" s="21">
        <f>IFERROR(VLOOKUP(G3811,DATOS!$A$3:$E$13,5,FALSE),0)*H3811</f>
        <v>0</v>
      </c>
      <c r="J3811" s="11"/>
    </row>
    <row r="3812" spans="1:10" x14ac:dyDescent="0.25">
      <c r="A3812" s="11"/>
      <c r="B3812" s="9">
        <f t="shared" si="177"/>
        <v>0</v>
      </c>
      <c r="C3812" s="8" t="str">
        <f t="shared" si="178"/>
        <v>ENERO</v>
      </c>
      <c r="D3812" s="9">
        <f t="shared" si="179"/>
        <v>1900</v>
      </c>
      <c r="E3812" s="11"/>
      <c r="F3812" s="8">
        <f>IFERROR(VLOOKUP(E3812,DATOS!$I$3:$J$22,2,FALSE),0)</f>
        <v>0</v>
      </c>
      <c r="G3812" s="11"/>
      <c r="H3812" s="11"/>
      <c r="I3812" s="21">
        <f>IFERROR(VLOOKUP(G3812,DATOS!$A$3:$E$13,5,FALSE),0)*H3812</f>
        <v>0</v>
      </c>
      <c r="J3812" s="11"/>
    </row>
    <row r="3813" spans="1:10" x14ac:dyDescent="0.25">
      <c r="A3813" s="11"/>
      <c r="B3813" s="9">
        <f t="shared" si="177"/>
        <v>0</v>
      </c>
      <c r="C3813" s="8" t="str">
        <f t="shared" si="178"/>
        <v>ENERO</v>
      </c>
      <c r="D3813" s="9">
        <f t="shared" si="179"/>
        <v>1900</v>
      </c>
      <c r="E3813" s="11"/>
      <c r="F3813" s="8">
        <f>IFERROR(VLOOKUP(E3813,DATOS!$I$3:$J$22,2,FALSE),0)</f>
        <v>0</v>
      </c>
      <c r="G3813" s="11"/>
      <c r="H3813" s="11"/>
      <c r="I3813" s="21">
        <f>IFERROR(VLOOKUP(G3813,DATOS!$A$3:$E$13,5,FALSE),0)*H3813</f>
        <v>0</v>
      </c>
      <c r="J3813" s="11"/>
    </row>
    <row r="3814" spans="1:10" x14ac:dyDescent="0.25">
      <c r="A3814" s="11"/>
      <c r="B3814" s="9">
        <f t="shared" si="177"/>
        <v>0</v>
      </c>
      <c r="C3814" s="8" t="str">
        <f t="shared" si="178"/>
        <v>ENERO</v>
      </c>
      <c r="D3814" s="9">
        <f t="shared" si="179"/>
        <v>1900</v>
      </c>
      <c r="E3814" s="11"/>
      <c r="F3814" s="8">
        <f>IFERROR(VLOOKUP(E3814,DATOS!$I$3:$J$22,2,FALSE),0)</f>
        <v>0</v>
      </c>
      <c r="G3814" s="11"/>
      <c r="H3814" s="11"/>
      <c r="I3814" s="21">
        <f>IFERROR(VLOOKUP(G3814,DATOS!$A$3:$E$13,5,FALSE),0)*H3814</f>
        <v>0</v>
      </c>
      <c r="J3814" s="11"/>
    </row>
    <row r="3815" spans="1:10" x14ac:dyDescent="0.25">
      <c r="A3815" s="11"/>
      <c r="B3815" s="9">
        <f t="shared" si="177"/>
        <v>0</v>
      </c>
      <c r="C3815" s="8" t="str">
        <f t="shared" si="178"/>
        <v>ENERO</v>
      </c>
      <c r="D3815" s="9">
        <f t="shared" si="179"/>
        <v>1900</v>
      </c>
      <c r="E3815" s="11"/>
      <c r="F3815" s="8">
        <f>IFERROR(VLOOKUP(E3815,DATOS!$I$3:$J$22,2,FALSE),0)</f>
        <v>0</v>
      </c>
      <c r="G3815" s="11"/>
      <c r="H3815" s="11"/>
      <c r="I3815" s="21">
        <f>IFERROR(VLOOKUP(G3815,DATOS!$A$3:$E$13,5,FALSE),0)*H3815</f>
        <v>0</v>
      </c>
      <c r="J3815" s="11"/>
    </row>
    <row r="3816" spans="1:10" x14ac:dyDescent="0.25">
      <c r="A3816" s="11"/>
      <c r="B3816" s="9">
        <f t="shared" si="177"/>
        <v>0</v>
      </c>
      <c r="C3816" s="8" t="str">
        <f t="shared" si="178"/>
        <v>ENERO</v>
      </c>
      <c r="D3816" s="9">
        <f t="shared" si="179"/>
        <v>1900</v>
      </c>
      <c r="E3816" s="11"/>
      <c r="F3816" s="8">
        <f>IFERROR(VLOOKUP(E3816,DATOS!$I$3:$J$22,2,FALSE),0)</f>
        <v>0</v>
      </c>
      <c r="G3816" s="11"/>
      <c r="H3816" s="11"/>
      <c r="I3816" s="21">
        <f>IFERROR(VLOOKUP(G3816,DATOS!$A$3:$E$13,5,FALSE),0)*H3816</f>
        <v>0</v>
      </c>
      <c r="J3816" s="11"/>
    </row>
    <row r="3817" spans="1:10" x14ac:dyDescent="0.25">
      <c r="A3817" s="11"/>
      <c r="B3817" s="9">
        <f t="shared" si="177"/>
        <v>0</v>
      </c>
      <c r="C3817" s="8" t="str">
        <f t="shared" si="178"/>
        <v>ENERO</v>
      </c>
      <c r="D3817" s="9">
        <f t="shared" si="179"/>
        <v>1900</v>
      </c>
      <c r="E3817" s="11"/>
      <c r="F3817" s="8">
        <f>IFERROR(VLOOKUP(E3817,DATOS!$I$3:$J$22,2,FALSE),0)</f>
        <v>0</v>
      </c>
      <c r="G3817" s="11"/>
      <c r="H3817" s="11"/>
      <c r="I3817" s="21">
        <f>IFERROR(VLOOKUP(G3817,DATOS!$A$3:$E$13,5,FALSE),0)*H3817</f>
        <v>0</v>
      </c>
      <c r="J3817" s="11"/>
    </row>
    <row r="3818" spans="1:10" x14ac:dyDescent="0.25">
      <c r="A3818" s="11"/>
      <c r="B3818" s="9">
        <f t="shared" si="177"/>
        <v>0</v>
      </c>
      <c r="C3818" s="8" t="str">
        <f t="shared" si="178"/>
        <v>ENERO</v>
      </c>
      <c r="D3818" s="9">
        <f t="shared" si="179"/>
        <v>1900</v>
      </c>
      <c r="E3818" s="11"/>
      <c r="F3818" s="8">
        <f>IFERROR(VLOOKUP(E3818,DATOS!$I$3:$J$22,2,FALSE),0)</f>
        <v>0</v>
      </c>
      <c r="G3818" s="11"/>
      <c r="H3818" s="11"/>
      <c r="I3818" s="21">
        <f>IFERROR(VLOOKUP(G3818,DATOS!$A$3:$E$13,5,FALSE),0)*H3818</f>
        <v>0</v>
      </c>
      <c r="J3818" s="11"/>
    </row>
    <row r="3819" spans="1:10" x14ac:dyDescent="0.25">
      <c r="A3819" s="11"/>
      <c r="B3819" s="9">
        <f t="shared" si="177"/>
        <v>0</v>
      </c>
      <c r="C3819" s="8" t="str">
        <f t="shared" si="178"/>
        <v>ENERO</v>
      </c>
      <c r="D3819" s="9">
        <f t="shared" si="179"/>
        <v>1900</v>
      </c>
      <c r="E3819" s="11"/>
      <c r="F3819" s="8">
        <f>IFERROR(VLOOKUP(E3819,DATOS!$I$3:$J$22,2,FALSE),0)</f>
        <v>0</v>
      </c>
      <c r="G3819" s="11"/>
      <c r="H3819" s="11"/>
      <c r="I3819" s="21">
        <f>IFERROR(VLOOKUP(G3819,DATOS!$A$3:$E$13,5,FALSE),0)*H3819</f>
        <v>0</v>
      </c>
      <c r="J3819" s="11"/>
    </row>
    <row r="3820" spans="1:10" x14ac:dyDescent="0.25">
      <c r="A3820" s="11"/>
      <c r="B3820" s="9">
        <f t="shared" si="177"/>
        <v>0</v>
      </c>
      <c r="C3820" s="8" t="str">
        <f t="shared" si="178"/>
        <v>ENERO</v>
      </c>
      <c r="D3820" s="9">
        <f t="shared" si="179"/>
        <v>1900</v>
      </c>
      <c r="E3820" s="11"/>
      <c r="F3820" s="8">
        <f>IFERROR(VLOOKUP(E3820,DATOS!$I$3:$J$22,2,FALSE),0)</f>
        <v>0</v>
      </c>
      <c r="G3820" s="11"/>
      <c r="H3820" s="11"/>
      <c r="I3820" s="21">
        <f>IFERROR(VLOOKUP(G3820,DATOS!$A$3:$E$13,5,FALSE),0)*H3820</f>
        <v>0</v>
      </c>
      <c r="J3820" s="11"/>
    </row>
    <row r="3821" spans="1:10" x14ac:dyDescent="0.25">
      <c r="A3821" s="11"/>
      <c r="B3821" s="9">
        <f t="shared" si="177"/>
        <v>0</v>
      </c>
      <c r="C3821" s="8" t="str">
        <f t="shared" si="178"/>
        <v>ENERO</v>
      </c>
      <c r="D3821" s="9">
        <f t="shared" si="179"/>
        <v>1900</v>
      </c>
      <c r="E3821" s="11"/>
      <c r="F3821" s="8">
        <f>IFERROR(VLOOKUP(E3821,DATOS!$I$3:$J$22,2,FALSE),0)</f>
        <v>0</v>
      </c>
      <c r="G3821" s="11"/>
      <c r="H3821" s="11"/>
      <c r="I3821" s="21">
        <f>IFERROR(VLOOKUP(G3821,DATOS!$A$3:$E$13,5,FALSE),0)*H3821</f>
        <v>0</v>
      </c>
      <c r="J3821" s="11"/>
    </row>
    <row r="3822" spans="1:10" x14ac:dyDescent="0.25">
      <c r="A3822" s="11"/>
      <c r="B3822" s="9">
        <f t="shared" si="177"/>
        <v>0</v>
      </c>
      <c r="C3822" s="8" t="str">
        <f t="shared" si="178"/>
        <v>ENERO</v>
      </c>
      <c r="D3822" s="9">
        <f t="shared" si="179"/>
        <v>1900</v>
      </c>
      <c r="E3822" s="11"/>
      <c r="F3822" s="8">
        <f>IFERROR(VLOOKUP(E3822,DATOS!$I$3:$J$22,2,FALSE),0)</f>
        <v>0</v>
      </c>
      <c r="G3822" s="11"/>
      <c r="H3822" s="11"/>
      <c r="I3822" s="21">
        <f>IFERROR(VLOOKUP(G3822,DATOS!$A$3:$E$13,5,FALSE),0)*H3822</f>
        <v>0</v>
      </c>
      <c r="J3822" s="11"/>
    </row>
    <row r="3823" spans="1:10" x14ac:dyDescent="0.25">
      <c r="A3823" s="11"/>
      <c r="B3823" s="9">
        <f t="shared" si="177"/>
        <v>0</v>
      </c>
      <c r="C3823" s="8" t="str">
        <f t="shared" si="178"/>
        <v>ENERO</v>
      </c>
      <c r="D3823" s="9">
        <f t="shared" si="179"/>
        <v>1900</v>
      </c>
      <c r="E3823" s="11"/>
      <c r="F3823" s="8">
        <f>IFERROR(VLOOKUP(E3823,DATOS!$I$3:$J$22,2,FALSE),0)</f>
        <v>0</v>
      </c>
      <c r="G3823" s="11"/>
      <c r="H3823" s="11"/>
      <c r="I3823" s="21">
        <f>IFERROR(VLOOKUP(G3823,DATOS!$A$3:$E$13,5,FALSE),0)*H3823</f>
        <v>0</v>
      </c>
      <c r="J3823" s="11"/>
    </row>
    <row r="3824" spans="1:10" x14ac:dyDescent="0.25">
      <c r="A3824" s="11"/>
      <c r="B3824" s="9">
        <f t="shared" si="177"/>
        <v>0</v>
      </c>
      <c r="C3824" s="8" t="str">
        <f t="shared" si="178"/>
        <v>ENERO</v>
      </c>
      <c r="D3824" s="9">
        <f t="shared" si="179"/>
        <v>1900</v>
      </c>
      <c r="E3824" s="11"/>
      <c r="F3824" s="8">
        <f>IFERROR(VLOOKUP(E3824,DATOS!$I$3:$J$22,2,FALSE),0)</f>
        <v>0</v>
      </c>
      <c r="G3824" s="11"/>
      <c r="H3824" s="11"/>
      <c r="I3824" s="21">
        <f>IFERROR(VLOOKUP(G3824,DATOS!$A$3:$E$13,5,FALSE),0)*H3824</f>
        <v>0</v>
      </c>
      <c r="J3824" s="11"/>
    </row>
    <row r="3825" spans="1:10" x14ac:dyDescent="0.25">
      <c r="A3825" s="11"/>
      <c r="B3825" s="9">
        <f t="shared" si="177"/>
        <v>0</v>
      </c>
      <c r="C3825" s="8" t="str">
        <f t="shared" si="178"/>
        <v>ENERO</v>
      </c>
      <c r="D3825" s="9">
        <f t="shared" si="179"/>
        <v>1900</v>
      </c>
      <c r="E3825" s="11"/>
      <c r="F3825" s="8">
        <f>IFERROR(VLOOKUP(E3825,DATOS!$I$3:$J$22,2,FALSE),0)</f>
        <v>0</v>
      </c>
      <c r="G3825" s="11"/>
      <c r="H3825" s="11"/>
      <c r="I3825" s="21">
        <f>IFERROR(VLOOKUP(G3825,DATOS!$A$3:$E$13,5,FALSE),0)*H3825</f>
        <v>0</v>
      </c>
      <c r="J3825" s="11"/>
    </row>
    <row r="3826" spans="1:10" x14ac:dyDescent="0.25">
      <c r="A3826" s="11"/>
      <c r="B3826" s="9">
        <f t="shared" si="177"/>
        <v>0</v>
      </c>
      <c r="C3826" s="8" t="str">
        <f t="shared" si="178"/>
        <v>ENERO</v>
      </c>
      <c r="D3826" s="9">
        <f t="shared" si="179"/>
        <v>1900</v>
      </c>
      <c r="E3826" s="11"/>
      <c r="F3826" s="8">
        <f>IFERROR(VLOOKUP(E3826,DATOS!$I$3:$J$22,2,FALSE),0)</f>
        <v>0</v>
      </c>
      <c r="G3826" s="11"/>
      <c r="H3826" s="11"/>
      <c r="I3826" s="21">
        <f>IFERROR(VLOOKUP(G3826,DATOS!$A$3:$E$13,5,FALSE),0)*H3826</f>
        <v>0</v>
      </c>
      <c r="J3826" s="11"/>
    </row>
    <row r="3827" spans="1:10" x14ac:dyDescent="0.25">
      <c r="A3827" s="11"/>
      <c r="B3827" s="9">
        <f t="shared" si="177"/>
        <v>0</v>
      </c>
      <c r="C3827" s="8" t="str">
        <f t="shared" si="178"/>
        <v>ENERO</v>
      </c>
      <c r="D3827" s="9">
        <f t="shared" si="179"/>
        <v>1900</v>
      </c>
      <c r="E3827" s="11"/>
      <c r="F3827" s="8">
        <f>IFERROR(VLOOKUP(E3827,DATOS!$I$3:$J$22,2,FALSE),0)</f>
        <v>0</v>
      </c>
      <c r="G3827" s="11"/>
      <c r="H3827" s="11"/>
      <c r="I3827" s="21">
        <f>IFERROR(VLOOKUP(G3827,DATOS!$A$3:$E$13,5,FALSE),0)*H3827</f>
        <v>0</v>
      </c>
      <c r="J3827" s="11"/>
    </row>
    <row r="3828" spans="1:10" x14ac:dyDescent="0.25">
      <c r="A3828" s="11"/>
      <c r="B3828" s="9">
        <f t="shared" si="177"/>
        <v>0</v>
      </c>
      <c r="C3828" s="8" t="str">
        <f t="shared" si="178"/>
        <v>ENERO</v>
      </c>
      <c r="D3828" s="9">
        <f t="shared" si="179"/>
        <v>1900</v>
      </c>
      <c r="E3828" s="11"/>
      <c r="F3828" s="8">
        <f>IFERROR(VLOOKUP(E3828,DATOS!$I$3:$J$22,2,FALSE),0)</f>
        <v>0</v>
      </c>
      <c r="G3828" s="11"/>
      <c r="H3828" s="11"/>
      <c r="I3828" s="21">
        <f>IFERROR(VLOOKUP(G3828,DATOS!$A$3:$E$13,5,FALSE),0)*H3828</f>
        <v>0</v>
      </c>
      <c r="J3828" s="11"/>
    </row>
    <row r="3829" spans="1:10" x14ac:dyDescent="0.25">
      <c r="A3829" s="11"/>
      <c r="B3829" s="9">
        <f t="shared" si="177"/>
        <v>0</v>
      </c>
      <c r="C3829" s="8" t="str">
        <f t="shared" si="178"/>
        <v>ENERO</v>
      </c>
      <c r="D3829" s="9">
        <f t="shared" si="179"/>
        <v>1900</v>
      </c>
      <c r="E3829" s="11"/>
      <c r="F3829" s="8">
        <f>IFERROR(VLOOKUP(E3829,DATOS!$I$3:$J$22,2,FALSE),0)</f>
        <v>0</v>
      </c>
      <c r="G3829" s="11"/>
      <c r="H3829" s="11"/>
      <c r="I3829" s="21">
        <f>IFERROR(VLOOKUP(G3829,DATOS!$A$3:$E$13,5,FALSE),0)*H3829</f>
        <v>0</v>
      </c>
      <c r="J3829" s="11"/>
    </row>
    <row r="3830" spans="1:10" x14ac:dyDescent="0.25">
      <c r="A3830" s="11"/>
      <c r="B3830" s="9">
        <f t="shared" si="177"/>
        <v>0</v>
      </c>
      <c r="C3830" s="8" t="str">
        <f t="shared" si="178"/>
        <v>ENERO</v>
      </c>
      <c r="D3830" s="9">
        <f t="shared" si="179"/>
        <v>1900</v>
      </c>
      <c r="E3830" s="11"/>
      <c r="F3830" s="8">
        <f>IFERROR(VLOOKUP(E3830,DATOS!$I$3:$J$22,2,FALSE),0)</f>
        <v>0</v>
      </c>
      <c r="G3830" s="11"/>
      <c r="H3830" s="11"/>
      <c r="I3830" s="21">
        <f>IFERROR(VLOOKUP(G3830,DATOS!$A$3:$E$13,5,FALSE),0)*H3830</f>
        <v>0</v>
      </c>
      <c r="J3830" s="11"/>
    </row>
    <row r="3831" spans="1:10" x14ac:dyDescent="0.25">
      <c r="A3831" s="11"/>
      <c r="B3831" s="9">
        <f t="shared" si="177"/>
        <v>0</v>
      </c>
      <c r="C3831" s="8" t="str">
        <f t="shared" si="178"/>
        <v>ENERO</v>
      </c>
      <c r="D3831" s="9">
        <f t="shared" si="179"/>
        <v>1900</v>
      </c>
      <c r="E3831" s="11"/>
      <c r="F3831" s="8">
        <f>IFERROR(VLOOKUP(E3831,DATOS!$I$3:$J$22,2,FALSE),0)</f>
        <v>0</v>
      </c>
      <c r="G3831" s="11"/>
      <c r="H3831" s="11"/>
      <c r="I3831" s="21">
        <f>IFERROR(VLOOKUP(G3831,DATOS!$A$3:$E$13,5,FALSE),0)*H3831</f>
        <v>0</v>
      </c>
      <c r="J3831" s="11"/>
    </row>
    <row r="3832" spans="1:10" x14ac:dyDescent="0.25">
      <c r="A3832" s="11"/>
      <c r="B3832" s="9">
        <f t="shared" si="177"/>
        <v>0</v>
      </c>
      <c r="C3832" s="8" t="str">
        <f t="shared" si="178"/>
        <v>ENERO</v>
      </c>
      <c r="D3832" s="9">
        <f t="shared" si="179"/>
        <v>1900</v>
      </c>
      <c r="E3832" s="11"/>
      <c r="F3832" s="8">
        <f>IFERROR(VLOOKUP(E3832,DATOS!$I$3:$J$22,2,FALSE),0)</f>
        <v>0</v>
      </c>
      <c r="G3832" s="11"/>
      <c r="H3832" s="11"/>
      <c r="I3832" s="21">
        <f>IFERROR(VLOOKUP(G3832,DATOS!$A$3:$E$13,5,FALSE),0)*H3832</f>
        <v>0</v>
      </c>
      <c r="J3832" s="11"/>
    </row>
    <row r="3833" spans="1:10" x14ac:dyDescent="0.25">
      <c r="A3833" s="11"/>
      <c r="B3833" s="9">
        <f t="shared" si="177"/>
        <v>0</v>
      </c>
      <c r="C3833" s="8" t="str">
        <f t="shared" si="178"/>
        <v>ENERO</v>
      </c>
      <c r="D3833" s="9">
        <f t="shared" si="179"/>
        <v>1900</v>
      </c>
      <c r="E3833" s="11"/>
      <c r="F3833" s="8">
        <f>IFERROR(VLOOKUP(E3833,DATOS!$I$3:$J$22,2,FALSE),0)</f>
        <v>0</v>
      </c>
      <c r="G3833" s="11"/>
      <c r="H3833" s="11"/>
      <c r="I3833" s="21">
        <f>IFERROR(VLOOKUP(G3833,DATOS!$A$3:$E$13,5,FALSE),0)*H3833</f>
        <v>0</v>
      </c>
      <c r="J3833" s="11"/>
    </row>
    <row r="3834" spans="1:10" x14ac:dyDescent="0.25">
      <c r="A3834" s="11"/>
      <c r="B3834" s="9">
        <f t="shared" si="177"/>
        <v>0</v>
      </c>
      <c r="C3834" s="8" t="str">
        <f t="shared" si="178"/>
        <v>ENERO</v>
      </c>
      <c r="D3834" s="9">
        <f t="shared" si="179"/>
        <v>1900</v>
      </c>
      <c r="E3834" s="11"/>
      <c r="F3834" s="8">
        <f>IFERROR(VLOOKUP(E3834,DATOS!$I$3:$J$22,2,FALSE),0)</f>
        <v>0</v>
      </c>
      <c r="G3834" s="11"/>
      <c r="H3834" s="11"/>
      <c r="I3834" s="21">
        <f>IFERROR(VLOOKUP(G3834,DATOS!$A$3:$E$13,5,FALSE),0)*H3834</f>
        <v>0</v>
      </c>
      <c r="J3834" s="11"/>
    </row>
    <row r="3835" spans="1:10" x14ac:dyDescent="0.25">
      <c r="A3835" s="11"/>
      <c r="B3835" s="9">
        <f t="shared" si="177"/>
        <v>0</v>
      </c>
      <c r="C3835" s="8" t="str">
        <f t="shared" si="178"/>
        <v>ENERO</v>
      </c>
      <c r="D3835" s="9">
        <f t="shared" si="179"/>
        <v>1900</v>
      </c>
      <c r="E3835" s="11"/>
      <c r="F3835" s="8">
        <f>IFERROR(VLOOKUP(E3835,DATOS!$I$3:$J$22,2,FALSE),0)</f>
        <v>0</v>
      </c>
      <c r="G3835" s="11"/>
      <c r="H3835" s="11"/>
      <c r="I3835" s="21">
        <f>IFERROR(VLOOKUP(G3835,DATOS!$A$3:$E$13,5,FALSE),0)*H3835</f>
        <v>0</v>
      </c>
      <c r="J3835" s="11"/>
    </row>
    <row r="3836" spans="1:10" x14ac:dyDescent="0.25">
      <c r="A3836" s="11"/>
      <c r="B3836" s="9">
        <f t="shared" si="177"/>
        <v>0</v>
      </c>
      <c r="C3836" s="8" t="str">
        <f t="shared" si="178"/>
        <v>ENERO</v>
      </c>
      <c r="D3836" s="9">
        <f t="shared" si="179"/>
        <v>1900</v>
      </c>
      <c r="E3836" s="11"/>
      <c r="F3836" s="8">
        <f>IFERROR(VLOOKUP(E3836,DATOS!$I$3:$J$22,2,FALSE),0)</f>
        <v>0</v>
      </c>
      <c r="G3836" s="11"/>
      <c r="H3836" s="11"/>
      <c r="I3836" s="21">
        <f>IFERROR(VLOOKUP(G3836,DATOS!$A$3:$E$13,5,FALSE),0)*H3836</f>
        <v>0</v>
      </c>
      <c r="J3836" s="11"/>
    </row>
    <row r="3837" spans="1:10" x14ac:dyDescent="0.25">
      <c r="A3837" s="11"/>
      <c r="B3837" s="9">
        <f t="shared" si="177"/>
        <v>0</v>
      </c>
      <c r="C3837" s="8" t="str">
        <f t="shared" si="178"/>
        <v>ENERO</v>
      </c>
      <c r="D3837" s="9">
        <f t="shared" si="179"/>
        <v>1900</v>
      </c>
      <c r="E3837" s="11"/>
      <c r="F3837" s="8">
        <f>IFERROR(VLOOKUP(E3837,DATOS!$I$3:$J$22,2,FALSE),0)</f>
        <v>0</v>
      </c>
      <c r="G3837" s="11"/>
      <c r="H3837" s="11"/>
      <c r="I3837" s="21">
        <f>IFERROR(VLOOKUP(G3837,DATOS!$A$3:$E$13,5,FALSE),0)*H3837</f>
        <v>0</v>
      </c>
      <c r="J3837" s="11"/>
    </row>
    <row r="3838" spans="1:10" x14ac:dyDescent="0.25">
      <c r="A3838" s="11"/>
      <c r="B3838" s="9">
        <f t="shared" si="177"/>
        <v>0</v>
      </c>
      <c r="C3838" s="8" t="str">
        <f t="shared" si="178"/>
        <v>ENERO</v>
      </c>
      <c r="D3838" s="9">
        <f t="shared" si="179"/>
        <v>1900</v>
      </c>
      <c r="E3838" s="11"/>
      <c r="F3838" s="8">
        <f>IFERROR(VLOOKUP(E3838,DATOS!$I$3:$J$22,2,FALSE),0)</f>
        <v>0</v>
      </c>
      <c r="G3838" s="11"/>
      <c r="H3838" s="11"/>
      <c r="I3838" s="21">
        <f>IFERROR(VLOOKUP(G3838,DATOS!$A$3:$E$13,5,FALSE),0)*H3838</f>
        <v>0</v>
      </c>
      <c r="J3838" s="11"/>
    </row>
    <row r="3839" spans="1:10" x14ac:dyDescent="0.25">
      <c r="A3839" s="11"/>
      <c r="B3839" s="9">
        <f t="shared" si="177"/>
        <v>0</v>
      </c>
      <c r="C3839" s="8" t="str">
        <f t="shared" si="178"/>
        <v>ENERO</v>
      </c>
      <c r="D3839" s="9">
        <f t="shared" si="179"/>
        <v>1900</v>
      </c>
      <c r="E3839" s="11"/>
      <c r="F3839" s="8">
        <f>IFERROR(VLOOKUP(E3839,DATOS!$I$3:$J$22,2,FALSE),0)</f>
        <v>0</v>
      </c>
      <c r="G3839" s="11"/>
      <c r="H3839" s="11"/>
      <c r="I3839" s="21">
        <f>IFERROR(VLOOKUP(G3839,DATOS!$A$3:$E$13,5,FALSE),0)*H3839</f>
        <v>0</v>
      </c>
      <c r="J3839" s="11"/>
    </row>
    <row r="3840" spans="1:10" x14ac:dyDescent="0.25">
      <c r="A3840" s="11"/>
      <c r="B3840" s="9">
        <f t="shared" si="177"/>
        <v>0</v>
      </c>
      <c r="C3840" s="8" t="str">
        <f t="shared" si="178"/>
        <v>ENERO</v>
      </c>
      <c r="D3840" s="9">
        <f t="shared" si="179"/>
        <v>1900</v>
      </c>
      <c r="E3840" s="11"/>
      <c r="F3840" s="8">
        <f>IFERROR(VLOOKUP(E3840,DATOS!$I$3:$J$22,2,FALSE),0)</f>
        <v>0</v>
      </c>
      <c r="G3840" s="11"/>
      <c r="H3840" s="11"/>
      <c r="I3840" s="21">
        <f>IFERROR(VLOOKUP(G3840,DATOS!$A$3:$E$13,5,FALSE),0)*H3840</f>
        <v>0</v>
      </c>
      <c r="J3840" s="11"/>
    </row>
    <row r="3841" spans="1:10" x14ac:dyDescent="0.25">
      <c r="A3841" s="11"/>
      <c r="B3841" s="9">
        <f t="shared" si="177"/>
        <v>0</v>
      </c>
      <c r="C3841" s="8" t="str">
        <f t="shared" si="178"/>
        <v>ENERO</v>
      </c>
      <c r="D3841" s="9">
        <f t="shared" si="179"/>
        <v>1900</v>
      </c>
      <c r="E3841" s="11"/>
      <c r="F3841" s="8">
        <f>IFERROR(VLOOKUP(E3841,DATOS!$I$3:$J$22,2,FALSE),0)</f>
        <v>0</v>
      </c>
      <c r="G3841" s="11"/>
      <c r="H3841" s="11"/>
      <c r="I3841" s="21">
        <f>IFERROR(VLOOKUP(G3841,DATOS!$A$3:$E$13,5,FALSE),0)*H3841</f>
        <v>0</v>
      </c>
      <c r="J3841" s="11"/>
    </row>
    <row r="3842" spans="1:10" x14ac:dyDescent="0.25">
      <c r="A3842" s="11"/>
      <c r="B3842" s="9">
        <f t="shared" si="177"/>
        <v>0</v>
      </c>
      <c r="C3842" s="8" t="str">
        <f t="shared" si="178"/>
        <v>ENERO</v>
      </c>
      <c r="D3842" s="9">
        <f t="shared" si="179"/>
        <v>1900</v>
      </c>
      <c r="E3842" s="11"/>
      <c r="F3842" s="8">
        <f>IFERROR(VLOOKUP(E3842,DATOS!$I$3:$J$22,2,FALSE),0)</f>
        <v>0</v>
      </c>
      <c r="G3842" s="11"/>
      <c r="H3842" s="11"/>
      <c r="I3842" s="21">
        <f>IFERROR(VLOOKUP(G3842,DATOS!$A$3:$E$13,5,FALSE),0)*H3842</f>
        <v>0</v>
      </c>
      <c r="J3842" s="11"/>
    </row>
    <row r="3843" spans="1:10" x14ac:dyDescent="0.25">
      <c r="A3843" s="11"/>
      <c r="B3843" s="9">
        <f t="shared" ref="B3843:B3906" si="180">WEEKNUM(A3843)</f>
        <v>0</v>
      </c>
      <c r="C3843" s="8" t="str">
        <f t="shared" ref="C3843:C3906" si="181">UPPER(TEXT(A3843,"MMMM"))</f>
        <v>ENERO</v>
      </c>
      <c r="D3843" s="9">
        <f t="shared" ref="D3843:D3906" si="182">YEAR(A3843)</f>
        <v>1900</v>
      </c>
      <c r="E3843" s="11"/>
      <c r="F3843" s="8">
        <f>IFERROR(VLOOKUP(E3843,DATOS!$I$3:$J$22,2,FALSE),0)</f>
        <v>0</v>
      </c>
      <c r="G3843" s="11"/>
      <c r="H3843" s="11"/>
      <c r="I3843" s="21">
        <f>IFERROR(VLOOKUP(G3843,DATOS!$A$3:$E$13,5,FALSE),0)*H3843</f>
        <v>0</v>
      </c>
      <c r="J3843" s="11"/>
    </row>
    <row r="3844" spans="1:10" x14ac:dyDescent="0.25">
      <c r="A3844" s="11"/>
      <c r="B3844" s="9">
        <f t="shared" si="180"/>
        <v>0</v>
      </c>
      <c r="C3844" s="8" t="str">
        <f t="shared" si="181"/>
        <v>ENERO</v>
      </c>
      <c r="D3844" s="9">
        <f t="shared" si="182"/>
        <v>1900</v>
      </c>
      <c r="E3844" s="11"/>
      <c r="F3844" s="8">
        <f>IFERROR(VLOOKUP(E3844,DATOS!$I$3:$J$22,2,FALSE),0)</f>
        <v>0</v>
      </c>
      <c r="G3844" s="11"/>
      <c r="H3844" s="11"/>
      <c r="I3844" s="21">
        <f>IFERROR(VLOOKUP(G3844,DATOS!$A$3:$E$13,5,FALSE),0)*H3844</f>
        <v>0</v>
      </c>
      <c r="J3844" s="11"/>
    </row>
    <row r="3845" spans="1:10" x14ac:dyDescent="0.25">
      <c r="A3845" s="11"/>
      <c r="B3845" s="9">
        <f t="shared" si="180"/>
        <v>0</v>
      </c>
      <c r="C3845" s="8" t="str">
        <f t="shared" si="181"/>
        <v>ENERO</v>
      </c>
      <c r="D3845" s="9">
        <f t="shared" si="182"/>
        <v>1900</v>
      </c>
      <c r="E3845" s="11"/>
      <c r="F3845" s="8">
        <f>IFERROR(VLOOKUP(E3845,DATOS!$I$3:$J$22,2,FALSE),0)</f>
        <v>0</v>
      </c>
      <c r="G3845" s="11"/>
      <c r="H3845" s="11"/>
      <c r="I3845" s="21">
        <f>IFERROR(VLOOKUP(G3845,DATOS!$A$3:$E$13,5,FALSE),0)*H3845</f>
        <v>0</v>
      </c>
      <c r="J3845" s="11"/>
    </row>
    <row r="3846" spans="1:10" x14ac:dyDescent="0.25">
      <c r="A3846" s="11"/>
      <c r="B3846" s="9">
        <f t="shared" si="180"/>
        <v>0</v>
      </c>
      <c r="C3846" s="8" t="str">
        <f t="shared" si="181"/>
        <v>ENERO</v>
      </c>
      <c r="D3846" s="9">
        <f t="shared" si="182"/>
        <v>1900</v>
      </c>
      <c r="E3846" s="11"/>
      <c r="F3846" s="8">
        <f>IFERROR(VLOOKUP(E3846,DATOS!$I$3:$J$22,2,FALSE),0)</f>
        <v>0</v>
      </c>
      <c r="G3846" s="11"/>
      <c r="H3846" s="11"/>
      <c r="I3846" s="21">
        <f>IFERROR(VLOOKUP(G3846,DATOS!$A$3:$E$13,5,FALSE),0)*H3846</f>
        <v>0</v>
      </c>
      <c r="J3846" s="11"/>
    </row>
    <row r="3847" spans="1:10" x14ac:dyDescent="0.25">
      <c r="A3847" s="11"/>
      <c r="B3847" s="9">
        <f t="shared" si="180"/>
        <v>0</v>
      </c>
      <c r="C3847" s="8" t="str">
        <f t="shared" si="181"/>
        <v>ENERO</v>
      </c>
      <c r="D3847" s="9">
        <f t="shared" si="182"/>
        <v>1900</v>
      </c>
      <c r="E3847" s="11"/>
      <c r="F3847" s="8">
        <f>IFERROR(VLOOKUP(E3847,DATOS!$I$3:$J$22,2,FALSE),0)</f>
        <v>0</v>
      </c>
      <c r="G3847" s="11"/>
      <c r="H3847" s="11"/>
      <c r="I3847" s="21">
        <f>IFERROR(VLOOKUP(G3847,DATOS!$A$3:$E$13,5,FALSE),0)*H3847</f>
        <v>0</v>
      </c>
      <c r="J3847" s="11"/>
    </row>
    <row r="3848" spans="1:10" x14ac:dyDescent="0.25">
      <c r="A3848" s="11"/>
      <c r="B3848" s="9">
        <f t="shared" si="180"/>
        <v>0</v>
      </c>
      <c r="C3848" s="8" t="str">
        <f t="shared" si="181"/>
        <v>ENERO</v>
      </c>
      <c r="D3848" s="9">
        <f t="shared" si="182"/>
        <v>1900</v>
      </c>
      <c r="E3848" s="11"/>
      <c r="F3848" s="8">
        <f>IFERROR(VLOOKUP(E3848,DATOS!$I$3:$J$22,2,FALSE),0)</f>
        <v>0</v>
      </c>
      <c r="G3848" s="11"/>
      <c r="H3848" s="11"/>
      <c r="I3848" s="21">
        <f>IFERROR(VLOOKUP(G3848,DATOS!$A$3:$E$13,5,FALSE),0)*H3848</f>
        <v>0</v>
      </c>
      <c r="J3848" s="11"/>
    </row>
    <row r="3849" spans="1:10" x14ac:dyDescent="0.25">
      <c r="A3849" s="11"/>
      <c r="B3849" s="9">
        <f t="shared" si="180"/>
        <v>0</v>
      </c>
      <c r="C3849" s="8" t="str">
        <f t="shared" si="181"/>
        <v>ENERO</v>
      </c>
      <c r="D3849" s="9">
        <f t="shared" si="182"/>
        <v>1900</v>
      </c>
      <c r="E3849" s="11"/>
      <c r="F3849" s="8">
        <f>IFERROR(VLOOKUP(E3849,DATOS!$I$3:$J$22,2,FALSE),0)</f>
        <v>0</v>
      </c>
      <c r="G3849" s="11"/>
      <c r="H3849" s="11"/>
      <c r="I3849" s="21">
        <f>IFERROR(VLOOKUP(G3849,DATOS!$A$3:$E$13,5,FALSE),0)*H3849</f>
        <v>0</v>
      </c>
      <c r="J3849" s="11"/>
    </row>
    <row r="3850" spans="1:10" x14ac:dyDescent="0.25">
      <c r="A3850" s="11"/>
      <c r="B3850" s="9">
        <f t="shared" si="180"/>
        <v>0</v>
      </c>
      <c r="C3850" s="8" t="str">
        <f t="shared" si="181"/>
        <v>ENERO</v>
      </c>
      <c r="D3850" s="9">
        <f t="shared" si="182"/>
        <v>1900</v>
      </c>
      <c r="E3850" s="11"/>
      <c r="F3850" s="8">
        <f>IFERROR(VLOOKUP(E3850,DATOS!$I$3:$J$22,2,FALSE),0)</f>
        <v>0</v>
      </c>
      <c r="G3850" s="11"/>
      <c r="H3850" s="11"/>
      <c r="I3850" s="21">
        <f>IFERROR(VLOOKUP(G3850,DATOS!$A$3:$E$13,5,FALSE),0)*H3850</f>
        <v>0</v>
      </c>
      <c r="J3850" s="11"/>
    </row>
    <row r="3851" spans="1:10" x14ac:dyDescent="0.25">
      <c r="A3851" s="11"/>
      <c r="B3851" s="9">
        <f t="shared" si="180"/>
        <v>0</v>
      </c>
      <c r="C3851" s="8" t="str">
        <f t="shared" si="181"/>
        <v>ENERO</v>
      </c>
      <c r="D3851" s="9">
        <f t="shared" si="182"/>
        <v>1900</v>
      </c>
      <c r="E3851" s="11"/>
      <c r="F3851" s="8">
        <f>IFERROR(VLOOKUP(E3851,DATOS!$I$3:$J$22,2,FALSE),0)</f>
        <v>0</v>
      </c>
      <c r="G3851" s="11"/>
      <c r="H3851" s="11"/>
      <c r="I3851" s="21">
        <f>IFERROR(VLOOKUP(G3851,DATOS!$A$3:$E$13,5,FALSE),0)*H3851</f>
        <v>0</v>
      </c>
      <c r="J3851" s="11"/>
    </row>
    <row r="3852" spans="1:10" x14ac:dyDescent="0.25">
      <c r="A3852" s="11"/>
      <c r="B3852" s="9">
        <f t="shared" si="180"/>
        <v>0</v>
      </c>
      <c r="C3852" s="8" t="str">
        <f t="shared" si="181"/>
        <v>ENERO</v>
      </c>
      <c r="D3852" s="9">
        <f t="shared" si="182"/>
        <v>1900</v>
      </c>
      <c r="E3852" s="11"/>
      <c r="F3852" s="8">
        <f>IFERROR(VLOOKUP(E3852,DATOS!$I$3:$J$22,2,FALSE),0)</f>
        <v>0</v>
      </c>
      <c r="G3852" s="11"/>
      <c r="H3852" s="11"/>
      <c r="I3852" s="21">
        <f>IFERROR(VLOOKUP(G3852,DATOS!$A$3:$E$13,5,FALSE),0)*H3852</f>
        <v>0</v>
      </c>
      <c r="J3852" s="11"/>
    </row>
    <row r="3853" spans="1:10" x14ac:dyDescent="0.25">
      <c r="A3853" s="11"/>
      <c r="B3853" s="9">
        <f t="shared" si="180"/>
        <v>0</v>
      </c>
      <c r="C3853" s="8" t="str">
        <f t="shared" si="181"/>
        <v>ENERO</v>
      </c>
      <c r="D3853" s="9">
        <f t="shared" si="182"/>
        <v>1900</v>
      </c>
      <c r="E3853" s="11"/>
      <c r="F3853" s="8">
        <f>IFERROR(VLOOKUP(E3853,DATOS!$I$3:$J$22,2,FALSE),0)</f>
        <v>0</v>
      </c>
      <c r="G3853" s="11"/>
      <c r="H3853" s="11"/>
      <c r="I3853" s="21">
        <f>IFERROR(VLOOKUP(G3853,DATOS!$A$3:$E$13,5,FALSE),0)*H3853</f>
        <v>0</v>
      </c>
      <c r="J3853" s="11"/>
    </row>
    <row r="3854" spans="1:10" x14ac:dyDescent="0.25">
      <c r="A3854" s="11"/>
      <c r="B3854" s="9">
        <f t="shared" si="180"/>
        <v>0</v>
      </c>
      <c r="C3854" s="8" t="str">
        <f t="shared" si="181"/>
        <v>ENERO</v>
      </c>
      <c r="D3854" s="9">
        <f t="shared" si="182"/>
        <v>1900</v>
      </c>
      <c r="E3854" s="11"/>
      <c r="F3854" s="8">
        <f>IFERROR(VLOOKUP(E3854,DATOS!$I$3:$J$22,2,FALSE),0)</f>
        <v>0</v>
      </c>
      <c r="G3854" s="11"/>
      <c r="H3854" s="11"/>
      <c r="I3854" s="21">
        <f>IFERROR(VLOOKUP(G3854,DATOS!$A$3:$E$13,5,FALSE),0)*H3854</f>
        <v>0</v>
      </c>
      <c r="J3854" s="11"/>
    </row>
    <row r="3855" spans="1:10" x14ac:dyDescent="0.25">
      <c r="A3855" s="11"/>
      <c r="B3855" s="9">
        <f t="shared" si="180"/>
        <v>0</v>
      </c>
      <c r="C3855" s="8" t="str">
        <f t="shared" si="181"/>
        <v>ENERO</v>
      </c>
      <c r="D3855" s="9">
        <f t="shared" si="182"/>
        <v>1900</v>
      </c>
      <c r="E3855" s="11"/>
      <c r="F3855" s="8">
        <f>IFERROR(VLOOKUP(E3855,DATOS!$I$3:$J$22,2,FALSE),0)</f>
        <v>0</v>
      </c>
      <c r="G3855" s="11"/>
      <c r="H3855" s="11"/>
      <c r="I3855" s="21">
        <f>IFERROR(VLOOKUP(G3855,DATOS!$A$3:$E$13,5,FALSE),0)*H3855</f>
        <v>0</v>
      </c>
      <c r="J3855" s="11"/>
    </row>
    <row r="3856" spans="1:10" x14ac:dyDescent="0.25">
      <c r="A3856" s="11"/>
      <c r="B3856" s="9">
        <f t="shared" si="180"/>
        <v>0</v>
      </c>
      <c r="C3856" s="8" t="str">
        <f t="shared" si="181"/>
        <v>ENERO</v>
      </c>
      <c r="D3856" s="9">
        <f t="shared" si="182"/>
        <v>1900</v>
      </c>
      <c r="E3856" s="11"/>
      <c r="F3856" s="8">
        <f>IFERROR(VLOOKUP(E3856,DATOS!$I$3:$J$22,2,FALSE),0)</f>
        <v>0</v>
      </c>
      <c r="G3856" s="11"/>
      <c r="H3856" s="11"/>
      <c r="I3856" s="21">
        <f>IFERROR(VLOOKUP(G3856,DATOS!$A$3:$E$13,5,FALSE),0)*H3856</f>
        <v>0</v>
      </c>
      <c r="J3856" s="11"/>
    </row>
    <row r="3857" spans="1:10" x14ac:dyDescent="0.25">
      <c r="A3857" s="11"/>
      <c r="B3857" s="9">
        <f t="shared" si="180"/>
        <v>0</v>
      </c>
      <c r="C3857" s="8" t="str">
        <f t="shared" si="181"/>
        <v>ENERO</v>
      </c>
      <c r="D3857" s="9">
        <f t="shared" si="182"/>
        <v>1900</v>
      </c>
      <c r="E3857" s="11"/>
      <c r="F3857" s="8">
        <f>IFERROR(VLOOKUP(E3857,DATOS!$I$3:$J$22,2,FALSE),0)</f>
        <v>0</v>
      </c>
      <c r="G3857" s="11"/>
      <c r="H3857" s="11"/>
      <c r="I3857" s="21">
        <f>IFERROR(VLOOKUP(G3857,DATOS!$A$3:$E$13,5,FALSE),0)*H3857</f>
        <v>0</v>
      </c>
      <c r="J3857" s="11"/>
    </row>
    <row r="3858" spans="1:10" x14ac:dyDescent="0.25">
      <c r="A3858" s="11"/>
      <c r="B3858" s="9">
        <f t="shared" si="180"/>
        <v>0</v>
      </c>
      <c r="C3858" s="8" t="str">
        <f t="shared" si="181"/>
        <v>ENERO</v>
      </c>
      <c r="D3858" s="9">
        <f t="shared" si="182"/>
        <v>1900</v>
      </c>
      <c r="E3858" s="11"/>
      <c r="F3858" s="8">
        <f>IFERROR(VLOOKUP(E3858,DATOS!$I$3:$J$22,2,FALSE),0)</f>
        <v>0</v>
      </c>
      <c r="G3858" s="11"/>
      <c r="H3858" s="11"/>
      <c r="I3858" s="21">
        <f>IFERROR(VLOOKUP(G3858,DATOS!$A$3:$E$13,5,FALSE),0)*H3858</f>
        <v>0</v>
      </c>
      <c r="J3858" s="11"/>
    </row>
    <row r="3859" spans="1:10" x14ac:dyDescent="0.25">
      <c r="A3859" s="11"/>
      <c r="B3859" s="9">
        <f t="shared" si="180"/>
        <v>0</v>
      </c>
      <c r="C3859" s="8" t="str">
        <f t="shared" si="181"/>
        <v>ENERO</v>
      </c>
      <c r="D3859" s="9">
        <f t="shared" si="182"/>
        <v>1900</v>
      </c>
      <c r="E3859" s="11"/>
      <c r="F3859" s="8">
        <f>IFERROR(VLOOKUP(E3859,DATOS!$I$3:$J$22,2,FALSE),0)</f>
        <v>0</v>
      </c>
      <c r="G3859" s="11"/>
      <c r="H3859" s="11"/>
      <c r="I3859" s="21">
        <f>IFERROR(VLOOKUP(G3859,DATOS!$A$3:$E$13,5,FALSE),0)*H3859</f>
        <v>0</v>
      </c>
      <c r="J3859" s="11"/>
    </row>
    <row r="3860" spans="1:10" x14ac:dyDescent="0.25">
      <c r="A3860" s="11"/>
      <c r="B3860" s="9">
        <f t="shared" si="180"/>
        <v>0</v>
      </c>
      <c r="C3860" s="8" t="str">
        <f t="shared" si="181"/>
        <v>ENERO</v>
      </c>
      <c r="D3860" s="9">
        <f t="shared" si="182"/>
        <v>1900</v>
      </c>
      <c r="E3860" s="11"/>
      <c r="F3860" s="8">
        <f>IFERROR(VLOOKUP(E3860,DATOS!$I$3:$J$22,2,FALSE),0)</f>
        <v>0</v>
      </c>
      <c r="G3860" s="11"/>
      <c r="H3860" s="11"/>
      <c r="I3860" s="21">
        <f>IFERROR(VLOOKUP(G3860,DATOS!$A$3:$E$13,5,FALSE),0)*H3860</f>
        <v>0</v>
      </c>
      <c r="J3860" s="11"/>
    </row>
    <row r="3861" spans="1:10" x14ac:dyDescent="0.25">
      <c r="A3861" s="11"/>
      <c r="B3861" s="9">
        <f t="shared" si="180"/>
        <v>0</v>
      </c>
      <c r="C3861" s="8" t="str">
        <f t="shared" si="181"/>
        <v>ENERO</v>
      </c>
      <c r="D3861" s="9">
        <f t="shared" si="182"/>
        <v>1900</v>
      </c>
      <c r="E3861" s="11"/>
      <c r="F3861" s="8">
        <f>IFERROR(VLOOKUP(E3861,DATOS!$I$3:$J$22,2,FALSE),0)</f>
        <v>0</v>
      </c>
      <c r="G3861" s="11"/>
      <c r="H3861" s="11"/>
      <c r="I3861" s="21">
        <f>IFERROR(VLOOKUP(G3861,DATOS!$A$3:$E$13,5,FALSE),0)*H3861</f>
        <v>0</v>
      </c>
      <c r="J3861" s="11"/>
    </row>
    <row r="3862" spans="1:10" x14ac:dyDescent="0.25">
      <c r="A3862" s="11"/>
      <c r="B3862" s="9">
        <f t="shared" si="180"/>
        <v>0</v>
      </c>
      <c r="C3862" s="8" t="str">
        <f t="shared" si="181"/>
        <v>ENERO</v>
      </c>
      <c r="D3862" s="9">
        <f t="shared" si="182"/>
        <v>1900</v>
      </c>
      <c r="E3862" s="11"/>
      <c r="F3862" s="8">
        <f>IFERROR(VLOOKUP(E3862,DATOS!$I$3:$J$22,2,FALSE),0)</f>
        <v>0</v>
      </c>
      <c r="G3862" s="11"/>
      <c r="H3862" s="11"/>
      <c r="I3862" s="21">
        <f>IFERROR(VLOOKUP(G3862,DATOS!$A$3:$E$13,5,FALSE),0)*H3862</f>
        <v>0</v>
      </c>
      <c r="J3862" s="11"/>
    </row>
    <row r="3863" spans="1:10" x14ac:dyDescent="0.25">
      <c r="A3863" s="11"/>
      <c r="B3863" s="9">
        <f t="shared" si="180"/>
        <v>0</v>
      </c>
      <c r="C3863" s="8" t="str">
        <f t="shared" si="181"/>
        <v>ENERO</v>
      </c>
      <c r="D3863" s="9">
        <f t="shared" si="182"/>
        <v>1900</v>
      </c>
      <c r="E3863" s="11"/>
      <c r="F3863" s="8">
        <f>IFERROR(VLOOKUP(E3863,DATOS!$I$3:$J$22,2,FALSE),0)</f>
        <v>0</v>
      </c>
      <c r="G3863" s="11"/>
      <c r="H3863" s="11"/>
      <c r="I3863" s="21">
        <f>IFERROR(VLOOKUP(G3863,DATOS!$A$3:$E$13,5,FALSE),0)*H3863</f>
        <v>0</v>
      </c>
      <c r="J3863" s="11"/>
    </row>
    <row r="3864" spans="1:10" x14ac:dyDescent="0.25">
      <c r="A3864" s="11"/>
      <c r="B3864" s="9">
        <f t="shared" si="180"/>
        <v>0</v>
      </c>
      <c r="C3864" s="8" t="str">
        <f t="shared" si="181"/>
        <v>ENERO</v>
      </c>
      <c r="D3864" s="9">
        <f t="shared" si="182"/>
        <v>1900</v>
      </c>
      <c r="E3864" s="11"/>
      <c r="F3864" s="8">
        <f>IFERROR(VLOOKUP(E3864,DATOS!$I$3:$J$22,2,FALSE),0)</f>
        <v>0</v>
      </c>
      <c r="G3864" s="11"/>
      <c r="H3864" s="11"/>
      <c r="I3864" s="21">
        <f>IFERROR(VLOOKUP(G3864,DATOS!$A$3:$E$13,5,FALSE),0)*H3864</f>
        <v>0</v>
      </c>
      <c r="J3864" s="11"/>
    </row>
    <row r="3865" spans="1:10" x14ac:dyDescent="0.25">
      <c r="A3865" s="11"/>
      <c r="B3865" s="9">
        <f t="shared" si="180"/>
        <v>0</v>
      </c>
      <c r="C3865" s="8" t="str">
        <f t="shared" si="181"/>
        <v>ENERO</v>
      </c>
      <c r="D3865" s="9">
        <f t="shared" si="182"/>
        <v>1900</v>
      </c>
      <c r="E3865" s="11"/>
      <c r="F3865" s="8">
        <f>IFERROR(VLOOKUP(E3865,DATOS!$I$3:$J$22,2,FALSE),0)</f>
        <v>0</v>
      </c>
      <c r="G3865" s="11"/>
      <c r="H3865" s="11"/>
      <c r="I3865" s="21">
        <f>IFERROR(VLOOKUP(G3865,DATOS!$A$3:$E$13,5,FALSE),0)*H3865</f>
        <v>0</v>
      </c>
      <c r="J3865" s="11"/>
    </row>
    <row r="3866" spans="1:10" x14ac:dyDescent="0.25">
      <c r="A3866" s="11"/>
      <c r="B3866" s="9">
        <f t="shared" si="180"/>
        <v>0</v>
      </c>
      <c r="C3866" s="8" t="str">
        <f t="shared" si="181"/>
        <v>ENERO</v>
      </c>
      <c r="D3866" s="9">
        <f t="shared" si="182"/>
        <v>1900</v>
      </c>
      <c r="E3866" s="11"/>
      <c r="F3866" s="8">
        <f>IFERROR(VLOOKUP(E3866,DATOS!$I$3:$J$22,2,FALSE),0)</f>
        <v>0</v>
      </c>
      <c r="G3866" s="11"/>
      <c r="H3866" s="11"/>
      <c r="I3866" s="21">
        <f>IFERROR(VLOOKUP(G3866,DATOS!$A$3:$E$13,5,FALSE),0)*H3866</f>
        <v>0</v>
      </c>
      <c r="J3866" s="11"/>
    </row>
    <row r="3867" spans="1:10" x14ac:dyDescent="0.25">
      <c r="A3867" s="11"/>
      <c r="B3867" s="9">
        <f t="shared" si="180"/>
        <v>0</v>
      </c>
      <c r="C3867" s="8" t="str">
        <f t="shared" si="181"/>
        <v>ENERO</v>
      </c>
      <c r="D3867" s="9">
        <f t="shared" si="182"/>
        <v>1900</v>
      </c>
      <c r="E3867" s="11"/>
      <c r="F3867" s="8">
        <f>IFERROR(VLOOKUP(E3867,DATOS!$I$3:$J$22,2,FALSE),0)</f>
        <v>0</v>
      </c>
      <c r="G3867" s="11"/>
      <c r="H3867" s="11"/>
      <c r="I3867" s="21">
        <f>IFERROR(VLOOKUP(G3867,DATOS!$A$3:$E$13,5,FALSE),0)*H3867</f>
        <v>0</v>
      </c>
      <c r="J3867" s="11"/>
    </row>
    <row r="3868" spans="1:10" x14ac:dyDescent="0.25">
      <c r="A3868" s="11"/>
      <c r="B3868" s="9">
        <f t="shared" si="180"/>
        <v>0</v>
      </c>
      <c r="C3868" s="8" t="str">
        <f t="shared" si="181"/>
        <v>ENERO</v>
      </c>
      <c r="D3868" s="9">
        <f t="shared" si="182"/>
        <v>1900</v>
      </c>
      <c r="E3868" s="11"/>
      <c r="F3868" s="8">
        <f>IFERROR(VLOOKUP(E3868,DATOS!$I$3:$J$22,2,FALSE),0)</f>
        <v>0</v>
      </c>
      <c r="G3868" s="11"/>
      <c r="H3868" s="11"/>
      <c r="I3868" s="21">
        <f>IFERROR(VLOOKUP(G3868,DATOS!$A$3:$E$13,5,FALSE),0)*H3868</f>
        <v>0</v>
      </c>
      <c r="J3868" s="11"/>
    </row>
    <row r="3869" spans="1:10" x14ac:dyDescent="0.25">
      <c r="A3869" s="11"/>
      <c r="B3869" s="9">
        <f t="shared" si="180"/>
        <v>0</v>
      </c>
      <c r="C3869" s="8" t="str">
        <f t="shared" si="181"/>
        <v>ENERO</v>
      </c>
      <c r="D3869" s="9">
        <f t="shared" si="182"/>
        <v>1900</v>
      </c>
      <c r="E3869" s="11"/>
      <c r="F3869" s="8">
        <f>IFERROR(VLOOKUP(E3869,DATOS!$I$3:$J$22,2,FALSE),0)</f>
        <v>0</v>
      </c>
      <c r="G3869" s="11"/>
      <c r="H3869" s="11"/>
      <c r="I3869" s="21">
        <f>IFERROR(VLOOKUP(G3869,DATOS!$A$3:$E$13,5,FALSE),0)*H3869</f>
        <v>0</v>
      </c>
      <c r="J3869" s="11"/>
    </row>
    <row r="3870" spans="1:10" x14ac:dyDescent="0.25">
      <c r="A3870" s="11"/>
      <c r="B3870" s="9">
        <f t="shared" si="180"/>
        <v>0</v>
      </c>
      <c r="C3870" s="8" t="str">
        <f t="shared" si="181"/>
        <v>ENERO</v>
      </c>
      <c r="D3870" s="9">
        <f t="shared" si="182"/>
        <v>1900</v>
      </c>
      <c r="E3870" s="11"/>
      <c r="F3870" s="8">
        <f>IFERROR(VLOOKUP(E3870,DATOS!$I$3:$J$22,2,FALSE),0)</f>
        <v>0</v>
      </c>
      <c r="G3870" s="11"/>
      <c r="H3870" s="11"/>
      <c r="I3870" s="21">
        <f>IFERROR(VLOOKUP(G3870,DATOS!$A$3:$E$13,5,FALSE),0)*H3870</f>
        <v>0</v>
      </c>
      <c r="J3870" s="11"/>
    </row>
    <row r="3871" spans="1:10" x14ac:dyDescent="0.25">
      <c r="A3871" s="11"/>
      <c r="B3871" s="9">
        <f t="shared" si="180"/>
        <v>0</v>
      </c>
      <c r="C3871" s="8" t="str">
        <f t="shared" si="181"/>
        <v>ENERO</v>
      </c>
      <c r="D3871" s="9">
        <f t="shared" si="182"/>
        <v>1900</v>
      </c>
      <c r="E3871" s="11"/>
      <c r="F3871" s="8">
        <f>IFERROR(VLOOKUP(E3871,DATOS!$I$3:$J$22,2,FALSE),0)</f>
        <v>0</v>
      </c>
      <c r="G3871" s="11"/>
      <c r="H3871" s="11"/>
      <c r="I3871" s="21">
        <f>IFERROR(VLOOKUP(G3871,DATOS!$A$3:$E$13,5,FALSE),0)*H3871</f>
        <v>0</v>
      </c>
      <c r="J3871" s="11"/>
    </row>
    <row r="3872" spans="1:10" x14ac:dyDescent="0.25">
      <c r="A3872" s="11"/>
      <c r="B3872" s="9">
        <f t="shared" si="180"/>
        <v>0</v>
      </c>
      <c r="C3872" s="8" t="str">
        <f t="shared" si="181"/>
        <v>ENERO</v>
      </c>
      <c r="D3872" s="9">
        <f t="shared" si="182"/>
        <v>1900</v>
      </c>
      <c r="E3872" s="11"/>
      <c r="F3872" s="8">
        <f>IFERROR(VLOOKUP(E3872,DATOS!$I$3:$J$22,2,FALSE),0)</f>
        <v>0</v>
      </c>
      <c r="G3872" s="11"/>
      <c r="H3872" s="11"/>
      <c r="I3872" s="21">
        <f>IFERROR(VLOOKUP(G3872,DATOS!$A$3:$E$13,5,FALSE),0)*H3872</f>
        <v>0</v>
      </c>
      <c r="J3872" s="11"/>
    </row>
    <row r="3873" spans="1:10" x14ac:dyDescent="0.25">
      <c r="A3873" s="11"/>
      <c r="B3873" s="9">
        <f t="shared" si="180"/>
        <v>0</v>
      </c>
      <c r="C3873" s="8" t="str">
        <f t="shared" si="181"/>
        <v>ENERO</v>
      </c>
      <c r="D3873" s="9">
        <f t="shared" si="182"/>
        <v>1900</v>
      </c>
      <c r="E3873" s="11"/>
      <c r="F3873" s="8">
        <f>IFERROR(VLOOKUP(E3873,DATOS!$I$3:$J$22,2,FALSE),0)</f>
        <v>0</v>
      </c>
      <c r="G3873" s="11"/>
      <c r="H3873" s="11"/>
      <c r="I3873" s="21">
        <f>IFERROR(VLOOKUP(G3873,DATOS!$A$3:$E$13,5,FALSE),0)*H3873</f>
        <v>0</v>
      </c>
      <c r="J3873" s="11"/>
    </row>
    <row r="3874" spans="1:10" x14ac:dyDescent="0.25">
      <c r="A3874" s="11"/>
      <c r="B3874" s="9">
        <f t="shared" si="180"/>
        <v>0</v>
      </c>
      <c r="C3874" s="8" t="str">
        <f t="shared" si="181"/>
        <v>ENERO</v>
      </c>
      <c r="D3874" s="9">
        <f t="shared" si="182"/>
        <v>1900</v>
      </c>
      <c r="E3874" s="11"/>
      <c r="F3874" s="8">
        <f>IFERROR(VLOOKUP(E3874,DATOS!$I$3:$J$22,2,FALSE),0)</f>
        <v>0</v>
      </c>
      <c r="G3874" s="11"/>
      <c r="H3874" s="11"/>
      <c r="I3874" s="21">
        <f>IFERROR(VLOOKUP(G3874,DATOS!$A$3:$E$13,5,FALSE),0)*H3874</f>
        <v>0</v>
      </c>
      <c r="J3874" s="11"/>
    </row>
    <row r="3875" spans="1:10" x14ac:dyDescent="0.25">
      <c r="A3875" s="11"/>
      <c r="B3875" s="9">
        <f t="shared" si="180"/>
        <v>0</v>
      </c>
      <c r="C3875" s="8" t="str">
        <f t="shared" si="181"/>
        <v>ENERO</v>
      </c>
      <c r="D3875" s="9">
        <f t="shared" si="182"/>
        <v>1900</v>
      </c>
      <c r="E3875" s="11"/>
      <c r="F3875" s="8">
        <f>IFERROR(VLOOKUP(E3875,DATOS!$I$3:$J$22,2,FALSE),0)</f>
        <v>0</v>
      </c>
      <c r="G3875" s="11"/>
      <c r="H3875" s="11"/>
      <c r="I3875" s="21">
        <f>IFERROR(VLOOKUP(G3875,DATOS!$A$3:$E$13,5,FALSE),0)*H3875</f>
        <v>0</v>
      </c>
      <c r="J3875" s="11"/>
    </row>
    <row r="3876" spans="1:10" x14ac:dyDescent="0.25">
      <c r="A3876" s="11"/>
      <c r="B3876" s="9">
        <f t="shared" si="180"/>
        <v>0</v>
      </c>
      <c r="C3876" s="8" t="str">
        <f t="shared" si="181"/>
        <v>ENERO</v>
      </c>
      <c r="D3876" s="9">
        <f t="shared" si="182"/>
        <v>1900</v>
      </c>
      <c r="E3876" s="11"/>
      <c r="F3876" s="8">
        <f>IFERROR(VLOOKUP(E3876,DATOS!$I$3:$J$22,2,FALSE),0)</f>
        <v>0</v>
      </c>
      <c r="G3876" s="11"/>
      <c r="H3876" s="11"/>
      <c r="I3876" s="21">
        <f>IFERROR(VLOOKUP(G3876,DATOS!$A$3:$E$13,5,FALSE),0)*H3876</f>
        <v>0</v>
      </c>
      <c r="J3876" s="11"/>
    </row>
    <row r="3877" spans="1:10" x14ac:dyDescent="0.25">
      <c r="A3877" s="11"/>
      <c r="B3877" s="9">
        <f t="shared" si="180"/>
        <v>0</v>
      </c>
      <c r="C3877" s="8" t="str">
        <f t="shared" si="181"/>
        <v>ENERO</v>
      </c>
      <c r="D3877" s="9">
        <f t="shared" si="182"/>
        <v>1900</v>
      </c>
      <c r="E3877" s="11"/>
      <c r="F3877" s="8">
        <f>IFERROR(VLOOKUP(E3877,DATOS!$I$3:$J$22,2,FALSE),0)</f>
        <v>0</v>
      </c>
      <c r="G3877" s="11"/>
      <c r="H3877" s="11"/>
      <c r="I3877" s="21">
        <f>IFERROR(VLOOKUP(G3877,DATOS!$A$3:$E$13,5,FALSE),0)*H3877</f>
        <v>0</v>
      </c>
      <c r="J3877" s="11"/>
    </row>
    <row r="3878" spans="1:10" x14ac:dyDescent="0.25">
      <c r="A3878" s="11"/>
      <c r="B3878" s="9">
        <f t="shared" si="180"/>
        <v>0</v>
      </c>
      <c r="C3878" s="8" t="str">
        <f t="shared" si="181"/>
        <v>ENERO</v>
      </c>
      <c r="D3878" s="9">
        <f t="shared" si="182"/>
        <v>1900</v>
      </c>
      <c r="E3878" s="11"/>
      <c r="F3878" s="8">
        <f>IFERROR(VLOOKUP(E3878,DATOS!$I$3:$J$22,2,FALSE),0)</f>
        <v>0</v>
      </c>
      <c r="G3878" s="11"/>
      <c r="H3878" s="11"/>
      <c r="I3878" s="21">
        <f>IFERROR(VLOOKUP(G3878,DATOS!$A$3:$E$13,5,FALSE),0)*H3878</f>
        <v>0</v>
      </c>
      <c r="J3878" s="11"/>
    </row>
    <row r="3879" spans="1:10" x14ac:dyDescent="0.25">
      <c r="A3879" s="11"/>
      <c r="B3879" s="9">
        <f t="shared" si="180"/>
        <v>0</v>
      </c>
      <c r="C3879" s="8" t="str">
        <f t="shared" si="181"/>
        <v>ENERO</v>
      </c>
      <c r="D3879" s="9">
        <f t="shared" si="182"/>
        <v>1900</v>
      </c>
      <c r="E3879" s="11"/>
      <c r="F3879" s="8">
        <f>IFERROR(VLOOKUP(E3879,DATOS!$I$3:$J$22,2,FALSE),0)</f>
        <v>0</v>
      </c>
      <c r="G3879" s="11"/>
      <c r="H3879" s="11"/>
      <c r="I3879" s="21">
        <f>IFERROR(VLOOKUP(G3879,DATOS!$A$3:$E$13,5,FALSE),0)*H3879</f>
        <v>0</v>
      </c>
      <c r="J3879" s="11"/>
    </row>
    <row r="3880" spans="1:10" x14ac:dyDescent="0.25">
      <c r="A3880" s="11"/>
      <c r="B3880" s="9">
        <f t="shared" si="180"/>
        <v>0</v>
      </c>
      <c r="C3880" s="8" t="str">
        <f t="shared" si="181"/>
        <v>ENERO</v>
      </c>
      <c r="D3880" s="9">
        <f t="shared" si="182"/>
        <v>1900</v>
      </c>
      <c r="E3880" s="11"/>
      <c r="F3880" s="8">
        <f>IFERROR(VLOOKUP(E3880,DATOS!$I$3:$J$22,2,FALSE),0)</f>
        <v>0</v>
      </c>
      <c r="G3880" s="11"/>
      <c r="H3880" s="11"/>
      <c r="I3880" s="21">
        <f>IFERROR(VLOOKUP(G3880,DATOS!$A$3:$E$13,5,FALSE),0)*H3880</f>
        <v>0</v>
      </c>
      <c r="J3880" s="11"/>
    </row>
    <row r="3881" spans="1:10" x14ac:dyDescent="0.25">
      <c r="A3881" s="11"/>
      <c r="B3881" s="9">
        <f t="shared" si="180"/>
        <v>0</v>
      </c>
      <c r="C3881" s="8" t="str">
        <f t="shared" si="181"/>
        <v>ENERO</v>
      </c>
      <c r="D3881" s="9">
        <f t="shared" si="182"/>
        <v>1900</v>
      </c>
      <c r="E3881" s="11"/>
      <c r="F3881" s="8">
        <f>IFERROR(VLOOKUP(E3881,DATOS!$I$3:$J$22,2,FALSE),0)</f>
        <v>0</v>
      </c>
      <c r="G3881" s="11"/>
      <c r="H3881" s="11"/>
      <c r="I3881" s="21">
        <f>IFERROR(VLOOKUP(G3881,DATOS!$A$3:$E$13,5,FALSE),0)*H3881</f>
        <v>0</v>
      </c>
      <c r="J3881" s="11"/>
    </row>
    <row r="3882" spans="1:10" x14ac:dyDescent="0.25">
      <c r="A3882" s="11"/>
      <c r="B3882" s="9">
        <f t="shared" si="180"/>
        <v>0</v>
      </c>
      <c r="C3882" s="8" t="str">
        <f t="shared" si="181"/>
        <v>ENERO</v>
      </c>
      <c r="D3882" s="9">
        <f t="shared" si="182"/>
        <v>1900</v>
      </c>
      <c r="E3882" s="11"/>
      <c r="F3882" s="8">
        <f>IFERROR(VLOOKUP(E3882,DATOS!$I$3:$J$22,2,FALSE),0)</f>
        <v>0</v>
      </c>
      <c r="G3882" s="11"/>
      <c r="H3882" s="11"/>
      <c r="I3882" s="21">
        <f>IFERROR(VLOOKUP(G3882,DATOS!$A$3:$E$13,5,FALSE),0)*H3882</f>
        <v>0</v>
      </c>
      <c r="J3882" s="11"/>
    </row>
    <row r="3883" spans="1:10" x14ac:dyDescent="0.25">
      <c r="A3883" s="11"/>
      <c r="B3883" s="9">
        <f t="shared" si="180"/>
        <v>0</v>
      </c>
      <c r="C3883" s="8" t="str">
        <f t="shared" si="181"/>
        <v>ENERO</v>
      </c>
      <c r="D3883" s="9">
        <f t="shared" si="182"/>
        <v>1900</v>
      </c>
      <c r="E3883" s="11"/>
      <c r="F3883" s="8">
        <f>IFERROR(VLOOKUP(E3883,DATOS!$I$3:$J$22,2,FALSE),0)</f>
        <v>0</v>
      </c>
      <c r="G3883" s="11"/>
      <c r="H3883" s="11"/>
      <c r="I3883" s="21">
        <f>IFERROR(VLOOKUP(G3883,DATOS!$A$3:$E$13,5,FALSE),0)*H3883</f>
        <v>0</v>
      </c>
      <c r="J3883" s="11"/>
    </row>
    <row r="3884" spans="1:10" x14ac:dyDescent="0.25">
      <c r="A3884" s="11"/>
      <c r="B3884" s="9">
        <f t="shared" si="180"/>
        <v>0</v>
      </c>
      <c r="C3884" s="8" t="str">
        <f t="shared" si="181"/>
        <v>ENERO</v>
      </c>
      <c r="D3884" s="9">
        <f t="shared" si="182"/>
        <v>1900</v>
      </c>
      <c r="E3884" s="11"/>
      <c r="F3884" s="8">
        <f>IFERROR(VLOOKUP(E3884,DATOS!$I$3:$J$22,2,FALSE),0)</f>
        <v>0</v>
      </c>
      <c r="G3884" s="11"/>
      <c r="H3884" s="11"/>
      <c r="I3884" s="21">
        <f>IFERROR(VLOOKUP(G3884,DATOS!$A$3:$E$13,5,FALSE),0)*H3884</f>
        <v>0</v>
      </c>
      <c r="J3884" s="11"/>
    </row>
    <row r="3885" spans="1:10" x14ac:dyDescent="0.25">
      <c r="A3885" s="11"/>
      <c r="B3885" s="9">
        <f t="shared" si="180"/>
        <v>0</v>
      </c>
      <c r="C3885" s="8" t="str">
        <f t="shared" si="181"/>
        <v>ENERO</v>
      </c>
      <c r="D3885" s="9">
        <f t="shared" si="182"/>
        <v>1900</v>
      </c>
      <c r="E3885" s="11"/>
      <c r="F3885" s="8">
        <f>IFERROR(VLOOKUP(E3885,DATOS!$I$3:$J$22,2,FALSE),0)</f>
        <v>0</v>
      </c>
      <c r="G3885" s="11"/>
      <c r="H3885" s="11"/>
      <c r="I3885" s="21">
        <f>IFERROR(VLOOKUP(G3885,DATOS!$A$3:$E$13,5,FALSE),0)*H3885</f>
        <v>0</v>
      </c>
      <c r="J3885" s="11"/>
    </row>
    <row r="3886" spans="1:10" x14ac:dyDescent="0.25">
      <c r="A3886" s="11"/>
      <c r="B3886" s="9">
        <f t="shared" si="180"/>
        <v>0</v>
      </c>
      <c r="C3886" s="8" t="str">
        <f t="shared" si="181"/>
        <v>ENERO</v>
      </c>
      <c r="D3886" s="9">
        <f t="shared" si="182"/>
        <v>1900</v>
      </c>
      <c r="E3886" s="11"/>
      <c r="F3886" s="8">
        <f>IFERROR(VLOOKUP(E3886,DATOS!$I$3:$J$22,2,FALSE),0)</f>
        <v>0</v>
      </c>
      <c r="G3886" s="11"/>
      <c r="H3886" s="11"/>
      <c r="I3886" s="21">
        <f>IFERROR(VLOOKUP(G3886,DATOS!$A$3:$E$13,5,FALSE),0)*H3886</f>
        <v>0</v>
      </c>
      <c r="J3886" s="11"/>
    </row>
    <row r="3887" spans="1:10" x14ac:dyDescent="0.25">
      <c r="A3887" s="11"/>
      <c r="B3887" s="9">
        <f t="shared" si="180"/>
        <v>0</v>
      </c>
      <c r="C3887" s="8" t="str">
        <f t="shared" si="181"/>
        <v>ENERO</v>
      </c>
      <c r="D3887" s="9">
        <f t="shared" si="182"/>
        <v>1900</v>
      </c>
      <c r="E3887" s="11"/>
      <c r="F3887" s="8">
        <f>IFERROR(VLOOKUP(E3887,DATOS!$I$3:$J$22,2,FALSE),0)</f>
        <v>0</v>
      </c>
      <c r="G3887" s="11"/>
      <c r="H3887" s="11"/>
      <c r="I3887" s="21">
        <f>IFERROR(VLOOKUP(G3887,DATOS!$A$3:$E$13,5,FALSE),0)*H3887</f>
        <v>0</v>
      </c>
      <c r="J3887" s="11"/>
    </row>
    <row r="3888" spans="1:10" x14ac:dyDescent="0.25">
      <c r="A3888" s="11"/>
      <c r="B3888" s="9">
        <f t="shared" si="180"/>
        <v>0</v>
      </c>
      <c r="C3888" s="8" t="str">
        <f t="shared" si="181"/>
        <v>ENERO</v>
      </c>
      <c r="D3888" s="9">
        <f t="shared" si="182"/>
        <v>1900</v>
      </c>
      <c r="E3888" s="11"/>
      <c r="F3888" s="8">
        <f>IFERROR(VLOOKUP(E3888,DATOS!$I$3:$J$22,2,FALSE),0)</f>
        <v>0</v>
      </c>
      <c r="G3888" s="11"/>
      <c r="H3888" s="11"/>
      <c r="I3888" s="21">
        <f>IFERROR(VLOOKUP(G3888,DATOS!$A$3:$E$13,5,FALSE),0)*H3888</f>
        <v>0</v>
      </c>
      <c r="J3888" s="11"/>
    </row>
    <row r="3889" spans="1:10" x14ac:dyDescent="0.25">
      <c r="A3889" s="11"/>
      <c r="B3889" s="9">
        <f t="shared" si="180"/>
        <v>0</v>
      </c>
      <c r="C3889" s="8" t="str">
        <f t="shared" si="181"/>
        <v>ENERO</v>
      </c>
      <c r="D3889" s="9">
        <f t="shared" si="182"/>
        <v>1900</v>
      </c>
      <c r="E3889" s="11"/>
      <c r="F3889" s="8">
        <f>IFERROR(VLOOKUP(E3889,DATOS!$I$3:$J$22,2,FALSE),0)</f>
        <v>0</v>
      </c>
      <c r="G3889" s="11"/>
      <c r="H3889" s="11"/>
      <c r="I3889" s="21">
        <f>IFERROR(VLOOKUP(G3889,DATOS!$A$3:$E$13,5,FALSE),0)*H3889</f>
        <v>0</v>
      </c>
      <c r="J3889" s="11"/>
    </row>
    <row r="3890" spans="1:10" x14ac:dyDescent="0.25">
      <c r="A3890" s="11"/>
      <c r="B3890" s="9">
        <f t="shared" si="180"/>
        <v>0</v>
      </c>
      <c r="C3890" s="8" t="str">
        <f t="shared" si="181"/>
        <v>ENERO</v>
      </c>
      <c r="D3890" s="9">
        <f t="shared" si="182"/>
        <v>1900</v>
      </c>
      <c r="E3890" s="11"/>
      <c r="F3890" s="8">
        <f>IFERROR(VLOOKUP(E3890,DATOS!$I$3:$J$22,2,FALSE),0)</f>
        <v>0</v>
      </c>
      <c r="G3890" s="11"/>
      <c r="H3890" s="11"/>
      <c r="I3890" s="21">
        <f>IFERROR(VLOOKUP(G3890,DATOS!$A$3:$E$13,5,FALSE),0)*H3890</f>
        <v>0</v>
      </c>
      <c r="J3890" s="11"/>
    </row>
    <row r="3891" spans="1:10" x14ac:dyDescent="0.25">
      <c r="A3891" s="11"/>
      <c r="B3891" s="9">
        <f t="shared" si="180"/>
        <v>0</v>
      </c>
      <c r="C3891" s="8" t="str">
        <f t="shared" si="181"/>
        <v>ENERO</v>
      </c>
      <c r="D3891" s="9">
        <f t="shared" si="182"/>
        <v>1900</v>
      </c>
      <c r="E3891" s="11"/>
      <c r="F3891" s="8">
        <f>IFERROR(VLOOKUP(E3891,DATOS!$I$3:$J$22,2,FALSE),0)</f>
        <v>0</v>
      </c>
      <c r="G3891" s="11"/>
      <c r="H3891" s="11"/>
      <c r="I3891" s="21">
        <f>IFERROR(VLOOKUP(G3891,DATOS!$A$3:$E$13,5,FALSE),0)*H3891</f>
        <v>0</v>
      </c>
      <c r="J3891" s="11"/>
    </row>
    <row r="3892" spans="1:10" x14ac:dyDescent="0.25">
      <c r="A3892" s="11"/>
      <c r="B3892" s="9">
        <f t="shared" si="180"/>
        <v>0</v>
      </c>
      <c r="C3892" s="8" t="str">
        <f t="shared" si="181"/>
        <v>ENERO</v>
      </c>
      <c r="D3892" s="9">
        <f t="shared" si="182"/>
        <v>1900</v>
      </c>
      <c r="E3892" s="11"/>
      <c r="F3892" s="8">
        <f>IFERROR(VLOOKUP(E3892,DATOS!$I$3:$J$22,2,FALSE),0)</f>
        <v>0</v>
      </c>
      <c r="G3892" s="11"/>
      <c r="H3892" s="11"/>
      <c r="I3892" s="21">
        <f>IFERROR(VLOOKUP(G3892,DATOS!$A$3:$E$13,5,FALSE),0)*H3892</f>
        <v>0</v>
      </c>
      <c r="J3892" s="11"/>
    </row>
    <row r="3893" spans="1:10" x14ac:dyDescent="0.25">
      <c r="A3893" s="11"/>
      <c r="B3893" s="9">
        <f t="shared" si="180"/>
        <v>0</v>
      </c>
      <c r="C3893" s="8" t="str">
        <f t="shared" si="181"/>
        <v>ENERO</v>
      </c>
      <c r="D3893" s="9">
        <f t="shared" si="182"/>
        <v>1900</v>
      </c>
      <c r="E3893" s="11"/>
      <c r="F3893" s="8">
        <f>IFERROR(VLOOKUP(E3893,DATOS!$I$3:$J$22,2,FALSE),0)</f>
        <v>0</v>
      </c>
      <c r="G3893" s="11"/>
      <c r="H3893" s="11"/>
      <c r="I3893" s="21">
        <f>IFERROR(VLOOKUP(G3893,DATOS!$A$3:$E$13,5,FALSE),0)*H3893</f>
        <v>0</v>
      </c>
      <c r="J3893" s="11"/>
    </row>
    <row r="3894" spans="1:10" x14ac:dyDescent="0.25">
      <c r="A3894" s="11"/>
      <c r="B3894" s="9">
        <f t="shared" si="180"/>
        <v>0</v>
      </c>
      <c r="C3894" s="8" t="str">
        <f t="shared" si="181"/>
        <v>ENERO</v>
      </c>
      <c r="D3894" s="9">
        <f t="shared" si="182"/>
        <v>1900</v>
      </c>
      <c r="E3894" s="11"/>
      <c r="F3894" s="8">
        <f>IFERROR(VLOOKUP(E3894,DATOS!$I$3:$J$22,2,FALSE),0)</f>
        <v>0</v>
      </c>
      <c r="G3894" s="11"/>
      <c r="H3894" s="11"/>
      <c r="I3894" s="21">
        <f>IFERROR(VLOOKUP(G3894,DATOS!$A$3:$E$13,5,FALSE),0)*H3894</f>
        <v>0</v>
      </c>
      <c r="J3894" s="11"/>
    </row>
    <row r="3895" spans="1:10" x14ac:dyDescent="0.25">
      <c r="A3895" s="11"/>
      <c r="B3895" s="9">
        <f t="shared" si="180"/>
        <v>0</v>
      </c>
      <c r="C3895" s="8" t="str">
        <f t="shared" si="181"/>
        <v>ENERO</v>
      </c>
      <c r="D3895" s="9">
        <f t="shared" si="182"/>
        <v>1900</v>
      </c>
      <c r="E3895" s="11"/>
      <c r="F3895" s="8">
        <f>IFERROR(VLOOKUP(E3895,DATOS!$I$3:$J$22,2,FALSE),0)</f>
        <v>0</v>
      </c>
      <c r="G3895" s="11"/>
      <c r="H3895" s="11"/>
      <c r="I3895" s="21">
        <f>IFERROR(VLOOKUP(G3895,DATOS!$A$3:$E$13,5,FALSE),0)*H3895</f>
        <v>0</v>
      </c>
      <c r="J3895" s="11"/>
    </row>
    <row r="3896" spans="1:10" x14ac:dyDescent="0.25">
      <c r="A3896" s="11"/>
      <c r="B3896" s="9">
        <f t="shared" si="180"/>
        <v>0</v>
      </c>
      <c r="C3896" s="8" t="str">
        <f t="shared" si="181"/>
        <v>ENERO</v>
      </c>
      <c r="D3896" s="9">
        <f t="shared" si="182"/>
        <v>1900</v>
      </c>
      <c r="E3896" s="11"/>
      <c r="F3896" s="8">
        <f>IFERROR(VLOOKUP(E3896,DATOS!$I$3:$J$22,2,FALSE),0)</f>
        <v>0</v>
      </c>
      <c r="G3896" s="11"/>
      <c r="H3896" s="11"/>
      <c r="I3896" s="21">
        <f>IFERROR(VLOOKUP(G3896,DATOS!$A$3:$E$13,5,FALSE),0)*H3896</f>
        <v>0</v>
      </c>
      <c r="J3896" s="11"/>
    </row>
    <row r="3897" spans="1:10" x14ac:dyDescent="0.25">
      <c r="A3897" s="11"/>
      <c r="B3897" s="9">
        <f t="shared" si="180"/>
        <v>0</v>
      </c>
      <c r="C3897" s="8" t="str">
        <f t="shared" si="181"/>
        <v>ENERO</v>
      </c>
      <c r="D3897" s="9">
        <f t="shared" si="182"/>
        <v>1900</v>
      </c>
      <c r="E3897" s="11"/>
      <c r="F3897" s="8">
        <f>IFERROR(VLOOKUP(E3897,DATOS!$I$3:$J$22,2,FALSE),0)</f>
        <v>0</v>
      </c>
      <c r="G3897" s="11"/>
      <c r="H3897" s="11"/>
      <c r="I3897" s="21">
        <f>IFERROR(VLOOKUP(G3897,DATOS!$A$3:$E$13,5,FALSE),0)*H3897</f>
        <v>0</v>
      </c>
      <c r="J3897" s="11"/>
    </row>
    <row r="3898" spans="1:10" x14ac:dyDescent="0.25">
      <c r="A3898" s="11"/>
      <c r="B3898" s="9">
        <f t="shared" si="180"/>
        <v>0</v>
      </c>
      <c r="C3898" s="8" t="str">
        <f t="shared" si="181"/>
        <v>ENERO</v>
      </c>
      <c r="D3898" s="9">
        <f t="shared" si="182"/>
        <v>1900</v>
      </c>
      <c r="E3898" s="11"/>
      <c r="F3898" s="8">
        <f>IFERROR(VLOOKUP(E3898,DATOS!$I$3:$J$22,2,FALSE),0)</f>
        <v>0</v>
      </c>
      <c r="G3898" s="11"/>
      <c r="H3898" s="11"/>
      <c r="I3898" s="21">
        <f>IFERROR(VLOOKUP(G3898,DATOS!$A$3:$E$13,5,FALSE),0)*H3898</f>
        <v>0</v>
      </c>
      <c r="J3898" s="11"/>
    </row>
    <row r="3899" spans="1:10" x14ac:dyDescent="0.25">
      <c r="A3899" s="11"/>
      <c r="B3899" s="9">
        <f t="shared" si="180"/>
        <v>0</v>
      </c>
      <c r="C3899" s="8" t="str">
        <f t="shared" si="181"/>
        <v>ENERO</v>
      </c>
      <c r="D3899" s="9">
        <f t="shared" si="182"/>
        <v>1900</v>
      </c>
      <c r="E3899" s="11"/>
      <c r="F3899" s="8">
        <f>IFERROR(VLOOKUP(E3899,DATOS!$I$3:$J$22,2,FALSE),0)</f>
        <v>0</v>
      </c>
      <c r="G3899" s="11"/>
      <c r="H3899" s="11"/>
      <c r="I3899" s="21">
        <f>IFERROR(VLOOKUP(G3899,DATOS!$A$3:$E$13,5,FALSE),0)*H3899</f>
        <v>0</v>
      </c>
      <c r="J3899" s="11"/>
    </row>
    <row r="3900" spans="1:10" x14ac:dyDescent="0.25">
      <c r="A3900" s="11"/>
      <c r="B3900" s="9">
        <f t="shared" si="180"/>
        <v>0</v>
      </c>
      <c r="C3900" s="8" t="str">
        <f t="shared" si="181"/>
        <v>ENERO</v>
      </c>
      <c r="D3900" s="9">
        <f t="shared" si="182"/>
        <v>1900</v>
      </c>
      <c r="E3900" s="11"/>
      <c r="F3900" s="8">
        <f>IFERROR(VLOOKUP(E3900,DATOS!$I$3:$J$22,2,FALSE),0)</f>
        <v>0</v>
      </c>
      <c r="G3900" s="11"/>
      <c r="H3900" s="11"/>
      <c r="I3900" s="21">
        <f>IFERROR(VLOOKUP(G3900,DATOS!$A$3:$E$13,5,FALSE),0)*H3900</f>
        <v>0</v>
      </c>
      <c r="J3900" s="11"/>
    </row>
    <row r="3901" spans="1:10" x14ac:dyDescent="0.25">
      <c r="A3901" s="11"/>
      <c r="B3901" s="9">
        <f t="shared" si="180"/>
        <v>0</v>
      </c>
      <c r="C3901" s="8" t="str">
        <f t="shared" si="181"/>
        <v>ENERO</v>
      </c>
      <c r="D3901" s="9">
        <f t="shared" si="182"/>
        <v>1900</v>
      </c>
      <c r="E3901" s="11"/>
      <c r="F3901" s="8">
        <f>IFERROR(VLOOKUP(E3901,DATOS!$I$3:$J$22,2,FALSE),0)</f>
        <v>0</v>
      </c>
      <c r="G3901" s="11"/>
      <c r="H3901" s="11"/>
      <c r="I3901" s="21">
        <f>IFERROR(VLOOKUP(G3901,DATOS!$A$3:$E$13,5,FALSE),0)*H3901</f>
        <v>0</v>
      </c>
      <c r="J3901" s="11"/>
    </row>
    <row r="3902" spans="1:10" x14ac:dyDescent="0.25">
      <c r="A3902" s="11"/>
      <c r="B3902" s="9">
        <f t="shared" si="180"/>
        <v>0</v>
      </c>
      <c r="C3902" s="8" t="str">
        <f t="shared" si="181"/>
        <v>ENERO</v>
      </c>
      <c r="D3902" s="9">
        <f t="shared" si="182"/>
        <v>1900</v>
      </c>
      <c r="E3902" s="11"/>
      <c r="F3902" s="8">
        <f>IFERROR(VLOOKUP(E3902,DATOS!$I$3:$J$22,2,FALSE),0)</f>
        <v>0</v>
      </c>
      <c r="G3902" s="11"/>
      <c r="H3902" s="11"/>
      <c r="I3902" s="21">
        <f>IFERROR(VLOOKUP(G3902,DATOS!$A$3:$E$13,5,FALSE),0)*H3902</f>
        <v>0</v>
      </c>
      <c r="J3902" s="11"/>
    </row>
    <row r="3903" spans="1:10" x14ac:dyDescent="0.25">
      <c r="A3903" s="11"/>
      <c r="B3903" s="9">
        <f t="shared" si="180"/>
        <v>0</v>
      </c>
      <c r="C3903" s="8" t="str">
        <f t="shared" si="181"/>
        <v>ENERO</v>
      </c>
      <c r="D3903" s="9">
        <f t="shared" si="182"/>
        <v>1900</v>
      </c>
      <c r="E3903" s="11"/>
      <c r="F3903" s="8">
        <f>IFERROR(VLOOKUP(E3903,DATOS!$I$3:$J$22,2,FALSE),0)</f>
        <v>0</v>
      </c>
      <c r="G3903" s="11"/>
      <c r="H3903" s="11"/>
      <c r="I3903" s="21">
        <f>IFERROR(VLOOKUP(G3903,DATOS!$A$3:$E$13,5,FALSE),0)*H3903</f>
        <v>0</v>
      </c>
      <c r="J3903" s="11"/>
    </row>
    <row r="3904" spans="1:10" x14ac:dyDescent="0.25">
      <c r="A3904" s="11"/>
      <c r="B3904" s="9">
        <f t="shared" si="180"/>
        <v>0</v>
      </c>
      <c r="C3904" s="8" t="str">
        <f t="shared" si="181"/>
        <v>ENERO</v>
      </c>
      <c r="D3904" s="9">
        <f t="shared" si="182"/>
        <v>1900</v>
      </c>
      <c r="E3904" s="11"/>
      <c r="F3904" s="8">
        <f>IFERROR(VLOOKUP(E3904,DATOS!$I$3:$J$22,2,FALSE),0)</f>
        <v>0</v>
      </c>
      <c r="G3904" s="11"/>
      <c r="H3904" s="11"/>
      <c r="I3904" s="21">
        <f>IFERROR(VLOOKUP(G3904,DATOS!$A$3:$E$13,5,FALSE),0)*H3904</f>
        <v>0</v>
      </c>
      <c r="J3904" s="11"/>
    </row>
    <row r="3905" spans="1:10" x14ac:dyDescent="0.25">
      <c r="A3905" s="11"/>
      <c r="B3905" s="9">
        <f t="shared" si="180"/>
        <v>0</v>
      </c>
      <c r="C3905" s="8" t="str">
        <f t="shared" si="181"/>
        <v>ENERO</v>
      </c>
      <c r="D3905" s="9">
        <f t="shared" si="182"/>
        <v>1900</v>
      </c>
      <c r="E3905" s="11"/>
      <c r="F3905" s="8">
        <f>IFERROR(VLOOKUP(E3905,DATOS!$I$3:$J$22,2,FALSE),0)</f>
        <v>0</v>
      </c>
      <c r="G3905" s="11"/>
      <c r="H3905" s="11"/>
      <c r="I3905" s="21">
        <f>IFERROR(VLOOKUP(G3905,DATOS!$A$3:$E$13,5,FALSE),0)*H3905</f>
        <v>0</v>
      </c>
      <c r="J3905" s="11"/>
    </row>
    <row r="3906" spans="1:10" x14ac:dyDescent="0.25">
      <c r="A3906" s="11"/>
      <c r="B3906" s="9">
        <f t="shared" si="180"/>
        <v>0</v>
      </c>
      <c r="C3906" s="8" t="str">
        <f t="shared" si="181"/>
        <v>ENERO</v>
      </c>
      <c r="D3906" s="9">
        <f t="shared" si="182"/>
        <v>1900</v>
      </c>
      <c r="E3906" s="11"/>
      <c r="F3906" s="8">
        <f>IFERROR(VLOOKUP(E3906,DATOS!$I$3:$J$22,2,FALSE),0)</f>
        <v>0</v>
      </c>
      <c r="G3906" s="11"/>
      <c r="H3906" s="11"/>
      <c r="I3906" s="21">
        <f>IFERROR(VLOOKUP(G3906,DATOS!$A$3:$E$13,5,FALSE),0)*H3906</f>
        <v>0</v>
      </c>
      <c r="J3906" s="11"/>
    </row>
    <row r="3907" spans="1:10" x14ac:dyDescent="0.25">
      <c r="A3907" s="11"/>
      <c r="B3907" s="9">
        <f t="shared" ref="B3907:B3970" si="183">WEEKNUM(A3907)</f>
        <v>0</v>
      </c>
      <c r="C3907" s="8" t="str">
        <f t="shared" ref="C3907:C3970" si="184">UPPER(TEXT(A3907,"MMMM"))</f>
        <v>ENERO</v>
      </c>
      <c r="D3907" s="9">
        <f t="shared" ref="D3907:D3970" si="185">YEAR(A3907)</f>
        <v>1900</v>
      </c>
      <c r="E3907" s="11"/>
      <c r="F3907" s="8">
        <f>IFERROR(VLOOKUP(E3907,DATOS!$I$3:$J$22,2,FALSE),0)</f>
        <v>0</v>
      </c>
      <c r="G3907" s="11"/>
      <c r="H3907" s="11"/>
      <c r="I3907" s="21">
        <f>IFERROR(VLOOKUP(G3907,DATOS!$A$3:$E$13,5,FALSE),0)*H3907</f>
        <v>0</v>
      </c>
      <c r="J3907" s="11"/>
    </row>
    <row r="3908" spans="1:10" x14ac:dyDescent="0.25">
      <c r="A3908" s="11"/>
      <c r="B3908" s="9">
        <f t="shared" si="183"/>
        <v>0</v>
      </c>
      <c r="C3908" s="8" t="str">
        <f t="shared" si="184"/>
        <v>ENERO</v>
      </c>
      <c r="D3908" s="9">
        <f t="shared" si="185"/>
        <v>1900</v>
      </c>
      <c r="E3908" s="11"/>
      <c r="F3908" s="8">
        <f>IFERROR(VLOOKUP(E3908,DATOS!$I$3:$J$22,2,FALSE),0)</f>
        <v>0</v>
      </c>
      <c r="G3908" s="11"/>
      <c r="H3908" s="11"/>
      <c r="I3908" s="21">
        <f>IFERROR(VLOOKUP(G3908,DATOS!$A$3:$E$13,5,FALSE),0)*H3908</f>
        <v>0</v>
      </c>
      <c r="J3908" s="11"/>
    </row>
    <row r="3909" spans="1:10" x14ac:dyDescent="0.25">
      <c r="A3909" s="11"/>
      <c r="B3909" s="9">
        <f t="shared" si="183"/>
        <v>0</v>
      </c>
      <c r="C3909" s="8" t="str">
        <f t="shared" si="184"/>
        <v>ENERO</v>
      </c>
      <c r="D3909" s="9">
        <f t="shared" si="185"/>
        <v>1900</v>
      </c>
      <c r="E3909" s="11"/>
      <c r="F3909" s="8">
        <f>IFERROR(VLOOKUP(E3909,DATOS!$I$3:$J$22,2,FALSE),0)</f>
        <v>0</v>
      </c>
      <c r="G3909" s="11"/>
      <c r="H3909" s="11"/>
      <c r="I3909" s="21">
        <f>IFERROR(VLOOKUP(G3909,DATOS!$A$3:$E$13,5,FALSE),0)*H3909</f>
        <v>0</v>
      </c>
      <c r="J3909" s="11"/>
    </row>
    <row r="3910" spans="1:10" x14ac:dyDescent="0.25">
      <c r="A3910" s="11"/>
      <c r="B3910" s="9">
        <f t="shared" si="183"/>
        <v>0</v>
      </c>
      <c r="C3910" s="8" t="str">
        <f t="shared" si="184"/>
        <v>ENERO</v>
      </c>
      <c r="D3910" s="9">
        <f t="shared" si="185"/>
        <v>1900</v>
      </c>
      <c r="E3910" s="11"/>
      <c r="F3910" s="8">
        <f>IFERROR(VLOOKUP(E3910,DATOS!$I$3:$J$22,2,FALSE),0)</f>
        <v>0</v>
      </c>
      <c r="G3910" s="11"/>
      <c r="H3910" s="11"/>
      <c r="I3910" s="21">
        <f>IFERROR(VLOOKUP(G3910,DATOS!$A$3:$E$13,5,FALSE),0)*H3910</f>
        <v>0</v>
      </c>
      <c r="J3910" s="11"/>
    </row>
    <row r="3911" spans="1:10" x14ac:dyDescent="0.25">
      <c r="A3911" s="11"/>
      <c r="B3911" s="9">
        <f t="shared" si="183"/>
        <v>0</v>
      </c>
      <c r="C3911" s="8" t="str">
        <f t="shared" si="184"/>
        <v>ENERO</v>
      </c>
      <c r="D3911" s="9">
        <f t="shared" si="185"/>
        <v>1900</v>
      </c>
      <c r="E3911" s="11"/>
      <c r="F3911" s="8">
        <f>IFERROR(VLOOKUP(E3911,DATOS!$I$3:$J$22,2,FALSE),0)</f>
        <v>0</v>
      </c>
      <c r="G3911" s="11"/>
      <c r="H3911" s="11"/>
      <c r="I3911" s="21">
        <f>IFERROR(VLOOKUP(G3911,DATOS!$A$3:$E$13,5,FALSE),0)*H3911</f>
        <v>0</v>
      </c>
      <c r="J3911" s="11"/>
    </row>
    <row r="3912" spans="1:10" x14ac:dyDescent="0.25">
      <c r="A3912" s="11"/>
      <c r="B3912" s="9">
        <f t="shared" si="183"/>
        <v>0</v>
      </c>
      <c r="C3912" s="8" t="str">
        <f t="shared" si="184"/>
        <v>ENERO</v>
      </c>
      <c r="D3912" s="9">
        <f t="shared" si="185"/>
        <v>1900</v>
      </c>
      <c r="E3912" s="11"/>
      <c r="F3912" s="8">
        <f>IFERROR(VLOOKUP(E3912,DATOS!$I$3:$J$22,2,FALSE),0)</f>
        <v>0</v>
      </c>
      <c r="G3912" s="11"/>
      <c r="H3912" s="11"/>
      <c r="I3912" s="21">
        <f>IFERROR(VLOOKUP(G3912,DATOS!$A$3:$E$13,5,FALSE),0)*H3912</f>
        <v>0</v>
      </c>
      <c r="J3912" s="11"/>
    </row>
    <row r="3913" spans="1:10" x14ac:dyDescent="0.25">
      <c r="A3913" s="11"/>
      <c r="B3913" s="9">
        <f t="shared" si="183"/>
        <v>0</v>
      </c>
      <c r="C3913" s="8" t="str">
        <f t="shared" si="184"/>
        <v>ENERO</v>
      </c>
      <c r="D3913" s="9">
        <f t="shared" si="185"/>
        <v>1900</v>
      </c>
      <c r="E3913" s="11"/>
      <c r="F3913" s="8">
        <f>IFERROR(VLOOKUP(E3913,DATOS!$I$3:$J$22,2,FALSE),0)</f>
        <v>0</v>
      </c>
      <c r="G3913" s="11"/>
      <c r="H3913" s="11"/>
      <c r="I3913" s="21">
        <f>IFERROR(VLOOKUP(G3913,DATOS!$A$3:$E$13,5,FALSE),0)*H3913</f>
        <v>0</v>
      </c>
      <c r="J3913" s="11"/>
    </row>
    <row r="3914" spans="1:10" x14ac:dyDescent="0.25">
      <c r="A3914" s="11"/>
      <c r="B3914" s="9">
        <f t="shared" si="183"/>
        <v>0</v>
      </c>
      <c r="C3914" s="8" t="str">
        <f t="shared" si="184"/>
        <v>ENERO</v>
      </c>
      <c r="D3914" s="9">
        <f t="shared" si="185"/>
        <v>1900</v>
      </c>
      <c r="E3914" s="11"/>
      <c r="F3914" s="8">
        <f>IFERROR(VLOOKUP(E3914,DATOS!$I$3:$J$22,2,FALSE),0)</f>
        <v>0</v>
      </c>
      <c r="G3914" s="11"/>
      <c r="H3914" s="11"/>
      <c r="I3914" s="21">
        <f>IFERROR(VLOOKUP(G3914,DATOS!$A$3:$E$13,5,FALSE),0)*H3914</f>
        <v>0</v>
      </c>
      <c r="J3914" s="11"/>
    </row>
    <row r="3915" spans="1:10" x14ac:dyDescent="0.25">
      <c r="A3915" s="11"/>
      <c r="B3915" s="9">
        <f t="shared" si="183"/>
        <v>0</v>
      </c>
      <c r="C3915" s="8" t="str">
        <f t="shared" si="184"/>
        <v>ENERO</v>
      </c>
      <c r="D3915" s="9">
        <f t="shared" si="185"/>
        <v>1900</v>
      </c>
      <c r="E3915" s="11"/>
      <c r="F3915" s="8">
        <f>IFERROR(VLOOKUP(E3915,DATOS!$I$3:$J$22,2,FALSE),0)</f>
        <v>0</v>
      </c>
      <c r="G3915" s="11"/>
      <c r="H3915" s="11"/>
      <c r="I3915" s="21">
        <f>IFERROR(VLOOKUP(G3915,DATOS!$A$3:$E$13,5,FALSE),0)*H3915</f>
        <v>0</v>
      </c>
      <c r="J3915" s="11"/>
    </row>
    <row r="3916" spans="1:10" x14ac:dyDescent="0.25">
      <c r="A3916" s="11"/>
      <c r="B3916" s="9">
        <f t="shared" si="183"/>
        <v>0</v>
      </c>
      <c r="C3916" s="8" t="str">
        <f t="shared" si="184"/>
        <v>ENERO</v>
      </c>
      <c r="D3916" s="9">
        <f t="shared" si="185"/>
        <v>1900</v>
      </c>
      <c r="E3916" s="11"/>
      <c r="F3916" s="8">
        <f>IFERROR(VLOOKUP(E3916,DATOS!$I$3:$J$22,2,FALSE),0)</f>
        <v>0</v>
      </c>
      <c r="G3916" s="11"/>
      <c r="H3916" s="11"/>
      <c r="I3916" s="21">
        <f>IFERROR(VLOOKUP(G3916,DATOS!$A$3:$E$13,5,FALSE),0)*H3916</f>
        <v>0</v>
      </c>
      <c r="J3916" s="11"/>
    </row>
    <row r="3917" spans="1:10" x14ac:dyDescent="0.25">
      <c r="A3917" s="11"/>
      <c r="B3917" s="9">
        <f t="shared" si="183"/>
        <v>0</v>
      </c>
      <c r="C3917" s="8" t="str">
        <f t="shared" si="184"/>
        <v>ENERO</v>
      </c>
      <c r="D3917" s="9">
        <f t="shared" si="185"/>
        <v>1900</v>
      </c>
      <c r="E3917" s="11"/>
      <c r="F3917" s="8">
        <f>IFERROR(VLOOKUP(E3917,DATOS!$I$3:$J$22,2,FALSE),0)</f>
        <v>0</v>
      </c>
      <c r="G3917" s="11"/>
      <c r="H3917" s="11"/>
      <c r="I3917" s="21">
        <f>IFERROR(VLOOKUP(G3917,DATOS!$A$3:$E$13,5,FALSE),0)*H3917</f>
        <v>0</v>
      </c>
      <c r="J3917" s="11"/>
    </row>
    <row r="3918" spans="1:10" x14ac:dyDescent="0.25">
      <c r="A3918" s="11"/>
      <c r="B3918" s="9">
        <f t="shared" si="183"/>
        <v>0</v>
      </c>
      <c r="C3918" s="8" t="str">
        <f t="shared" si="184"/>
        <v>ENERO</v>
      </c>
      <c r="D3918" s="9">
        <f t="shared" si="185"/>
        <v>1900</v>
      </c>
      <c r="E3918" s="11"/>
      <c r="F3918" s="8">
        <f>IFERROR(VLOOKUP(E3918,DATOS!$I$3:$J$22,2,FALSE),0)</f>
        <v>0</v>
      </c>
      <c r="G3918" s="11"/>
      <c r="H3918" s="11"/>
      <c r="I3918" s="21">
        <f>IFERROR(VLOOKUP(G3918,DATOS!$A$3:$E$13,5,FALSE),0)*H3918</f>
        <v>0</v>
      </c>
      <c r="J3918" s="11"/>
    </row>
    <row r="3919" spans="1:10" x14ac:dyDescent="0.25">
      <c r="A3919" s="11"/>
      <c r="B3919" s="9">
        <f t="shared" si="183"/>
        <v>0</v>
      </c>
      <c r="C3919" s="8" t="str">
        <f t="shared" si="184"/>
        <v>ENERO</v>
      </c>
      <c r="D3919" s="9">
        <f t="shared" si="185"/>
        <v>1900</v>
      </c>
      <c r="E3919" s="11"/>
      <c r="F3919" s="8">
        <f>IFERROR(VLOOKUP(E3919,DATOS!$I$3:$J$22,2,FALSE),0)</f>
        <v>0</v>
      </c>
      <c r="G3919" s="11"/>
      <c r="H3919" s="11"/>
      <c r="I3919" s="21">
        <f>IFERROR(VLOOKUP(G3919,DATOS!$A$3:$E$13,5,FALSE),0)*H3919</f>
        <v>0</v>
      </c>
      <c r="J3919" s="11"/>
    </row>
    <row r="3920" spans="1:10" x14ac:dyDescent="0.25">
      <c r="A3920" s="11"/>
      <c r="B3920" s="9">
        <f t="shared" si="183"/>
        <v>0</v>
      </c>
      <c r="C3920" s="8" t="str">
        <f t="shared" si="184"/>
        <v>ENERO</v>
      </c>
      <c r="D3920" s="9">
        <f t="shared" si="185"/>
        <v>1900</v>
      </c>
      <c r="E3920" s="11"/>
      <c r="F3920" s="8">
        <f>IFERROR(VLOOKUP(E3920,DATOS!$I$3:$J$22,2,FALSE),0)</f>
        <v>0</v>
      </c>
      <c r="G3920" s="11"/>
      <c r="H3920" s="11"/>
      <c r="I3920" s="21">
        <f>IFERROR(VLOOKUP(G3920,DATOS!$A$3:$E$13,5,FALSE),0)*H3920</f>
        <v>0</v>
      </c>
      <c r="J3920" s="11"/>
    </row>
    <row r="3921" spans="1:10" x14ac:dyDescent="0.25">
      <c r="A3921" s="11"/>
      <c r="B3921" s="9">
        <f t="shared" si="183"/>
        <v>0</v>
      </c>
      <c r="C3921" s="8" t="str">
        <f t="shared" si="184"/>
        <v>ENERO</v>
      </c>
      <c r="D3921" s="9">
        <f t="shared" si="185"/>
        <v>1900</v>
      </c>
      <c r="E3921" s="11"/>
      <c r="F3921" s="8">
        <f>IFERROR(VLOOKUP(E3921,DATOS!$I$3:$J$22,2,FALSE),0)</f>
        <v>0</v>
      </c>
      <c r="G3921" s="11"/>
      <c r="H3921" s="11"/>
      <c r="I3921" s="21">
        <f>IFERROR(VLOOKUP(G3921,DATOS!$A$3:$E$13,5,FALSE),0)*H3921</f>
        <v>0</v>
      </c>
      <c r="J3921" s="11"/>
    </row>
    <row r="3922" spans="1:10" x14ac:dyDescent="0.25">
      <c r="A3922" s="11"/>
      <c r="B3922" s="9">
        <f t="shared" si="183"/>
        <v>0</v>
      </c>
      <c r="C3922" s="8" t="str">
        <f t="shared" si="184"/>
        <v>ENERO</v>
      </c>
      <c r="D3922" s="9">
        <f t="shared" si="185"/>
        <v>1900</v>
      </c>
      <c r="E3922" s="11"/>
      <c r="F3922" s="8">
        <f>IFERROR(VLOOKUP(E3922,DATOS!$I$3:$J$22,2,FALSE),0)</f>
        <v>0</v>
      </c>
      <c r="G3922" s="11"/>
      <c r="H3922" s="11"/>
      <c r="I3922" s="21">
        <f>IFERROR(VLOOKUP(G3922,DATOS!$A$3:$E$13,5,FALSE),0)*H3922</f>
        <v>0</v>
      </c>
      <c r="J3922" s="11"/>
    </row>
    <row r="3923" spans="1:10" x14ac:dyDescent="0.25">
      <c r="A3923" s="11"/>
      <c r="B3923" s="9">
        <f t="shared" si="183"/>
        <v>0</v>
      </c>
      <c r="C3923" s="8" t="str">
        <f t="shared" si="184"/>
        <v>ENERO</v>
      </c>
      <c r="D3923" s="9">
        <f t="shared" si="185"/>
        <v>1900</v>
      </c>
      <c r="E3923" s="11"/>
      <c r="F3923" s="8">
        <f>IFERROR(VLOOKUP(E3923,DATOS!$I$3:$J$22,2,FALSE),0)</f>
        <v>0</v>
      </c>
      <c r="G3923" s="11"/>
      <c r="H3923" s="11"/>
      <c r="I3923" s="21">
        <f>IFERROR(VLOOKUP(G3923,DATOS!$A$3:$E$13,5,FALSE),0)*H3923</f>
        <v>0</v>
      </c>
      <c r="J3923" s="11"/>
    </row>
    <row r="3924" spans="1:10" x14ac:dyDescent="0.25">
      <c r="A3924" s="11"/>
      <c r="B3924" s="9">
        <f t="shared" si="183"/>
        <v>0</v>
      </c>
      <c r="C3924" s="8" t="str">
        <f t="shared" si="184"/>
        <v>ENERO</v>
      </c>
      <c r="D3924" s="9">
        <f t="shared" si="185"/>
        <v>1900</v>
      </c>
      <c r="E3924" s="11"/>
      <c r="F3924" s="8">
        <f>IFERROR(VLOOKUP(E3924,DATOS!$I$3:$J$22,2,FALSE),0)</f>
        <v>0</v>
      </c>
      <c r="G3924" s="11"/>
      <c r="H3924" s="11"/>
      <c r="I3924" s="21">
        <f>IFERROR(VLOOKUP(G3924,DATOS!$A$3:$E$13,5,FALSE),0)*H3924</f>
        <v>0</v>
      </c>
      <c r="J3924" s="11"/>
    </row>
    <row r="3925" spans="1:10" x14ac:dyDescent="0.25">
      <c r="A3925" s="11"/>
      <c r="B3925" s="9">
        <f t="shared" si="183"/>
        <v>0</v>
      </c>
      <c r="C3925" s="8" t="str">
        <f t="shared" si="184"/>
        <v>ENERO</v>
      </c>
      <c r="D3925" s="9">
        <f t="shared" si="185"/>
        <v>1900</v>
      </c>
      <c r="E3925" s="11"/>
      <c r="F3925" s="8">
        <f>IFERROR(VLOOKUP(E3925,DATOS!$I$3:$J$22,2,FALSE),0)</f>
        <v>0</v>
      </c>
      <c r="G3925" s="11"/>
      <c r="H3925" s="11"/>
      <c r="I3925" s="21">
        <f>IFERROR(VLOOKUP(G3925,DATOS!$A$3:$E$13,5,FALSE),0)*H3925</f>
        <v>0</v>
      </c>
      <c r="J3925" s="11"/>
    </row>
    <row r="3926" spans="1:10" x14ac:dyDescent="0.25">
      <c r="A3926" s="11"/>
      <c r="B3926" s="9">
        <f t="shared" si="183"/>
        <v>0</v>
      </c>
      <c r="C3926" s="8" t="str">
        <f t="shared" si="184"/>
        <v>ENERO</v>
      </c>
      <c r="D3926" s="9">
        <f t="shared" si="185"/>
        <v>1900</v>
      </c>
      <c r="E3926" s="11"/>
      <c r="F3926" s="8">
        <f>IFERROR(VLOOKUP(E3926,DATOS!$I$3:$J$22,2,FALSE),0)</f>
        <v>0</v>
      </c>
      <c r="G3926" s="11"/>
      <c r="H3926" s="11"/>
      <c r="I3926" s="21">
        <f>IFERROR(VLOOKUP(G3926,DATOS!$A$3:$E$13,5,FALSE),0)*H3926</f>
        <v>0</v>
      </c>
      <c r="J3926" s="11"/>
    </row>
    <row r="3927" spans="1:10" x14ac:dyDescent="0.25">
      <c r="A3927" s="11"/>
      <c r="B3927" s="9">
        <f t="shared" si="183"/>
        <v>0</v>
      </c>
      <c r="C3927" s="8" t="str">
        <f t="shared" si="184"/>
        <v>ENERO</v>
      </c>
      <c r="D3927" s="9">
        <f t="shared" si="185"/>
        <v>1900</v>
      </c>
      <c r="E3927" s="11"/>
      <c r="F3927" s="8">
        <f>IFERROR(VLOOKUP(E3927,DATOS!$I$3:$J$22,2,FALSE),0)</f>
        <v>0</v>
      </c>
      <c r="G3927" s="11"/>
      <c r="H3927" s="11"/>
      <c r="I3927" s="21">
        <f>IFERROR(VLOOKUP(G3927,DATOS!$A$3:$E$13,5,FALSE),0)*H3927</f>
        <v>0</v>
      </c>
      <c r="J3927" s="11"/>
    </row>
    <row r="3928" spans="1:10" x14ac:dyDescent="0.25">
      <c r="A3928" s="11"/>
      <c r="B3928" s="9">
        <f t="shared" si="183"/>
        <v>0</v>
      </c>
      <c r="C3928" s="8" t="str">
        <f t="shared" si="184"/>
        <v>ENERO</v>
      </c>
      <c r="D3928" s="9">
        <f t="shared" si="185"/>
        <v>1900</v>
      </c>
      <c r="E3928" s="11"/>
      <c r="F3928" s="8">
        <f>IFERROR(VLOOKUP(E3928,DATOS!$I$3:$J$22,2,FALSE),0)</f>
        <v>0</v>
      </c>
      <c r="G3928" s="11"/>
      <c r="H3928" s="11"/>
      <c r="I3928" s="21">
        <f>IFERROR(VLOOKUP(G3928,DATOS!$A$3:$E$13,5,FALSE),0)*H3928</f>
        <v>0</v>
      </c>
      <c r="J3928" s="11"/>
    </row>
    <row r="3929" spans="1:10" x14ac:dyDescent="0.25">
      <c r="A3929" s="11"/>
      <c r="B3929" s="9">
        <f t="shared" si="183"/>
        <v>0</v>
      </c>
      <c r="C3929" s="8" t="str">
        <f t="shared" si="184"/>
        <v>ENERO</v>
      </c>
      <c r="D3929" s="9">
        <f t="shared" si="185"/>
        <v>1900</v>
      </c>
      <c r="E3929" s="11"/>
      <c r="F3929" s="8">
        <f>IFERROR(VLOOKUP(E3929,DATOS!$I$3:$J$22,2,FALSE),0)</f>
        <v>0</v>
      </c>
      <c r="G3929" s="11"/>
      <c r="H3929" s="11"/>
      <c r="I3929" s="21">
        <f>IFERROR(VLOOKUP(G3929,DATOS!$A$3:$E$13,5,FALSE),0)*H3929</f>
        <v>0</v>
      </c>
      <c r="J3929" s="11"/>
    </row>
    <row r="3930" spans="1:10" x14ac:dyDescent="0.25">
      <c r="A3930" s="11"/>
      <c r="B3930" s="9">
        <f t="shared" si="183"/>
        <v>0</v>
      </c>
      <c r="C3930" s="8" t="str">
        <f t="shared" si="184"/>
        <v>ENERO</v>
      </c>
      <c r="D3930" s="9">
        <f t="shared" si="185"/>
        <v>1900</v>
      </c>
      <c r="E3930" s="11"/>
      <c r="F3930" s="8">
        <f>IFERROR(VLOOKUP(E3930,DATOS!$I$3:$J$22,2,FALSE),0)</f>
        <v>0</v>
      </c>
      <c r="G3930" s="11"/>
      <c r="H3930" s="11"/>
      <c r="I3930" s="21">
        <f>IFERROR(VLOOKUP(G3930,DATOS!$A$3:$E$13,5,FALSE),0)*H3930</f>
        <v>0</v>
      </c>
      <c r="J3930" s="11"/>
    </row>
    <row r="3931" spans="1:10" x14ac:dyDescent="0.25">
      <c r="A3931" s="11"/>
      <c r="B3931" s="9">
        <f t="shared" si="183"/>
        <v>0</v>
      </c>
      <c r="C3931" s="8" t="str">
        <f t="shared" si="184"/>
        <v>ENERO</v>
      </c>
      <c r="D3931" s="9">
        <f t="shared" si="185"/>
        <v>1900</v>
      </c>
      <c r="E3931" s="11"/>
      <c r="F3931" s="8">
        <f>IFERROR(VLOOKUP(E3931,DATOS!$I$3:$J$22,2,FALSE),0)</f>
        <v>0</v>
      </c>
      <c r="G3931" s="11"/>
      <c r="H3931" s="11"/>
      <c r="I3931" s="21">
        <f>IFERROR(VLOOKUP(G3931,DATOS!$A$3:$E$13,5,FALSE),0)*H3931</f>
        <v>0</v>
      </c>
      <c r="J3931" s="11"/>
    </row>
    <row r="3932" spans="1:10" x14ac:dyDescent="0.25">
      <c r="A3932" s="11"/>
      <c r="B3932" s="9">
        <f t="shared" si="183"/>
        <v>0</v>
      </c>
      <c r="C3932" s="8" t="str">
        <f t="shared" si="184"/>
        <v>ENERO</v>
      </c>
      <c r="D3932" s="9">
        <f t="shared" si="185"/>
        <v>1900</v>
      </c>
      <c r="E3932" s="11"/>
      <c r="F3932" s="8">
        <f>IFERROR(VLOOKUP(E3932,DATOS!$I$3:$J$22,2,FALSE),0)</f>
        <v>0</v>
      </c>
      <c r="G3932" s="11"/>
      <c r="H3932" s="11"/>
      <c r="I3932" s="21">
        <f>IFERROR(VLOOKUP(G3932,DATOS!$A$3:$E$13,5,FALSE),0)*H3932</f>
        <v>0</v>
      </c>
      <c r="J3932" s="11"/>
    </row>
    <row r="3933" spans="1:10" x14ac:dyDescent="0.25">
      <c r="A3933" s="11"/>
      <c r="B3933" s="9">
        <f t="shared" si="183"/>
        <v>0</v>
      </c>
      <c r="C3933" s="8" t="str">
        <f t="shared" si="184"/>
        <v>ENERO</v>
      </c>
      <c r="D3933" s="9">
        <f t="shared" si="185"/>
        <v>1900</v>
      </c>
      <c r="E3933" s="11"/>
      <c r="F3933" s="8">
        <f>IFERROR(VLOOKUP(E3933,DATOS!$I$3:$J$22,2,FALSE),0)</f>
        <v>0</v>
      </c>
      <c r="G3933" s="11"/>
      <c r="H3933" s="11"/>
      <c r="I3933" s="21">
        <f>IFERROR(VLOOKUP(G3933,DATOS!$A$3:$E$13,5,FALSE),0)*H3933</f>
        <v>0</v>
      </c>
      <c r="J3933" s="11"/>
    </row>
    <row r="3934" spans="1:10" x14ac:dyDescent="0.25">
      <c r="A3934" s="11"/>
      <c r="B3934" s="9">
        <f t="shared" si="183"/>
        <v>0</v>
      </c>
      <c r="C3934" s="8" t="str">
        <f t="shared" si="184"/>
        <v>ENERO</v>
      </c>
      <c r="D3934" s="9">
        <f t="shared" si="185"/>
        <v>1900</v>
      </c>
      <c r="E3934" s="11"/>
      <c r="F3934" s="8">
        <f>IFERROR(VLOOKUP(E3934,DATOS!$I$3:$J$22,2,FALSE),0)</f>
        <v>0</v>
      </c>
      <c r="G3934" s="11"/>
      <c r="H3934" s="11"/>
      <c r="I3934" s="21">
        <f>IFERROR(VLOOKUP(G3934,DATOS!$A$3:$E$13,5,FALSE),0)*H3934</f>
        <v>0</v>
      </c>
      <c r="J3934" s="11"/>
    </row>
    <row r="3935" spans="1:10" x14ac:dyDescent="0.25">
      <c r="A3935" s="11"/>
      <c r="B3935" s="9">
        <f t="shared" si="183"/>
        <v>0</v>
      </c>
      <c r="C3935" s="8" t="str">
        <f t="shared" si="184"/>
        <v>ENERO</v>
      </c>
      <c r="D3935" s="9">
        <f t="shared" si="185"/>
        <v>1900</v>
      </c>
      <c r="E3935" s="11"/>
      <c r="F3935" s="8">
        <f>IFERROR(VLOOKUP(E3935,DATOS!$I$3:$J$22,2,FALSE),0)</f>
        <v>0</v>
      </c>
      <c r="G3935" s="11"/>
      <c r="H3935" s="11"/>
      <c r="I3935" s="21">
        <f>IFERROR(VLOOKUP(G3935,DATOS!$A$3:$E$13,5,FALSE),0)*H3935</f>
        <v>0</v>
      </c>
      <c r="J3935" s="11"/>
    </row>
    <row r="3936" spans="1:10" x14ac:dyDescent="0.25">
      <c r="A3936" s="11"/>
      <c r="B3936" s="9">
        <f t="shared" si="183"/>
        <v>0</v>
      </c>
      <c r="C3936" s="8" t="str">
        <f t="shared" si="184"/>
        <v>ENERO</v>
      </c>
      <c r="D3936" s="9">
        <f t="shared" si="185"/>
        <v>1900</v>
      </c>
      <c r="E3936" s="11"/>
      <c r="F3936" s="8">
        <f>IFERROR(VLOOKUP(E3936,DATOS!$I$3:$J$22,2,FALSE),0)</f>
        <v>0</v>
      </c>
      <c r="G3936" s="11"/>
      <c r="H3936" s="11"/>
      <c r="I3936" s="21">
        <f>IFERROR(VLOOKUP(G3936,DATOS!$A$3:$E$13,5,FALSE),0)*H3936</f>
        <v>0</v>
      </c>
      <c r="J3936" s="11"/>
    </row>
    <row r="3937" spans="1:10" x14ac:dyDescent="0.25">
      <c r="A3937" s="11"/>
      <c r="B3937" s="9">
        <f t="shared" si="183"/>
        <v>0</v>
      </c>
      <c r="C3937" s="8" t="str">
        <f t="shared" si="184"/>
        <v>ENERO</v>
      </c>
      <c r="D3937" s="9">
        <f t="shared" si="185"/>
        <v>1900</v>
      </c>
      <c r="E3937" s="11"/>
      <c r="F3937" s="8">
        <f>IFERROR(VLOOKUP(E3937,DATOS!$I$3:$J$22,2,FALSE),0)</f>
        <v>0</v>
      </c>
      <c r="G3937" s="11"/>
      <c r="H3937" s="11"/>
      <c r="I3937" s="21">
        <f>IFERROR(VLOOKUP(G3937,DATOS!$A$3:$E$13,5,FALSE),0)*H3937</f>
        <v>0</v>
      </c>
      <c r="J3937" s="11"/>
    </row>
    <row r="3938" spans="1:10" x14ac:dyDescent="0.25">
      <c r="A3938" s="11"/>
      <c r="B3938" s="9">
        <f t="shared" si="183"/>
        <v>0</v>
      </c>
      <c r="C3938" s="8" t="str">
        <f t="shared" si="184"/>
        <v>ENERO</v>
      </c>
      <c r="D3938" s="9">
        <f t="shared" si="185"/>
        <v>1900</v>
      </c>
      <c r="E3938" s="11"/>
      <c r="F3938" s="8">
        <f>IFERROR(VLOOKUP(E3938,DATOS!$I$3:$J$22,2,FALSE),0)</f>
        <v>0</v>
      </c>
      <c r="G3938" s="11"/>
      <c r="H3938" s="11"/>
      <c r="I3938" s="21">
        <f>IFERROR(VLOOKUP(G3938,DATOS!$A$3:$E$13,5,FALSE),0)*H3938</f>
        <v>0</v>
      </c>
      <c r="J3938" s="11"/>
    </row>
    <row r="3939" spans="1:10" x14ac:dyDescent="0.25">
      <c r="A3939" s="11"/>
      <c r="B3939" s="9">
        <f t="shared" si="183"/>
        <v>0</v>
      </c>
      <c r="C3939" s="8" t="str">
        <f t="shared" si="184"/>
        <v>ENERO</v>
      </c>
      <c r="D3939" s="9">
        <f t="shared" si="185"/>
        <v>1900</v>
      </c>
      <c r="E3939" s="11"/>
      <c r="F3939" s="8">
        <f>IFERROR(VLOOKUP(E3939,DATOS!$I$3:$J$22,2,FALSE),0)</f>
        <v>0</v>
      </c>
      <c r="G3939" s="11"/>
      <c r="H3939" s="11"/>
      <c r="I3939" s="21">
        <f>IFERROR(VLOOKUP(G3939,DATOS!$A$3:$E$13,5,FALSE),0)*H3939</f>
        <v>0</v>
      </c>
      <c r="J3939" s="11"/>
    </row>
    <row r="3940" spans="1:10" x14ac:dyDescent="0.25">
      <c r="A3940" s="11"/>
      <c r="B3940" s="9">
        <f t="shared" si="183"/>
        <v>0</v>
      </c>
      <c r="C3940" s="8" t="str">
        <f t="shared" si="184"/>
        <v>ENERO</v>
      </c>
      <c r="D3940" s="9">
        <f t="shared" si="185"/>
        <v>1900</v>
      </c>
      <c r="E3940" s="11"/>
      <c r="F3940" s="8">
        <f>IFERROR(VLOOKUP(E3940,DATOS!$I$3:$J$22,2,FALSE),0)</f>
        <v>0</v>
      </c>
      <c r="G3940" s="11"/>
      <c r="H3940" s="11"/>
      <c r="I3940" s="21">
        <f>IFERROR(VLOOKUP(G3940,DATOS!$A$3:$E$13,5,FALSE),0)*H3940</f>
        <v>0</v>
      </c>
      <c r="J3940" s="11"/>
    </row>
    <row r="3941" spans="1:10" x14ac:dyDescent="0.25">
      <c r="A3941" s="11"/>
      <c r="B3941" s="9">
        <f t="shared" si="183"/>
        <v>0</v>
      </c>
      <c r="C3941" s="8" t="str">
        <f t="shared" si="184"/>
        <v>ENERO</v>
      </c>
      <c r="D3941" s="9">
        <f t="shared" si="185"/>
        <v>1900</v>
      </c>
      <c r="E3941" s="11"/>
      <c r="F3941" s="8">
        <f>IFERROR(VLOOKUP(E3941,DATOS!$I$3:$J$22,2,FALSE),0)</f>
        <v>0</v>
      </c>
      <c r="G3941" s="11"/>
      <c r="H3941" s="11"/>
      <c r="I3941" s="21">
        <f>IFERROR(VLOOKUP(G3941,DATOS!$A$3:$E$13,5,FALSE),0)*H3941</f>
        <v>0</v>
      </c>
      <c r="J3941" s="11"/>
    </row>
    <row r="3942" spans="1:10" x14ac:dyDescent="0.25">
      <c r="A3942" s="11"/>
      <c r="B3942" s="9">
        <f t="shared" si="183"/>
        <v>0</v>
      </c>
      <c r="C3942" s="8" t="str">
        <f t="shared" si="184"/>
        <v>ENERO</v>
      </c>
      <c r="D3942" s="9">
        <f t="shared" si="185"/>
        <v>1900</v>
      </c>
      <c r="E3942" s="11"/>
      <c r="F3942" s="8">
        <f>IFERROR(VLOOKUP(E3942,DATOS!$I$3:$J$22,2,FALSE),0)</f>
        <v>0</v>
      </c>
      <c r="G3942" s="11"/>
      <c r="H3942" s="11"/>
      <c r="I3942" s="21">
        <f>IFERROR(VLOOKUP(G3942,DATOS!$A$3:$E$13,5,FALSE),0)*H3942</f>
        <v>0</v>
      </c>
      <c r="J3942" s="11"/>
    </row>
    <row r="3943" spans="1:10" x14ac:dyDescent="0.25">
      <c r="A3943" s="11"/>
      <c r="B3943" s="9">
        <f t="shared" si="183"/>
        <v>0</v>
      </c>
      <c r="C3943" s="8" t="str">
        <f t="shared" si="184"/>
        <v>ENERO</v>
      </c>
      <c r="D3943" s="9">
        <f t="shared" si="185"/>
        <v>1900</v>
      </c>
      <c r="E3943" s="11"/>
      <c r="F3943" s="8">
        <f>IFERROR(VLOOKUP(E3943,DATOS!$I$3:$J$22,2,FALSE),0)</f>
        <v>0</v>
      </c>
      <c r="G3943" s="11"/>
      <c r="H3943" s="11"/>
      <c r="I3943" s="21">
        <f>IFERROR(VLOOKUP(G3943,DATOS!$A$3:$E$13,5,FALSE),0)*H3943</f>
        <v>0</v>
      </c>
      <c r="J3943" s="11"/>
    </row>
    <row r="3944" spans="1:10" x14ac:dyDescent="0.25">
      <c r="A3944" s="11"/>
      <c r="B3944" s="9">
        <f t="shared" si="183"/>
        <v>0</v>
      </c>
      <c r="C3944" s="8" t="str">
        <f t="shared" si="184"/>
        <v>ENERO</v>
      </c>
      <c r="D3944" s="9">
        <f t="shared" si="185"/>
        <v>1900</v>
      </c>
      <c r="E3944" s="11"/>
      <c r="F3944" s="8">
        <f>IFERROR(VLOOKUP(E3944,DATOS!$I$3:$J$22,2,FALSE),0)</f>
        <v>0</v>
      </c>
      <c r="G3944" s="11"/>
      <c r="H3944" s="11"/>
      <c r="I3944" s="21">
        <f>IFERROR(VLOOKUP(G3944,DATOS!$A$3:$E$13,5,FALSE),0)*H3944</f>
        <v>0</v>
      </c>
      <c r="J3944" s="11"/>
    </row>
    <row r="3945" spans="1:10" x14ac:dyDescent="0.25">
      <c r="A3945" s="11"/>
      <c r="B3945" s="9">
        <f t="shared" si="183"/>
        <v>0</v>
      </c>
      <c r="C3945" s="8" t="str">
        <f t="shared" si="184"/>
        <v>ENERO</v>
      </c>
      <c r="D3945" s="9">
        <f t="shared" si="185"/>
        <v>1900</v>
      </c>
      <c r="E3945" s="11"/>
      <c r="F3945" s="8">
        <f>IFERROR(VLOOKUP(E3945,DATOS!$I$3:$J$22,2,FALSE),0)</f>
        <v>0</v>
      </c>
      <c r="G3945" s="11"/>
      <c r="H3945" s="11"/>
      <c r="I3945" s="21">
        <f>IFERROR(VLOOKUP(G3945,DATOS!$A$3:$E$13,5,FALSE),0)*H3945</f>
        <v>0</v>
      </c>
      <c r="J3945" s="11"/>
    </row>
    <row r="3946" spans="1:10" x14ac:dyDescent="0.25">
      <c r="A3946" s="11"/>
      <c r="B3946" s="9">
        <f t="shared" si="183"/>
        <v>0</v>
      </c>
      <c r="C3946" s="8" t="str">
        <f t="shared" si="184"/>
        <v>ENERO</v>
      </c>
      <c r="D3946" s="9">
        <f t="shared" si="185"/>
        <v>1900</v>
      </c>
      <c r="E3946" s="11"/>
      <c r="F3946" s="8">
        <f>IFERROR(VLOOKUP(E3946,DATOS!$I$3:$J$22,2,FALSE),0)</f>
        <v>0</v>
      </c>
      <c r="G3946" s="11"/>
      <c r="H3946" s="11"/>
      <c r="I3946" s="21">
        <f>IFERROR(VLOOKUP(G3946,DATOS!$A$3:$E$13,5,FALSE),0)*H3946</f>
        <v>0</v>
      </c>
      <c r="J3946" s="11"/>
    </row>
    <row r="3947" spans="1:10" x14ac:dyDescent="0.25">
      <c r="A3947" s="11"/>
      <c r="B3947" s="9">
        <f t="shared" si="183"/>
        <v>0</v>
      </c>
      <c r="C3947" s="8" t="str">
        <f t="shared" si="184"/>
        <v>ENERO</v>
      </c>
      <c r="D3947" s="9">
        <f t="shared" si="185"/>
        <v>1900</v>
      </c>
      <c r="E3947" s="11"/>
      <c r="F3947" s="8">
        <f>IFERROR(VLOOKUP(E3947,DATOS!$I$3:$J$22,2,FALSE),0)</f>
        <v>0</v>
      </c>
      <c r="G3947" s="11"/>
      <c r="H3947" s="11"/>
      <c r="I3947" s="21">
        <f>IFERROR(VLOOKUP(G3947,DATOS!$A$3:$E$13,5,FALSE),0)*H3947</f>
        <v>0</v>
      </c>
      <c r="J3947" s="11"/>
    </row>
    <row r="3948" spans="1:10" x14ac:dyDescent="0.25">
      <c r="A3948" s="11"/>
      <c r="B3948" s="9">
        <f t="shared" si="183"/>
        <v>0</v>
      </c>
      <c r="C3948" s="8" t="str">
        <f t="shared" si="184"/>
        <v>ENERO</v>
      </c>
      <c r="D3948" s="9">
        <f t="shared" si="185"/>
        <v>1900</v>
      </c>
      <c r="E3948" s="11"/>
      <c r="F3948" s="8">
        <f>IFERROR(VLOOKUP(E3948,DATOS!$I$3:$J$22,2,FALSE),0)</f>
        <v>0</v>
      </c>
      <c r="G3948" s="11"/>
      <c r="H3948" s="11"/>
      <c r="I3948" s="21">
        <f>IFERROR(VLOOKUP(G3948,DATOS!$A$3:$E$13,5,FALSE),0)*H3948</f>
        <v>0</v>
      </c>
      <c r="J3948" s="11"/>
    </row>
    <row r="3949" spans="1:10" x14ac:dyDescent="0.25">
      <c r="A3949" s="11"/>
      <c r="B3949" s="9">
        <f t="shared" si="183"/>
        <v>0</v>
      </c>
      <c r="C3949" s="8" t="str">
        <f t="shared" si="184"/>
        <v>ENERO</v>
      </c>
      <c r="D3949" s="9">
        <f t="shared" si="185"/>
        <v>1900</v>
      </c>
      <c r="E3949" s="11"/>
      <c r="F3949" s="8">
        <f>IFERROR(VLOOKUP(E3949,DATOS!$I$3:$J$22,2,FALSE),0)</f>
        <v>0</v>
      </c>
      <c r="G3949" s="11"/>
      <c r="H3949" s="11"/>
      <c r="I3949" s="21">
        <f>IFERROR(VLOOKUP(G3949,DATOS!$A$3:$E$13,5,FALSE),0)*H3949</f>
        <v>0</v>
      </c>
      <c r="J3949" s="11"/>
    </row>
    <row r="3950" spans="1:10" x14ac:dyDescent="0.25">
      <c r="A3950" s="11"/>
      <c r="B3950" s="9">
        <f t="shared" si="183"/>
        <v>0</v>
      </c>
      <c r="C3950" s="8" t="str">
        <f t="shared" si="184"/>
        <v>ENERO</v>
      </c>
      <c r="D3950" s="9">
        <f t="shared" si="185"/>
        <v>1900</v>
      </c>
      <c r="E3950" s="11"/>
      <c r="F3950" s="8">
        <f>IFERROR(VLOOKUP(E3950,DATOS!$I$3:$J$22,2,FALSE),0)</f>
        <v>0</v>
      </c>
      <c r="G3950" s="11"/>
      <c r="H3950" s="11"/>
      <c r="I3950" s="21">
        <f>IFERROR(VLOOKUP(G3950,DATOS!$A$3:$E$13,5,FALSE),0)*H3950</f>
        <v>0</v>
      </c>
      <c r="J3950" s="11"/>
    </row>
    <row r="3951" spans="1:10" x14ac:dyDescent="0.25">
      <c r="A3951" s="11"/>
      <c r="B3951" s="9">
        <f t="shared" si="183"/>
        <v>0</v>
      </c>
      <c r="C3951" s="8" t="str">
        <f t="shared" si="184"/>
        <v>ENERO</v>
      </c>
      <c r="D3951" s="9">
        <f t="shared" si="185"/>
        <v>1900</v>
      </c>
      <c r="E3951" s="11"/>
      <c r="F3951" s="8">
        <f>IFERROR(VLOOKUP(E3951,DATOS!$I$3:$J$22,2,FALSE),0)</f>
        <v>0</v>
      </c>
      <c r="G3951" s="11"/>
      <c r="H3951" s="11"/>
      <c r="I3951" s="21">
        <f>IFERROR(VLOOKUP(G3951,DATOS!$A$3:$E$13,5,FALSE),0)*H3951</f>
        <v>0</v>
      </c>
      <c r="J3951" s="11"/>
    </row>
    <row r="3952" spans="1:10" x14ac:dyDescent="0.25">
      <c r="A3952" s="11"/>
      <c r="B3952" s="9">
        <f t="shared" si="183"/>
        <v>0</v>
      </c>
      <c r="C3952" s="8" t="str">
        <f t="shared" si="184"/>
        <v>ENERO</v>
      </c>
      <c r="D3952" s="9">
        <f t="shared" si="185"/>
        <v>1900</v>
      </c>
      <c r="E3952" s="11"/>
      <c r="F3952" s="8">
        <f>IFERROR(VLOOKUP(E3952,DATOS!$I$3:$J$22,2,FALSE),0)</f>
        <v>0</v>
      </c>
      <c r="G3952" s="11"/>
      <c r="H3952" s="11"/>
      <c r="I3952" s="21">
        <f>IFERROR(VLOOKUP(G3952,DATOS!$A$3:$E$13,5,FALSE),0)*H3952</f>
        <v>0</v>
      </c>
      <c r="J3952" s="11"/>
    </row>
    <row r="3953" spans="1:10" x14ac:dyDescent="0.25">
      <c r="A3953" s="11"/>
      <c r="B3953" s="9">
        <f t="shared" si="183"/>
        <v>0</v>
      </c>
      <c r="C3953" s="8" t="str">
        <f t="shared" si="184"/>
        <v>ENERO</v>
      </c>
      <c r="D3953" s="9">
        <f t="shared" si="185"/>
        <v>1900</v>
      </c>
      <c r="E3953" s="11"/>
      <c r="F3953" s="8">
        <f>IFERROR(VLOOKUP(E3953,DATOS!$I$3:$J$22,2,FALSE),0)</f>
        <v>0</v>
      </c>
      <c r="G3953" s="11"/>
      <c r="H3953" s="11"/>
      <c r="I3953" s="21">
        <f>IFERROR(VLOOKUP(G3953,DATOS!$A$3:$E$13,5,FALSE),0)*H3953</f>
        <v>0</v>
      </c>
      <c r="J3953" s="11"/>
    </row>
    <row r="3954" spans="1:10" x14ac:dyDescent="0.25">
      <c r="A3954" s="11"/>
      <c r="B3954" s="9">
        <f t="shared" si="183"/>
        <v>0</v>
      </c>
      <c r="C3954" s="8" t="str">
        <f t="shared" si="184"/>
        <v>ENERO</v>
      </c>
      <c r="D3954" s="9">
        <f t="shared" si="185"/>
        <v>1900</v>
      </c>
      <c r="E3954" s="11"/>
      <c r="F3954" s="8">
        <f>IFERROR(VLOOKUP(E3954,DATOS!$I$3:$J$22,2,FALSE),0)</f>
        <v>0</v>
      </c>
      <c r="G3954" s="11"/>
      <c r="H3954" s="11"/>
      <c r="I3954" s="21">
        <f>IFERROR(VLOOKUP(G3954,DATOS!$A$3:$E$13,5,FALSE),0)*H3954</f>
        <v>0</v>
      </c>
      <c r="J3954" s="11"/>
    </row>
    <row r="3955" spans="1:10" x14ac:dyDescent="0.25">
      <c r="A3955" s="11"/>
      <c r="B3955" s="9">
        <f t="shared" si="183"/>
        <v>0</v>
      </c>
      <c r="C3955" s="8" t="str">
        <f t="shared" si="184"/>
        <v>ENERO</v>
      </c>
      <c r="D3955" s="9">
        <f t="shared" si="185"/>
        <v>1900</v>
      </c>
      <c r="E3955" s="11"/>
      <c r="F3955" s="8">
        <f>IFERROR(VLOOKUP(E3955,DATOS!$I$3:$J$22,2,FALSE),0)</f>
        <v>0</v>
      </c>
      <c r="G3955" s="11"/>
      <c r="H3955" s="11"/>
      <c r="I3955" s="21">
        <f>IFERROR(VLOOKUP(G3955,DATOS!$A$3:$E$13,5,FALSE),0)*H3955</f>
        <v>0</v>
      </c>
      <c r="J3955" s="11"/>
    </row>
    <row r="3956" spans="1:10" x14ac:dyDescent="0.25">
      <c r="A3956" s="11"/>
      <c r="B3956" s="9">
        <f t="shared" si="183"/>
        <v>0</v>
      </c>
      <c r="C3956" s="8" t="str">
        <f t="shared" si="184"/>
        <v>ENERO</v>
      </c>
      <c r="D3956" s="9">
        <f t="shared" si="185"/>
        <v>1900</v>
      </c>
      <c r="E3956" s="11"/>
      <c r="F3956" s="8">
        <f>IFERROR(VLOOKUP(E3956,DATOS!$I$3:$J$22,2,FALSE),0)</f>
        <v>0</v>
      </c>
      <c r="G3956" s="11"/>
      <c r="H3956" s="11"/>
      <c r="I3956" s="21">
        <f>IFERROR(VLOOKUP(G3956,DATOS!$A$3:$E$13,5,FALSE),0)*H3956</f>
        <v>0</v>
      </c>
      <c r="J3956" s="11"/>
    </row>
    <row r="3957" spans="1:10" x14ac:dyDescent="0.25">
      <c r="A3957" s="11"/>
      <c r="B3957" s="9">
        <f t="shared" si="183"/>
        <v>0</v>
      </c>
      <c r="C3957" s="8" t="str">
        <f t="shared" si="184"/>
        <v>ENERO</v>
      </c>
      <c r="D3957" s="9">
        <f t="shared" si="185"/>
        <v>1900</v>
      </c>
      <c r="E3957" s="11"/>
      <c r="F3957" s="8">
        <f>IFERROR(VLOOKUP(E3957,DATOS!$I$3:$J$22,2,FALSE),0)</f>
        <v>0</v>
      </c>
      <c r="G3957" s="11"/>
      <c r="H3957" s="11"/>
      <c r="I3957" s="21">
        <f>IFERROR(VLOOKUP(G3957,DATOS!$A$3:$E$13,5,FALSE),0)*H3957</f>
        <v>0</v>
      </c>
      <c r="J3957" s="11"/>
    </row>
    <row r="3958" spans="1:10" x14ac:dyDescent="0.25">
      <c r="A3958" s="11"/>
      <c r="B3958" s="9">
        <f t="shared" si="183"/>
        <v>0</v>
      </c>
      <c r="C3958" s="8" t="str">
        <f t="shared" si="184"/>
        <v>ENERO</v>
      </c>
      <c r="D3958" s="9">
        <f t="shared" si="185"/>
        <v>1900</v>
      </c>
      <c r="E3958" s="11"/>
      <c r="F3958" s="8">
        <f>IFERROR(VLOOKUP(E3958,DATOS!$I$3:$J$22,2,FALSE),0)</f>
        <v>0</v>
      </c>
      <c r="G3958" s="11"/>
      <c r="H3958" s="11"/>
      <c r="I3958" s="21">
        <f>IFERROR(VLOOKUP(G3958,DATOS!$A$3:$E$13,5,FALSE),0)*H3958</f>
        <v>0</v>
      </c>
      <c r="J3958" s="11"/>
    </row>
    <row r="3959" spans="1:10" x14ac:dyDescent="0.25">
      <c r="A3959" s="11"/>
      <c r="B3959" s="9">
        <f t="shared" si="183"/>
        <v>0</v>
      </c>
      <c r="C3959" s="8" t="str">
        <f t="shared" si="184"/>
        <v>ENERO</v>
      </c>
      <c r="D3959" s="9">
        <f t="shared" si="185"/>
        <v>1900</v>
      </c>
      <c r="E3959" s="11"/>
      <c r="F3959" s="8">
        <f>IFERROR(VLOOKUP(E3959,DATOS!$I$3:$J$22,2,FALSE),0)</f>
        <v>0</v>
      </c>
      <c r="G3959" s="11"/>
      <c r="H3959" s="11"/>
      <c r="I3959" s="21">
        <f>IFERROR(VLOOKUP(G3959,DATOS!$A$3:$E$13,5,FALSE),0)*H3959</f>
        <v>0</v>
      </c>
      <c r="J3959" s="11"/>
    </row>
    <row r="3960" spans="1:10" x14ac:dyDescent="0.25">
      <c r="A3960" s="11"/>
      <c r="B3960" s="9">
        <f t="shared" si="183"/>
        <v>0</v>
      </c>
      <c r="C3960" s="8" t="str">
        <f t="shared" si="184"/>
        <v>ENERO</v>
      </c>
      <c r="D3960" s="9">
        <f t="shared" si="185"/>
        <v>1900</v>
      </c>
      <c r="E3960" s="11"/>
      <c r="F3960" s="8">
        <f>IFERROR(VLOOKUP(E3960,DATOS!$I$3:$J$22,2,FALSE),0)</f>
        <v>0</v>
      </c>
      <c r="G3960" s="11"/>
      <c r="H3960" s="11"/>
      <c r="I3960" s="21">
        <f>IFERROR(VLOOKUP(G3960,DATOS!$A$3:$E$13,5,FALSE),0)*H3960</f>
        <v>0</v>
      </c>
      <c r="J3960" s="11"/>
    </row>
    <row r="3961" spans="1:10" x14ac:dyDescent="0.25">
      <c r="A3961" s="11"/>
      <c r="B3961" s="9">
        <f t="shared" si="183"/>
        <v>0</v>
      </c>
      <c r="C3961" s="8" t="str">
        <f t="shared" si="184"/>
        <v>ENERO</v>
      </c>
      <c r="D3961" s="9">
        <f t="shared" si="185"/>
        <v>1900</v>
      </c>
      <c r="E3961" s="11"/>
      <c r="F3961" s="8">
        <f>IFERROR(VLOOKUP(E3961,DATOS!$I$3:$J$22,2,FALSE),0)</f>
        <v>0</v>
      </c>
      <c r="G3961" s="11"/>
      <c r="H3961" s="11"/>
      <c r="I3961" s="21">
        <f>IFERROR(VLOOKUP(G3961,DATOS!$A$3:$E$13,5,FALSE),0)*H3961</f>
        <v>0</v>
      </c>
      <c r="J3961" s="11"/>
    </row>
    <row r="3962" spans="1:10" x14ac:dyDescent="0.25">
      <c r="A3962" s="11"/>
      <c r="B3962" s="9">
        <f t="shared" si="183"/>
        <v>0</v>
      </c>
      <c r="C3962" s="8" t="str">
        <f t="shared" si="184"/>
        <v>ENERO</v>
      </c>
      <c r="D3962" s="9">
        <f t="shared" si="185"/>
        <v>1900</v>
      </c>
      <c r="E3962" s="11"/>
      <c r="F3962" s="8">
        <f>IFERROR(VLOOKUP(E3962,DATOS!$I$3:$J$22,2,FALSE),0)</f>
        <v>0</v>
      </c>
      <c r="G3962" s="11"/>
      <c r="H3962" s="11"/>
      <c r="I3962" s="21">
        <f>IFERROR(VLOOKUP(G3962,DATOS!$A$3:$E$13,5,FALSE),0)*H3962</f>
        <v>0</v>
      </c>
      <c r="J3962" s="11"/>
    </row>
    <row r="3963" spans="1:10" x14ac:dyDescent="0.25">
      <c r="A3963" s="11"/>
      <c r="B3963" s="9">
        <f t="shared" si="183"/>
        <v>0</v>
      </c>
      <c r="C3963" s="8" t="str">
        <f t="shared" si="184"/>
        <v>ENERO</v>
      </c>
      <c r="D3963" s="9">
        <f t="shared" si="185"/>
        <v>1900</v>
      </c>
      <c r="E3963" s="11"/>
      <c r="F3963" s="8">
        <f>IFERROR(VLOOKUP(E3963,DATOS!$I$3:$J$22,2,FALSE),0)</f>
        <v>0</v>
      </c>
      <c r="G3963" s="11"/>
      <c r="H3963" s="11"/>
      <c r="I3963" s="21">
        <f>IFERROR(VLOOKUP(G3963,DATOS!$A$3:$E$13,5,FALSE),0)*H3963</f>
        <v>0</v>
      </c>
      <c r="J3963" s="11"/>
    </row>
    <row r="3964" spans="1:10" x14ac:dyDescent="0.25">
      <c r="A3964" s="11"/>
      <c r="B3964" s="9">
        <f t="shared" si="183"/>
        <v>0</v>
      </c>
      <c r="C3964" s="8" t="str">
        <f t="shared" si="184"/>
        <v>ENERO</v>
      </c>
      <c r="D3964" s="9">
        <f t="shared" si="185"/>
        <v>1900</v>
      </c>
      <c r="E3964" s="11"/>
      <c r="F3964" s="8">
        <f>IFERROR(VLOOKUP(E3964,DATOS!$I$3:$J$22,2,FALSE),0)</f>
        <v>0</v>
      </c>
      <c r="G3964" s="11"/>
      <c r="H3964" s="11"/>
      <c r="I3964" s="21">
        <f>IFERROR(VLOOKUP(G3964,DATOS!$A$3:$E$13,5,FALSE),0)*H3964</f>
        <v>0</v>
      </c>
      <c r="J3964" s="11"/>
    </row>
    <row r="3965" spans="1:10" x14ac:dyDescent="0.25">
      <c r="A3965" s="11"/>
      <c r="B3965" s="9">
        <f t="shared" si="183"/>
        <v>0</v>
      </c>
      <c r="C3965" s="8" t="str">
        <f t="shared" si="184"/>
        <v>ENERO</v>
      </c>
      <c r="D3965" s="9">
        <f t="shared" si="185"/>
        <v>1900</v>
      </c>
      <c r="E3965" s="11"/>
      <c r="F3965" s="8">
        <f>IFERROR(VLOOKUP(E3965,DATOS!$I$3:$J$22,2,FALSE),0)</f>
        <v>0</v>
      </c>
      <c r="G3965" s="11"/>
      <c r="H3965" s="11"/>
      <c r="I3965" s="21">
        <f>IFERROR(VLOOKUP(G3965,DATOS!$A$3:$E$13,5,FALSE),0)*H3965</f>
        <v>0</v>
      </c>
      <c r="J3965" s="11"/>
    </row>
    <row r="3966" spans="1:10" x14ac:dyDescent="0.25">
      <c r="A3966" s="11"/>
      <c r="B3966" s="9">
        <f t="shared" si="183"/>
        <v>0</v>
      </c>
      <c r="C3966" s="8" t="str">
        <f t="shared" si="184"/>
        <v>ENERO</v>
      </c>
      <c r="D3966" s="9">
        <f t="shared" si="185"/>
        <v>1900</v>
      </c>
      <c r="E3966" s="11"/>
      <c r="F3966" s="8">
        <f>IFERROR(VLOOKUP(E3966,DATOS!$I$3:$J$22,2,FALSE),0)</f>
        <v>0</v>
      </c>
      <c r="G3966" s="11"/>
      <c r="H3966" s="11"/>
      <c r="I3966" s="21">
        <f>IFERROR(VLOOKUP(G3966,DATOS!$A$3:$E$13,5,FALSE),0)*H3966</f>
        <v>0</v>
      </c>
      <c r="J3966" s="11"/>
    </row>
    <row r="3967" spans="1:10" x14ac:dyDescent="0.25">
      <c r="A3967" s="11"/>
      <c r="B3967" s="9">
        <f t="shared" si="183"/>
        <v>0</v>
      </c>
      <c r="C3967" s="8" t="str">
        <f t="shared" si="184"/>
        <v>ENERO</v>
      </c>
      <c r="D3967" s="9">
        <f t="shared" si="185"/>
        <v>1900</v>
      </c>
      <c r="E3967" s="11"/>
      <c r="F3967" s="8">
        <f>IFERROR(VLOOKUP(E3967,DATOS!$I$3:$J$22,2,FALSE),0)</f>
        <v>0</v>
      </c>
      <c r="G3967" s="11"/>
      <c r="H3967" s="11"/>
      <c r="I3967" s="21">
        <f>IFERROR(VLOOKUP(G3967,DATOS!$A$3:$E$13,5,FALSE),0)*H3967</f>
        <v>0</v>
      </c>
      <c r="J3967" s="11"/>
    </row>
    <row r="3968" spans="1:10" x14ac:dyDescent="0.25">
      <c r="A3968" s="11"/>
      <c r="B3968" s="9">
        <f t="shared" si="183"/>
        <v>0</v>
      </c>
      <c r="C3968" s="8" t="str">
        <f t="shared" si="184"/>
        <v>ENERO</v>
      </c>
      <c r="D3968" s="9">
        <f t="shared" si="185"/>
        <v>1900</v>
      </c>
      <c r="E3968" s="11"/>
      <c r="F3968" s="8">
        <f>IFERROR(VLOOKUP(E3968,DATOS!$I$3:$J$22,2,FALSE),0)</f>
        <v>0</v>
      </c>
      <c r="G3968" s="11"/>
      <c r="H3968" s="11"/>
      <c r="I3968" s="21">
        <f>IFERROR(VLOOKUP(G3968,DATOS!$A$3:$E$13,5,FALSE),0)*H3968</f>
        <v>0</v>
      </c>
      <c r="J3968" s="11"/>
    </row>
    <row r="3969" spans="1:10" x14ac:dyDescent="0.25">
      <c r="A3969" s="11"/>
      <c r="B3969" s="9">
        <f t="shared" si="183"/>
        <v>0</v>
      </c>
      <c r="C3969" s="8" t="str">
        <f t="shared" si="184"/>
        <v>ENERO</v>
      </c>
      <c r="D3969" s="9">
        <f t="shared" si="185"/>
        <v>1900</v>
      </c>
      <c r="E3969" s="11"/>
      <c r="F3969" s="8">
        <f>IFERROR(VLOOKUP(E3969,DATOS!$I$3:$J$22,2,FALSE),0)</f>
        <v>0</v>
      </c>
      <c r="G3969" s="11"/>
      <c r="H3969" s="11"/>
      <c r="I3969" s="21">
        <f>IFERROR(VLOOKUP(G3969,DATOS!$A$3:$E$13,5,FALSE),0)*H3969</f>
        <v>0</v>
      </c>
      <c r="J3969" s="11"/>
    </row>
    <row r="3970" spans="1:10" x14ac:dyDescent="0.25">
      <c r="A3970" s="11"/>
      <c r="B3970" s="9">
        <f t="shared" si="183"/>
        <v>0</v>
      </c>
      <c r="C3970" s="8" t="str">
        <f t="shared" si="184"/>
        <v>ENERO</v>
      </c>
      <c r="D3970" s="9">
        <f t="shared" si="185"/>
        <v>1900</v>
      </c>
      <c r="E3970" s="11"/>
      <c r="F3970" s="8">
        <f>IFERROR(VLOOKUP(E3970,DATOS!$I$3:$J$22,2,FALSE),0)</f>
        <v>0</v>
      </c>
      <c r="G3970" s="11"/>
      <c r="H3970" s="11"/>
      <c r="I3970" s="21">
        <f>IFERROR(VLOOKUP(G3970,DATOS!$A$3:$E$13,5,FALSE),0)*H3970</f>
        <v>0</v>
      </c>
      <c r="J3970" s="11"/>
    </row>
    <row r="3971" spans="1:10" x14ac:dyDescent="0.25">
      <c r="A3971" s="11"/>
      <c r="B3971" s="9">
        <f t="shared" ref="B3971:B4034" si="186">WEEKNUM(A3971)</f>
        <v>0</v>
      </c>
      <c r="C3971" s="8" t="str">
        <f t="shared" ref="C3971:C4034" si="187">UPPER(TEXT(A3971,"MMMM"))</f>
        <v>ENERO</v>
      </c>
      <c r="D3971" s="9">
        <f t="shared" ref="D3971:D4034" si="188">YEAR(A3971)</f>
        <v>1900</v>
      </c>
      <c r="E3971" s="11"/>
      <c r="F3971" s="8">
        <f>IFERROR(VLOOKUP(E3971,DATOS!$I$3:$J$22,2,FALSE),0)</f>
        <v>0</v>
      </c>
      <c r="G3971" s="11"/>
      <c r="H3971" s="11"/>
      <c r="I3971" s="21">
        <f>IFERROR(VLOOKUP(G3971,DATOS!$A$3:$E$13,5,FALSE),0)*H3971</f>
        <v>0</v>
      </c>
      <c r="J3971" s="11"/>
    </row>
    <row r="3972" spans="1:10" x14ac:dyDescent="0.25">
      <c r="A3972" s="11"/>
      <c r="B3972" s="9">
        <f t="shared" si="186"/>
        <v>0</v>
      </c>
      <c r="C3972" s="8" t="str">
        <f t="shared" si="187"/>
        <v>ENERO</v>
      </c>
      <c r="D3972" s="9">
        <f t="shared" si="188"/>
        <v>1900</v>
      </c>
      <c r="E3972" s="11"/>
      <c r="F3972" s="8">
        <f>IFERROR(VLOOKUP(E3972,DATOS!$I$3:$J$22,2,FALSE),0)</f>
        <v>0</v>
      </c>
      <c r="G3972" s="11"/>
      <c r="H3972" s="11"/>
      <c r="I3972" s="21">
        <f>IFERROR(VLOOKUP(G3972,DATOS!$A$3:$E$13,5,FALSE),0)*H3972</f>
        <v>0</v>
      </c>
      <c r="J3972" s="11"/>
    </row>
    <row r="3973" spans="1:10" x14ac:dyDescent="0.25">
      <c r="A3973" s="11"/>
      <c r="B3973" s="9">
        <f t="shared" si="186"/>
        <v>0</v>
      </c>
      <c r="C3973" s="8" t="str">
        <f t="shared" si="187"/>
        <v>ENERO</v>
      </c>
      <c r="D3973" s="9">
        <f t="shared" si="188"/>
        <v>1900</v>
      </c>
      <c r="E3973" s="11"/>
      <c r="F3973" s="8">
        <f>IFERROR(VLOOKUP(E3973,DATOS!$I$3:$J$22,2,FALSE),0)</f>
        <v>0</v>
      </c>
      <c r="G3973" s="11"/>
      <c r="H3973" s="11"/>
      <c r="I3973" s="21">
        <f>IFERROR(VLOOKUP(G3973,DATOS!$A$3:$E$13,5,FALSE),0)*H3973</f>
        <v>0</v>
      </c>
      <c r="J3973" s="11"/>
    </row>
    <row r="3974" spans="1:10" x14ac:dyDescent="0.25">
      <c r="A3974" s="11"/>
      <c r="B3974" s="9">
        <f t="shared" si="186"/>
        <v>0</v>
      </c>
      <c r="C3974" s="8" t="str">
        <f t="shared" si="187"/>
        <v>ENERO</v>
      </c>
      <c r="D3974" s="9">
        <f t="shared" si="188"/>
        <v>1900</v>
      </c>
      <c r="E3974" s="11"/>
      <c r="F3974" s="8">
        <f>IFERROR(VLOOKUP(E3974,DATOS!$I$3:$J$22,2,FALSE),0)</f>
        <v>0</v>
      </c>
      <c r="G3974" s="11"/>
      <c r="H3974" s="11"/>
      <c r="I3974" s="21">
        <f>IFERROR(VLOOKUP(G3974,DATOS!$A$3:$E$13,5,FALSE),0)*H3974</f>
        <v>0</v>
      </c>
      <c r="J3974" s="11"/>
    </row>
    <row r="3975" spans="1:10" x14ac:dyDescent="0.25">
      <c r="A3975" s="11"/>
      <c r="B3975" s="9">
        <f t="shared" si="186"/>
        <v>0</v>
      </c>
      <c r="C3975" s="8" t="str">
        <f t="shared" si="187"/>
        <v>ENERO</v>
      </c>
      <c r="D3975" s="9">
        <f t="shared" si="188"/>
        <v>1900</v>
      </c>
      <c r="E3975" s="11"/>
      <c r="F3975" s="8">
        <f>IFERROR(VLOOKUP(E3975,DATOS!$I$3:$J$22,2,FALSE),0)</f>
        <v>0</v>
      </c>
      <c r="G3975" s="11"/>
      <c r="H3975" s="11"/>
      <c r="I3975" s="21">
        <f>IFERROR(VLOOKUP(G3975,DATOS!$A$3:$E$13,5,FALSE),0)*H3975</f>
        <v>0</v>
      </c>
      <c r="J3975" s="11"/>
    </row>
    <row r="3976" spans="1:10" x14ac:dyDescent="0.25">
      <c r="A3976" s="11"/>
      <c r="B3976" s="9">
        <f t="shared" si="186"/>
        <v>0</v>
      </c>
      <c r="C3976" s="8" t="str">
        <f t="shared" si="187"/>
        <v>ENERO</v>
      </c>
      <c r="D3976" s="9">
        <f t="shared" si="188"/>
        <v>1900</v>
      </c>
      <c r="E3976" s="11"/>
      <c r="F3976" s="8">
        <f>IFERROR(VLOOKUP(E3976,DATOS!$I$3:$J$22,2,FALSE),0)</f>
        <v>0</v>
      </c>
      <c r="G3976" s="11"/>
      <c r="H3976" s="11"/>
      <c r="I3976" s="21">
        <f>IFERROR(VLOOKUP(G3976,DATOS!$A$3:$E$13,5,FALSE),0)*H3976</f>
        <v>0</v>
      </c>
      <c r="J3976" s="11"/>
    </row>
    <row r="3977" spans="1:10" x14ac:dyDescent="0.25">
      <c r="A3977" s="11"/>
      <c r="B3977" s="9">
        <f t="shared" si="186"/>
        <v>0</v>
      </c>
      <c r="C3977" s="8" t="str">
        <f t="shared" si="187"/>
        <v>ENERO</v>
      </c>
      <c r="D3977" s="9">
        <f t="shared" si="188"/>
        <v>1900</v>
      </c>
      <c r="E3977" s="11"/>
      <c r="F3977" s="8">
        <f>IFERROR(VLOOKUP(E3977,DATOS!$I$3:$J$22,2,FALSE),0)</f>
        <v>0</v>
      </c>
      <c r="G3977" s="11"/>
      <c r="H3977" s="11"/>
      <c r="I3977" s="21">
        <f>IFERROR(VLOOKUP(G3977,DATOS!$A$3:$E$13,5,FALSE),0)*H3977</f>
        <v>0</v>
      </c>
      <c r="J3977" s="11"/>
    </row>
    <row r="3978" spans="1:10" x14ac:dyDescent="0.25">
      <c r="A3978" s="11"/>
      <c r="B3978" s="9">
        <f t="shared" si="186"/>
        <v>0</v>
      </c>
      <c r="C3978" s="8" t="str">
        <f t="shared" si="187"/>
        <v>ENERO</v>
      </c>
      <c r="D3978" s="9">
        <f t="shared" si="188"/>
        <v>1900</v>
      </c>
      <c r="E3978" s="11"/>
      <c r="F3978" s="8">
        <f>IFERROR(VLOOKUP(E3978,DATOS!$I$3:$J$22,2,FALSE),0)</f>
        <v>0</v>
      </c>
      <c r="G3978" s="11"/>
      <c r="H3978" s="11"/>
      <c r="I3978" s="21">
        <f>IFERROR(VLOOKUP(G3978,DATOS!$A$3:$E$13,5,FALSE),0)*H3978</f>
        <v>0</v>
      </c>
      <c r="J3978" s="11"/>
    </row>
    <row r="3979" spans="1:10" x14ac:dyDescent="0.25">
      <c r="A3979" s="11"/>
      <c r="B3979" s="9">
        <f t="shared" si="186"/>
        <v>0</v>
      </c>
      <c r="C3979" s="8" t="str">
        <f t="shared" si="187"/>
        <v>ENERO</v>
      </c>
      <c r="D3979" s="9">
        <f t="shared" si="188"/>
        <v>1900</v>
      </c>
      <c r="E3979" s="11"/>
      <c r="F3979" s="8">
        <f>IFERROR(VLOOKUP(E3979,DATOS!$I$3:$J$22,2,FALSE),0)</f>
        <v>0</v>
      </c>
      <c r="G3979" s="11"/>
      <c r="H3979" s="11"/>
      <c r="I3979" s="21">
        <f>IFERROR(VLOOKUP(G3979,DATOS!$A$3:$E$13,5,FALSE),0)*H3979</f>
        <v>0</v>
      </c>
      <c r="J3979" s="11"/>
    </row>
    <row r="3980" spans="1:10" x14ac:dyDescent="0.25">
      <c r="A3980" s="11"/>
      <c r="B3980" s="9">
        <f t="shared" si="186"/>
        <v>0</v>
      </c>
      <c r="C3980" s="8" t="str">
        <f t="shared" si="187"/>
        <v>ENERO</v>
      </c>
      <c r="D3980" s="9">
        <f t="shared" si="188"/>
        <v>1900</v>
      </c>
      <c r="E3980" s="11"/>
      <c r="F3980" s="8">
        <f>IFERROR(VLOOKUP(E3980,DATOS!$I$3:$J$22,2,FALSE),0)</f>
        <v>0</v>
      </c>
      <c r="G3980" s="11"/>
      <c r="H3980" s="11"/>
      <c r="I3980" s="21">
        <f>IFERROR(VLOOKUP(G3980,DATOS!$A$3:$E$13,5,FALSE),0)*H3980</f>
        <v>0</v>
      </c>
      <c r="J3980" s="11"/>
    </row>
    <row r="3981" spans="1:10" x14ac:dyDescent="0.25">
      <c r="A3981" s="11"/>
      <c r="B3981" s="9">
        <f t="shared" si="186"/>
        <v>0</v>
      </c>
      <c r="C3981" s="8" t="str">
        <f t="shared" si="187"/>
        <v>ENERO</v>
      </c>
      <c r="D3981" s="9">
        <f t="shared" si="188"/>
        <v>1900</v>
      </c>
      <c r="E3981" s="11"/>
      <c r="F3981" s="8">
        <f>IFERROR(VLOOKUP(E3981,DATOS!$I$3:$J$22,2,FALSE),0)</f>
        <v>0</v>
      </c>
      <c r="G3981" s="11"/>
      <c r="H3981" s="11"/>
      <c r="I3981" s="21">
        <f>IFERROR(VLOOKUP(G3981,DATOS!$A$3:$E$13,5,FALSE),0)*H3981</f>
        <v>0</v>
      </c>
      <c r="J3981" s="11"/>
    </row>
    <row r="3982" spans="1:10" x14ac:dyDescent="0.25">
      <c r="A3982" s="11"/>
      <c r="B3982" s="9">
        <f t="shared" si="186"/>
        <v>0</v>
      </c>
      <c r="C3982" s="8" t="str">
        <f t="shared" si="187"/>
        <v>ENERO</v>
      </c>
      <c r="D3982" s="9">
        <f t="shared" si="188"/>
        <v>1900</v>
      </c>
      <c r="E3982" s="11"/>
      <c r="F3982" s="8">
        <f>IFERROR(VLOOKUP(E3982,DATOS!$I$3:$J$22,2,FALSE),0)</f>
        <v>0</v>
      </c>
      <c r="G3982" s="11"/>
      <c r="H3982" s="11"/>
      <c r="I3982" s="21">
        <f>IFERROR(VLOOKUP(G3982,DATOS!$A$3:$E$13,5,FALSE),0)*H3982</f>
        <v>0</v>
      </c>
      <c r="J3982" s="11"/>
    </row>
    <row r="3983" spans="1:10" x14ac:dyDescent="0.25">
      <c r="A3983" s="11"/>
      <c r="B3983" s="9">
        <f t="shared" si="186"/>
        <v>0</v>
      </c>
      <c r="C3983" s="8" t="str">
        <f t="shared" si="187"/>
        <v>ENERO</v>
      </c>
      <c r="D3983" s="9">
        <f t="shared" si="188"/>
        <v>1900</v>
      </c>
      <c r="E3983" s="11"/>
      <c r="F3983" s="8">
        <f>IFERROR(VLOOKUP(E3983,DATOS!$I$3:$J$22,2,FALSE),0)</f>
        <v>0</v>
      </c>
      <c r="G3983" s="11"/>
      <c r="H3983" s="11"/>
      <c r="I3983" s="21">
        <f>IFERROR(VLOOKUP(G3983,DATOS!$A$3:$E$13,5,FALSE),0)*H3983</f>
        <v>0</v>
      </c>
      <c r="J3983" s="11"/>
    </row>
    <row r="3984" spans="1:10" x14ac:dyDescent="0.25">
      <c r="A3984" s="11"/>
      <c r="B3984" s="9">
        <f t="shared" si="186"/>
        <v>0</v>
      </c>
      <c r="C3984" s="8" t="str">
        <f t="shared" si="187"/>
        <v>ENERO</v>
      </c>
      <c r="D3984" s="9">
        <f t="shared" si="188"/>
        <v>1900</v>
      </c>
      <c r="E3984" s="11"/>
      <c r="F3984" s="8">
        <f>IFERROR(VLOOKUP(E3984,DATOS!$I$3:$J$22,2,FALSE),0)</f>
        <v>0</v>
      </c>
      <c r="G3984" s="11"/>
      <c r="H3984" s="11"/>
      <c r="I3984" s="21">
        <f>IFERROR(VLOOKUP(G3984,DATOS!$A$3:$E$13,5,FALSE),0)*H3984</f>
        <v>0</v>
      </c>
      <c r="J3984" s="11"/>
    </row>
    <row r="3985" spans="1:10" x14ac:dyDescent="0.25">
      <c r="A3985" s="11"/>
      <c r="B3985" s="9">
        <f t="shared" si="186"/>
        <v>0</v>
      </c>
      <c r="C3985" s="8" t="str">
        <f t="shared" si="187"/>
        <v>ENERO</v>
      </c>
      <c r="D3985" s="9">
        <f t="shared" si="188"/>
        <v>1900</v>
      </c>
      <c r="E3985" s="11"/>
      <c r="F3985" s="8">
        <f>IFERROR(VLOOKUP(E3985,DATOS!$I$3:$J$22,2,FALSE),0)</f>
        <v>0</v>
      </c>
      <c r="G3985" s="11"/>
      <c r="H3985" s="11"/>
      <c r="I3985" s="21">
        <f>IFERROR(VLOOKUP(G3985,DATOS!$A$3:$E$13,5,FALSE),0)*H3985</f>
        <v>0</v>
      </c>
      <c r="J3985" s="11"/>
    </row>
    <row r="3986" spans="1:10" x14ac:dyDescent="0.25">
      <c r="A3986" s="11"/>
      <c r="B3986" s="9">
        <f t="shared" si="186"/>
        <v>0</v>
      </c>
      <c r="C3986" s="8" t="str">
        <f t="shared" si="187"/>
        <v>ENERO</v>
      </c>
      <c r="D3986" s="9">
        <f t="shared" si="188"/>
        <v>1900</v>
      </c>
      <c r="E3986" s="11"/>
      <c r="F3986" s="8">
        <f>IFERROR(VLOOKUP(E3986,DATOS!$I$3:$J$22,2,FALSE),0)</f>
        <v>0</v>
      </c>
      <c r="G3986" s="11"/>
      <c r="H3986" s="11"/>
      <c r="I3986" s="21">
        <f>IFERROR(VLOOKUP(G3986,DATOS!$A$3:$E$13,5,FALSE),0)*H3986</f>
        <v>0</v>
      </c>
      <c r="J3986" s="11"/>
    </row>
    <row r="3987" spans="1:10" x14ac:dyDescent="0.25">
      <c r="A3987" s="11"/>
      <c r="B3987" s="9">
        <f t="shared" si="186"/>
        <v>0</v>
      </c>
      <c r="C3987" s="8" t="str">
        <f t="shared" si="187"/>
        <v>ENERO</v>
      </c>
      <c r="D3987" s="9">
        <f t="shared" si="188"/>
        <v>1900</v>
      </c>
      <c r="E3987" s="11"/>
      <c r="F3987" s="8">
        <f>IFERROR(VLOOKUP(E3987,DATOS!$I$3:$J$22,2,FALSE),0)</f>
        <v>0</v>
      </c>
      <c r="G3987" s="11"/>
      <c r="H3987" s="11"/>
      <c r="I3987" s="21">
        <f>IFERROR(VLOOKUP(G3987,DATOS!$A$3:$E$13,5,FALSE),0)*H3987</f>
        <v>0</v>
      </c>
      <c r="J3987" s="11"/>
    </row>
    <row r="3988" spans="1:10" x14ac:dyDescent="0.25">
      <c r="A3988" s="11"/>
      <c r="B3988" s="9">
        <f t="shared" si="186"/>
        <v>0</v>
      </c>
      <c r="C3988" s="8" t="str">
        <f t="shared" si="187"/>
        <v>ENERO</v>
      </c>
      <c r="D3988" s="9">
        <f t="shared" si="188"/>
        <v>1900</v>
      </c>
      <c r="E3988" s="11"/>
      <c r="F3988" s="8">
        <f>IFERROR(VLOOKUP(E3988,DATOS!$I$3:$J$22,2,FALSE),0)</f>
        <v>0</v>
      </c>
      <c r="G3988" s="11"/>
      <c r="H3988" s="11"/>
      <c r="I3988" s="21">
        <f>IFERROR(VLOOKUP(G3988,DATOS!$A$3:$E$13,5,FALSE),0)*H3988</f>
        <v>0</v>
      </c>
      <c r="J3988" s="11"/>
    </row>
    <row r="3989" spans="1:10" x14ac:dyDescent="0.25">
      <c r="A3989" s="11"/>
      <c r="B3989" s="9">
        <f t="shared" si="186"/>
        <v>0</v>
      </c>
      <c r="C3989" s="8" t="str">
        <f t="shared" si="187"/>
        <v>ENERO</v>
      </c>
      <c r="D3989" s="9">
        <f t="shared" si="188"/>
        <v>1900</v>
      </c>
      <c r="E3989" s="11"/>
      <c r="F3989" s="8">
        <f>IFERROR(VLOOKUP(E3989,DATOS!$I$3:$J$22,2,FALSE),0)</f>
        <v>0</v>
      </c>
      <c r="G3989" s="11"/>
      <c r="H3989" s="11"/>
      <c r="I3989" s="21">
        <f>IFERROR(VLOOKUP(G3989,DATOS!$A$3:$E$13,5,FALSE),0)*H3989</f>
        <v>0</v>
      </c>
      <c r="J3989" s="11"/>
    </row>
    <row r="3990" spans="1:10" x14ac:dyDescent="0.25">
      <c r="A3990" s="11"/>
      <c r="B3990" s="9">
        <f t="shared" si="186"/>
        <v>0</v>
      </c>
      <c r="C3990" s="8" t="str">
        <f t="shared" si="187"/>
        <v>ENERO</v>
      </c>
      <c r="D3990" s="9">
        <f t="shared" si="188"/>
        <v>1900</v>
      </c>
      <c r="E3990" s="11"/>
      <c r="F3990" s="8">
        <f>IFERROR(VLOOKUP(E3990,DATOS!$I$3:$J$22,2,FALSE),0)</f>
        <v>0</v>
      </c>
      <c r="G3990" s="11"/>
      <c r="H3990" s="11"/>
      <c r="I3990" s="21">
        <f>IFERROR(VLOOKUP(G3990,DATOS!$A$3:$E$13,5,FALSE),0)*H3990</f>
        <v>0</v>
      </c>
      <c r="J3990" s="11"/>
    </row>
    <row r="3991" spans="1:10" x14ac:dyDescent="0.25">
      <c r="A3991" s="11"/>
      <c r="B3991" s="9">
        <f t="shared" si="186"/>
        <v>0</v>
      </c>
      <c r="C3991" s="8" t="str">
        <f t="shared" si="187"/>
        <v>ENERO</v>
      </c>
      <c r="D3991" s="9">
        <f t="shared" si="188"/>
        <v>1900</v>
      </c>
      <c r="E3991" s="11"/>
      <c r="F3991" s="8">
        <f>IFERROR(VLOOKUP(E3991,DATOS!$I$3:$J$22,2,FALSE),0)</f>
        <v>0</v>
      </c>
      <c r="G3991" s="11"/>
      <c r="H3991" s="11"/>
      <c r="I3991" s="21">
        <f>IFERROR(VLOOKUP(G3991,DATOS!$A$3:$E$13,5,FALSE),0)*H3991</f>
        <v>0</v>
      </c>
      <c r="J3991" s="11"/>
    </row>
    <row r="3992" spans="1:10" x14ac:dyDescent="0.25">
      <c r="A3992" s="11"/>
      <c r="B3992" s="9">
        <f t="shared" si="186"/>
        <v>0</v>
      </c>
      <c r="C3992" s="8" t="str">
        <f t="shared" si="187"/>
        <v>ENERO</v>
      </c>
      <c r="D3992" s="9">
        <f t="shared" si="188"/>
        <v>1900</v>
      </c>
      <c r="E3992" s="11"/>
      <c r="F3992" s="8">
        <f>IFERROR(VLOOKUP(E3992,DATOS!$I$3:$J$22,2,FALSE),0)</f>
        <v>0</v>
      </c>
      <c r="G3992" s="11"/>
      <c r="H3992" s="11"/>
      <c r="I3992" s="21">
        <f>IFERROR(VLOOKUP(G3992,DATOS!$A$3:$E$13,5,FALSE),0)*H3992</f>
        <v>0</v>
      </c>
      <c r="J3992" s="11"/>
    </row>
    <row r="3993" spans="1:10" x14ac:dyDescent="0.25">
      <c r="A3993" s="11"/>
      <c r="B3993" s="9">
        <f t="shared" si="186"/>
        <v>0</v>
      </c>
      <c r="C3993" s="8" t="str">
        <f t="shared" si="187"/>
        <v>ENERO</v>
      </c>
      <c r="D3993" s="9">
        <f t="shared" si="188"/>
        <v>1900</v>
      </c>
      <c r="E3993" s="11"/>
      <c r="F3993" s="8">
        <f>IFERROR(VLOOKUP(E3993,DATOS!$I$3:$J$22,2,FALSE),0)</f>
        <v>0</v>
      </c>
      <c r="G3993" s="11"/>
      <c r="H3993" s="11"/>
      <c r="I3993" s="21">
        <f>IFERROR(VLOOKUP(G3993,DATOS!$A$3:$E$13,5,FALSE),0)*H3993</f>
        <v>0</v>
      </c>
      <c r="J3993" s="11"/>
    </row>
    <row r="3994" spans="1:10" x14ac:dyDescent="0.25">
      <c r="A3994" s="11"/>
      <c r="B3994" s="9">
        <f t="shared" si="186"/>
        <v>0</v>
      </c>
      <c r="C3994" s="8" t="str">
        <f t="shared" si="187"/>
        <v>ENERO</v>
      </c>
      <c r="D3994" s="9">
        <f t="shared" si="188"/>
        <v>1900</v>
      </c>
      <c r="E3994" s="11"/>
      <c r="F3994" s="8">
        <f>IFERROR(VLOOKUP(E3994,DATOS!$I$3:$J$22,2,FALSE),0)</f>
        <v>0</v>
      </c>
      <c r="G3994" s="11"/>
      <c r="H3994" s="11"/>
      <c r="I3994" s="21">
        <f>IFERROR(VLOOKUP(G3994,DATOS!$A$3:$E$13,5,FALSE),0)*H3994</f>
        <v>0</v>
      </c>
      <c r="J3994" s="11"/>
    </row>
    <row r="3995" spans="1:10" x14ac:dyDescent="0.25">
      <c r="A3995" s="11"/>
      <c r="B3995" s="9">
        <f t="shared" si="186"/>
        <v>0</v>
      </c>
      <c r="C3995" s="8" t="str">
        <f t="shared" si="187"/>
        <v>ENERO</v>
      </c>
      <c r="D3995" s="9">
        <f t="shared" si="188"/>
        <v>1900</v>
      </c>
      <c r="E3995" s="11"/>
      <c r="F3995" s="8">
        <f>IFERROR(VLOOKUP(E3995,DATOS!$I$3:$J$22,2,FALSE),0)</f>
        <v>0</v>
      </c>
      <c r="G3995" s="11"/>
      <c r="H3995" s="11"/>
      <c r="I3995" s="21">
        <f>IFERROR(VLOOKUP(G3995,DATOS!$A$3:$E$13,5,FALSE),0)*H3995</f>
        <v>0</v>
      </c>
      <c r="J3995" s="11"/>
    </row>
    <row r="3996" spans="1:10" x14ac:dyDescent="0.25">
      <c r="A3996" s="11"/>
      <c r="B3996" s="9">
        <f t="shared" si="186"/>
        <v>0</v>
      </c>
      <c r="C3996" s="8" t="str">
        <f t="shared" si="187"/>
        <v>ENERO</v>
      </c>
      <c r="D3996" s="9">
        <f t="shared" si="188"/>
        <v>1900</v>
      </c>
      <c r="E3996" s="11"/>
      <c r="F3996" s="8">
        <f>IFERROR(VLOOKUP(E3996,DATOS!$I$3:$J$22,2,FALSE),0)</f>
        <v>0</v>
      </c>
      <c r="G3996" s="11"/>
      <c r="H3996" s="11"/>
      <c r="I3996" s="21">
        <f>IFERROR(VLOOKUP(G3996,DATOS!$A$3:$E$13,5,FALSE),0)*H3996</f>
        <v>0</v>
      </c>
      <c r="J3996" s="11"/>
    </row>
    <row r="3997" spans="1:10" x14ac:dyDescent="0.25">
      <c r="A3997" s="11"/>
      <c r="B3997" s="9">
        <f t="shared" si="186"/>
        <v>0</v>
      </c>
      <c r="C3997" s="8" t="str">
        <f t="shared" si="187"/>
        <v>ENERO</v>
      </c>
      <c r="D3997" s="9">
        <f t="shared" si="188"/>
        <v>1900</v>
      </c>
      <c r="E3997" s="11"/>
      <c r="F3997" s="8">
        <f>IFERROR(VLOOKUP(E3997,DATOS!$I$3:$J$22,2,FALSE),0)</f>
        <v>0</v>
      </c>
      <c r="G3997" s="11"/>
      <c r="H3997" s="11"/>
      <c r="I3997" s="21">
        <f>IFERROR(VLOOKUP(G3997,DATOS!$A$3:$E$13,5,FALSE),0)*H3997</f>
        <v>0</v>
      </c>
      <c r="J3997" s="11"/>
    </row>
    <row r="3998" spans="1:10" x14ac:dyDescent="0.25">
      <c r="A3998" s="11"/>
      <c r="B3998" s="9">
        <f t="shared" si="186"/>
        <v>0</v>
      </c>
      <c r="C3998" s="8" t="str">
        <f t="shared" si="187"/>
        <v>ENERO</v>
      </c>
      <c r="D3998" s="9">
        <f t="shared" si="188"/>
        <v>1900</v>
      </c>
      <c r="E3998" s="11"/>
      <c r="F3998" s="8">
        <f>IFERROR(VLOOKUP(E3998,DATOS!$I$3:$J$22,2,FALSE),0)</f>
        <v>0</v>
      </c>
      <c r="G3998" s="11"/>
      <c r="H3998" s="11"/>
      <c r="I3998" s="21">
        <f>IFERROR(VLOOKUP(G3998,DATOS!$A$3:$E$13,5,FALSE),0)*H3998</f>
        <v>0</v>
      </c>
      <c r="J3998" s="11"/>
    </row>
    <row r="3999" spans="1:10" x14ac:dyDescent="0.25">
      <c r="A3999" s="11"/>
      <c r="B3999" s="9">
        <f t="shared" si="186"/>
        <v>0</v>
      </c>
      <c r="C3999" s="8" t="str">
        <f t="shared" si="187"/>
        <v>ENERO</v>
      </c>
      <c r="D3999" s="9">
        <f t="shared" si="188"/>
        <v>1900</v>
      </c>
      <c r="E3999" s="11"/>
      <c r="F3999" s="8">
        <f>IFERROR(VLOOKUP(E3999,DATOS!$I$3:$J$22,2,FALSE),0)</f>
        <v>0</v>
      </c>
      <c r="G3999" s="11"/>
      <c r="H3999" s="11"/>
      <c r="I3999" s="21">
        <f>IFERROR(VLOOKUP(G3999,DATOS!$A$3:$E$13,5,FALSE),0)*H3999</f>
        <v>0</v>
      </c>
      <c r="J3999" s="11"/>
    </row>
    <row r="4000" spans="1:10" x14ac:dyDescent="0.25">
      <c r="A4000" s="11"/>
      <c r="B4000" s="9">
        <f t="shared" si="186"/>
        <v>0</v>
      </c>
      <c r="C4000" s="8" t="str">
        <f t="shared" si="187"/>
        <v>ENERO</v>
      </c>
      <c r="D4000" s="9">
        <f t="shared" si="188"/>
        <v>1900</v>
      </c>
      <c r="E4000" s="11"/>
      <c r="F4000" s="8">
        <f>IFERROR(VLOOKUP(E4000,DATOS!$I$3:$J$22,2,FALSE),0)</f>
        <v>0</v>
      </c>
      <c r="G4000" s="11"/>
      <c r="H4000" s="11"/>
      <c r="I4000" s="21">
        <f>IFERROR(VLOOKUP(G4000,DATOS!$A$3:$E$13,5,FALSE),0)*H4000</f>
        <v>0</v>
      </c>
      <c r="J4000" s="11"/>
    </row>
    <row r="4001" spans="1:10" x14ac:dyDescent="0.25">
      <c r="A4001" s="11"/>
      <c r="B4001" s="9">
        <f t="shared" si="186"/>
        <v>0</v>
      </c>
      <c r="C4001" s="8" t="str">
        <f t="shared" si="187"/>
        <v>ENERO</v>
      </c>
      <c r="D4001" s="9">
        <f t="shared" si="188"/>
        <v>1900</v>
      </c>
      <c r="E4001" s="11"/>
      <c r="F4001" s="8">
        <f>IFERROR(VLOOKUP(E4001,DATOS!$I$3:$J$22,2,FALSE),0)</f>
        <v>0</v>
      </c>
      <c r="G4001" s="11"/>
      <c r="H4001" s="11"/>
      <c r="I4001" s="21">
        <f>IFERROR(VLOOKUP(G4001,DATOS!$A$3:$E$13,5,FALSE),0)*H4001</f>
        <v>0</v>
      </c>
      <c r="J4001" s="11"/>
    </row>
    <row r="4002" spans="1:10" x14ac:dyDescent="0.25">
      <c r="A4002" s="11"/>
      <c r="B4002" s="9">
        <f t="shared" si="186"/>
        <v>0</v>
      </c>
      <c r="C4002" s="8" t="str">
        <f t="shared" si="187"/>
        <v>ENERO</v>
      </c>
      <c r="D4002" s="9">
        <f t="shared" si="188"/>
        <v>1900</v>
      </c>
      <c r="E4002" s="11"/>
      <c r="F4002" s="8">
        <f>IFERROR(VLOOKUP(E4002,DATOS!$I$3:$J$22,2,FALSE),0)</f>
        <v>0</v>
      </c>
      <c r="G4002" s="11"/>
      <c r="H4002" s="11"/>
      <c r="I4002" s="21">
        <f>IFERROR(VLOOKUP(G4002,DATOS!$A$3:$E$13,5,FALSE),0)*H4002</f>
        <v>0</v>
      </c>
      <c r="J4002" s="11"/>
    </row>
    <row r="4003" spans="1:10" x14ac:dyDescent="0.25">
      <c r="A4003" s="11"/>
      <c r="B4003" s="9">
        <f t="shared" si="186"/>
        <v>0</v>
      </c>
      <c r="C4003" s="8" t="str">
        <f t="shared" si="187"/>
        <v>ENERO</v>
      </c>
      <c r="D4003" s="9">
        <f t="shared" si="188"/>
        <v>1900</v>
      </c>
      <c r="E4003" s="11"/>
      <c r="F4003" s="8">
        <f>IFERROR(VLOOKUP(E4003,DATOS!$I$3:$J$22,2,FALSE),0)</f>
        <v>0</v>
      </c>
      <c r="G4003" s="11"/>
      <c r="H4003" s="11"/>
      <c r="I4003" s="21">
        <f>IFERROR(VLOOKUP(G4003,DATOS!$A$3:$E$13,5,FALSE),0)*H4003</f>
        <v>0</v>
      </c>
      <c r="J4003" s="11"/>
    </row>
    <row r="4004" spans="1:10" x14ac:dyDescent="0.25">
      <c r="A4004" s="11"/>
      <c r="B4004" s="9">
        <f t="shared" si="186"/>
        <v>0</v>
      </c>
      <c r="C4004" s="8" t="str">
        <f t="shared" si="187"/>
        <v>ENERO</v>
      </c>
      <c r="D4004" s="9">
        <f t="shared" si="188"/>
        <v>1900</v>
      </c>
      <c r="E4004" s="11"/>
      <c r="F4004" s="8">
        <f>IFERROR(VLOOKUP(E4004,DATOS!$I$3:$J$22,2,FALSE),0)</f>
        <v>0</v>
      </c>
      <c r="G4004" s="11"/>
      <c r="H4004" s="11"/>
      <c r="I4004" s="21">
        <f>IFERROR(VLOOKUP(G4004,DATOS!$A$3:$E$13,5,FALSE),0)*H4004</f>
        <v>0</v>
      </c>
      <c r="J4004" s="11"/>
    </row>
    <row r="4005" spans="1:10" x14ac:dyDescent="0.25">
      <c r="A4005" s="11"/>
      <c r="B4005" s="9">
        <f t="shared" si="186"/>
        <v>0</v>
      </c>
      <c r="C4005" s="8" t="str">
        <f t="shared" si="187"/>
        <v>ENERO</v>
      </c>
      <c r="D4005" s="9">
        <f t="shared" si="188"/>
        <v>1900</v>
      </c>
      <c r="E4005" s="11"/>
      <c r="F4005" s="8">
        <f>IFERROR(VLOOKUP(E4005,DATOS!$I$3:$J$22,2,FALSE),0)</f>
        <v>0</v>
      </c>
      <c r="G4005" s="11"/>
      <c r="H4005" s="11"/>
      <c r="I4005" s="21">
        <f>IFERROR(VLOOKUP(G4005,DATOS!$A$3:$E$13,5,FALSE),0)*H4005</f>
        <v>0</v>
      </c>
      <c r="J4005" s="11"/>
    </row>
    <row r="4006" spans="1:10" x14ac:dyDescent="0.25">
      <c r="A4006" s="11"/>
      <c r="B4006" s="9">
        <f t="shared" si="186"/>
        <v>0</v>
      </c>
      <c r="C4006" s="8" t="str">
        <f t="shared" si="187"/>
        <v>ENERO</v>
      </c>
      <c r="D4006" s="9">
        <f t="shared" si="188"/>
        <v>1900</v>
      </c>
      <c r="E4006" s="11"/>
      <c r="F4006" s="8">
        <f>IFERROR(VLOOKUP(E4006,DATOS!$I$3:$J$22,2,FALSE),0)</f>
        <v>0</v>
      </c>
      <c r="G4006" s="11"/>
      <c r="H4006" s="11"/>
      <c r="I4006" s="21">
        <f>IFERROR(VLOOKUP(G4006,DATOS!$A$3:$E$13,5,FALSE),0)*H4006</f>
        <v>0</v>
      </c>
      <c r="J4006" s="11"/>
    </row>
    <row r="4007" spans="1:10" x14ac:dyDescent="0.25">
      <c r="A4007" s="11"/>
      <c r="B4007" s="9">
        <f t="shared" si="186"/>
        <v>0</v>
      </c>
      <c r="C4007" s="8" t="str">
        <f t="shared" si="187"/>
        <v>ENERO</v>
      </c>
      <c r="D4007" s="9">
        <f t="shared" si="188"/>
        <v>1900</v>
      </c>
      <c r="E4007" s="11"/>
      <c r="F4007" s="8">
        <f>IFERROR(VLOOKUP(E4007,DATOS!$I$3:$J$22,2,FALSE),0)</f>
        <v>0</v>
      </c>
      <c r="G4007" s="11"/>
      <c r="H4007" s="11"/>
      <c r="I4007" s="21">
        <f>IFERROR(VLOOKUP(G4007,DATOS!$A$3:$E$13,5,FALSE),0)*H4007</f>
        <v>0</v>
      </c>
      <c r="J4007" s="11"/>
    </row>
    <row r="4008" spans="1:10" x14ac:dyDescent="0.25">
      <c r="A4008" s="11"/>
      <c r="B4008" s="9">
        <f t="shared" si="186"/>
        <v>0</v>
      </c>
      <c r="C4008" s="8" t="str">
        <f t="shared" si="187"/>
        <v>ENERO</v>
      </c>
      <c r="D4008" s="9">
        <f t="shared" si="188"/>
        <v>1900</v>
      </c>
      <c r="E4008" s="11"/>
      <c r="F4008" s="8">
        <f>IFERROR(VLOOKUP(E4008,DATOS!$I$3:$J$22,2,FALSE),0)</f>
        <v>0</v>
      </c>
      <c r="G4008" s="11"/>
      <c r="H4008" s="11"/>
      <c r="I4008" s="21">
        <f>IFERROR(VLOOKUP(G4008,DATOS!$A$3:$E$13,5,FALSE),0)*H4008</f>
        <v>0</v>
      </c>
      <c r="J4008" s="11"/>
    </row>
    <row r="4009" spans="1:10" x14ac:dyDescent="0.25">
      <c r="A4009" s="11"/>
      <c r="B4009" s="9">
        <f t="shared" si="186"/>
        <v>0</v>
      </c>
      <c r="C4009" s="8" t="str">
        <f t="shared" si="187"/>
        <v>ENERO</v>
      </c>
      <c r="D4009" s="9">
        <f t="shared" si="188"/>
        <v>1900</v>
      </c>
      <c r="E4009" s="11"/>
      <c r="F4009" s="8">
        <f>IFERROR(VLOOKUP(E4009,DATOS!$I$3:$J$22,2,FALSE),0)</f>
        <v>0</v>
      </c>
      <c r="G4009" s="11"/>
      <c r="H4009" s="11"/>
      <c r="I4009" s="21">
        <f>IFERROR(VLOOKUP(G4009,DATOS!$A$3:$E$13,5,FALSE),0)*H4009</f>
        <v>0</v>
      </c>
      <c r="J4009" s="11"/>
    </row>
    <row r="4010" spans="1:10" x14ac:dyDescent="0.25">
      <c r="A4010" s="11"/>
      <c r="B4010" s="9">
        <f t="shared" si="186"/>
        <v>0</v>
      </c>
      <c r="C4010" s="8" t="str">
        <f t="shared" si="187"/>
        <v>ENERO</v>
      </c>
      <c r="D4010" s="9">
        <f t="shared" si="188"/>
        <v>1900</v>
      </c>
      <c r="E4010" s="11"/>
      <c r="F4010" s="8">
        <f>IFERROR(VLOOKUP(E4010,DATOS!$I$3:$J$22,2,FALSE),0)</f>
        <v>0</v>
      </c>
      <c r="G4010" s="11"/>
      <c r="H4010" s="11"/>
      <c r="I4010" s="21">
        <f>IFERROR(VLOOKUP(G4010,DATOS!$A$3:$E$13,5,FALSE),0)*H4010</f>
        <v>0</v>
      </c>
      <c r="J4010" s="11"/>
    </row>
    <row r="4011" spans="1:10" x14ac:dyDescent="0.25">
      <c r="A4011" s="11"/>
      <c r="B4011" s="9">
        <f t="shared" si="186"/>
        <v>0</v>
      </c>
      <c r="C4011" s="8" t="str">
        <f t="shared" si="187"/>
        <v>ENERO</v>
      </c>
      <c r="D4011" s="9">
        <f t="shared" si="188"/>
        <v>1900</v>
      </c>
      <c r="E4011" s="11"/>
      <c r="F4011" s="8">
        <f>IFERROR(VLOOKUP(E4011,DATOS!$I$3:$J$22,2,FALSE),0)</f>
        <v>0</v>
      </c>
      <c r="G4011" s="11"/>
      <c r="H4011" s="11"/>
      <c r="I4011" s="21">
        <f>IFERROR(VLOOKUP(G4011,DATOS!$A$3:$E$13,5,FALSE),0)*H4011</f>
        <v>0</v>
      </c>
      <c r="J4011" s="11"/>
    </row>
    <row r="4012" spans="1:10" x14ac:dyDescent="0.25">
      <c r="A4012" s="11"/>
      <c r="B4012" s="9">
        <f t="shared" si="186"/>
        <v>0</v>
      </c>
      <c r="C4012" s="8" t="str">
        <f t="shared" si="187"/>
        <v>ENERO</v>
      </c>
      <c r="D4012" s="9">
        <f t="shared" si="188"/>
        <v>1900</v>
      </c>
      <c r="E4012" s="11"/>
      <c r="F4012" s="8">
        <f>IFERROR(VLOOKUP(E4012,DATOS!$I$3:$J$22,2,FALSE),0)</f>
        <v>0</v>
      </c>
      <c r="G4012" s="11"/>
      <c r="H4012" s="11"/>
      <c r="I4012" s="21">
        <f>IFERROR(VLOOKUP(G4012,DATOS!$A$3:$E$13,5,FALSE),0)*H4012</f>
        <v>0</v>
      </c>
      <c r="J4012" s="11"/>
    </row>
    <row r="4013" spans="1:10" x14ac:dyDescent="0.25">
      <c r="A4013" s="11"/>
      <c r="B4013" s="9">
        <f t="shared" si="186"/>
        <v>0</v>
      </c>
      <c r="C4013" s="8" t="str">
        <f t="shared" si="187"/>
        <v>ENERO</v>
      </c>
      <c r="D4013" s="9">
        <f t="shared" si="188"/>
        <v>1900</v>
      </c>
      <c r="E4013" s="11"/>
      <c r="F4013" s="8">
        <f>IFERROR(VLOOKUP(E4013,DATOS!$I$3:$J$22,2,FALSE),0)</f>
        <v>0</v>
      </c>
      <c r="G4013" s="11"/>
      <c r="H4013" s="11"/>
      <c r="I4013" s="21">
        <f>IFERROR(VLOOKUP(G4013,DATOS!$A$3:$E$13,5,FALSE),0)*H4013</f>
        <v>0</v>
      </c>
      <c r="J4013" s="11"/>
    </row>
    <row r="4014" spans="1:10" x14ac:dyDescent="0.25">
      <c r="A4014" s="11"/>
      <c r="B4014" s="9">
        <f t="shared" si="186"/>
        <v>0</v>
      </c>
      <c r="C4014" s="8" t="str">
        <f t="shared" si="187"/>
        <v>ENERO</v>
      </c>
      <c r="D4014" s="9">
        <f t="shared" si="188"/>
        <v>1900</v>
      </c>
      <c r="E4014" s="11"/>
      <c r="F4014" s="8">
        <f>IFERROR(VLOOKUP(E4014,DATOS!$I$3:$J$22,2,FALSE),0)</f>
        <v>0</v>
      </c>
      <c r="G4014" s="11"/>
      <c r="H4014" s="11"/>
      <c r="I4014" s="21">
        <f>IFERROR(VLOOKUP(G4014,DATOS!$A$3:$E$13,5,FALSE),0)*H4014</f>
        <v>0</v>
      </c>
      <c r="J4014" s="11"/>
    </row>
    <row r="4015" spans="1:10" x14ac:dyDescent="0.25">
      <c r="A4015" s="11"/>
      <c r="B4015" s="9">
        <f t="shared" si="186"/>
        <v>0</v>
      </c>
      <c r="C4015" s="8" t="str">
        <f t="shared" si="187"/>
        <v>ENERO</v>
      </c>
      <c r="D4015" s="9">
        <f t="shared" si="188"/>
        <v>1900</v>
      </c>
      <c r="E4015" s="11"/>
      <c r="F4015" s="8">
        <f>IFERROR(VLOOKUP(E4015,DATOS!$I$3:$J$22,2,FALSE),0)</f>
        <v>0</v>
      </c>
      <c r="G4015" s="11"/>
      <c r="H4015" s="11"/>
      <c r="I4015" s="21">
        <f>IFERROR(VLOOKUP(G4015,DATOS!$A$3:$E$13,5,FALSE),0)*H4015</f>
        <v>0</v>
      </c>
      <c r="J4015" s="11"/>
    </row>
    <row r="4016" spans="1:10" x14ac:dyDescent="0.25">
      <c r="A4016" s="11"/>
      <c r="B4016" s="9">
        <f t="shared" si="186"/>
        <v>0</v>
      </c>
      <c r="C4016" s="8" t="str">
        <f t="shared" si="187"/>
        <v>ENERO</v>
      </c>
      <c r="D4016" s="9">
        <f t="shared" si="188"/>
        <v>1900</v>
      </c>
      <c r="E4016" s="11"/>
      <c r="F4016" s="8">
        <f>IFERROR(VLOOKUP(E4016,DATOS!$I$3:$J$22,2,FALSE),0)</f>
        <v>0</v>
      </c>
      <c r="G4016" s="11"/>
      <c r="H4016" s="11"/>
      <c r="I4016" s="21">
        <f>IFERROR(VLOOKUP(G4016,DATOS!$A$3:$E$13,5,FALSE),0)*H4016</f>
        <v>0</v>
      </c>
      <c r="J4016" s="11"/>
    </row>
    <row r="4017" spans="1:10" x14ac:dyDescent="0.25">
      <c r="A4017" s="11"/>
      <c r="B4017" s="9">
        <f t="shared" si="186"/>
        <v>0</v>
      </c>
      <c r="C4017" s="8" t="str">
        <f t="shared" si="187"/>
        <v>ENERO</v>
      </c>
      <c r="D4017" s="9">
        <f t="shared" si="188"/>
        <v>1900</v>
      </c>
      <c r="E4017" s="11"/>
      <c r="F4017" s="8">
        <f>IFERROR(VLOOKUP(E4017,DATOS!$I$3:$J$22,2,FALSE),0)</f>
        <v>0</v>
      </c>
      <c r="G4017" s="11"/>
      <c r="H4017" s="11"/>
      <c r="I4017" s="21">
        <f>IFERROR(VLOOKUP(G4017,DATOS!$A$3:$E$13,5,FALSE),0)*H4017</f>
        <v>0</v>
      </c>
      <c r="J4017" s="11"/>
    </row>
    <row r="4018" spans="1:10" x14ac:dyDescent="0.25">
      <c r="A4018" s="11"/>
      <c r="B4018" s="9">
        <f t="shared" si="186"/>
        <v>0</v>
      </c>
      <c r="C4018" s="8" t="str">
        <f t="shared" si="187"/>
        <v>ENERO</v>
      </c>
      <c r="D4018" s="9">
        <f t="shared" si="188"/>
        <v>1900</v>
      </c>
      <c r="E4018" s="11"/>
      <c r="F4018" s="8">
        <f>IFERROR(VLOOKUP(E4018,DATOS!$I$3:$J$22,2,FALSE),0)</f>
        <v>0</v>
      </c>
      <c r="G4018" s="11"/>
      <c r="H4018" s="11"/>
      <c r="I4018" s="21">
        <f>IFERROR(VLOOKUP(G4018,DATOS!$A$3:$E$13,5,FALSE),0)*H4018</f>
        <v>0</v>
      </c>
      <c r="J4018" s="11"/>
    </row>
    <row r="4019" spans="1:10" x14ac:dyDescent="0.25">
      <c r="A4019" s="11"/>
      <c r="B4019" s="9">
        <f t="shared" si="186"/>
        <v>0</v>
      </c>
      <c r="C4019" s="8" t="str">
        <f t="shared" si="187"/>
        <v>ENERO</v>
      </c>
      <c r="D4019" s="9">
        <f t="shared" si="188"/>
        <v>1900</v>
      </c>
      <c r="E4019" s="11"/>
      <c r="F4019" s="8">
        <f>IFERROR(VLOOKUP(E4019,DATOS!$I$3:$J$22,2,FALSE),0)</f>
        <v>0</v>
      </c>
      <c r="G4019" s="11"/>
      <c r="H4019" s="11"/>
      <c r="I4019" s="21">
        <f>IFERROR(VLOOKUP(G4019,DATOS!$A$3:$E$13,5,FALSE),0)*H4019</f>
        <v>0</v>
      </c>
      <c r="J4019" s="11"/>
    </row>
    <row r="4020" spans="1:10" x14ac:dyDescent="0.25">
      <c r="A4020" s="11"/>
      <c r="B4020" s="9">
        <f t="shared" si="186"/>
        <v>0</v>
      </c>
      <c r="C4020" s="8" t="str">
        <f t="shared" si="187"/>
        <v>ENERO</v>
      </c>
      <c r="D4020" s="9">
        <f t="shared" si="188"/>
        <v>1900</v>
      </c>
      <c r="E4020" s="11"/>
      <c r="F4020" s="8">
        <f>IFERROR(VLOOKUP(E4020,DATOS!$I$3:$J$22,2,FALSE),0)</f>
        <v>0</v>
      </c>
      <c r="G4020" s="11"/>
      <c r="H4020" s="11"/>
      <c r="I4020" s="21">
        <f>IFERROR(VLOOKUP(G4020,DATOS!$A$3:$E$13,5,FALSE),0)*H4020</f>
        <v>0</v>
      </c>
      <c r="J4020" s="11"/>
    </row>
    <row r="4021" spans="1:10" x14ac:dyDescent="0.25">
      <c r="A4021" s="11"/>
      <c r="B4021" s="9">
        <f t="shared" si="186"/>
        <v>0</v>
      </c>
      <c r="C4021" s="8" t="str">
        <f t="shared" si="187"/>
        <v>ENERO</v>
      </c>
      <c r="D4021" s="9">
        <f t="shared" si="188"/>
        <v>1900</v>
      </c>
      <c r="E4021" s="11"/>
      <c r="F4021" s="8">
        <f>IFERROR(VLOOKUP(E4021,DATOS!$I$3:$J$22,2,FALSE),0)</f>
        <v>0</v>
      </c>
      <c r="G4021" s="11"/>
      <c r="H4021" s="11"/>
      <c r="I4021" s="21">
        <f>IFERROR(VLOOKUP(G4021,DATOS!$A$3:$E$13,5,FALSE),0)*H4021</f>
        <v>0</v>
      </c>
      <c r="J4021" s="11"/>
    </row>
    <row r="4022" spans="1:10" x14ac:dyDescent="0.25">
      <c r="A4022" s="11"/>
      <c r="B4022" s="9">
        <f t="shared" si="186"/>
        <v>0</v>
      </c>
      <c r="C4022" s="8" t="str">
        <f t="shared" si="187"/>
        <v>ENERO</v>
      </c>
      <c r="D4022" s="9">
        <f t="shared" si="188"/>
        <v>1900</v>
      </c>
      <c r="E4022" s="11"/>
      <c r="F4022" s="8">
        <f>IFERROR(VLOOKUP(E4022,DATOS!$I$3:$J$22,2,FALSE),0)</f>
        <v>0</v>
      </c>
      <c r="G4022" s="11"/>
      <c r="H4022" s="11"/>
      <c r="I4022" s="21">
        <f>IFERROR(VLOOKUP(G4022,DATOS!$A$3:$E$13,5,FALSE),0)*H4022</f>
        <v>0</v>
      </c>
      <c r="J4022" s="11"/>
    </row>
    <row r="4023" spans="1:10" x14ac:dyDescent="0.25">
      <c r="A4023" s="11"/>
      <c r="B4023" s="9">
        <f t="shared" si="186"/>
        <v>0</v>
      </c>
      <c r="C4023" s="8" t="str">
        <f t="shared" si="187"/>
        <v>ENERO</v>
      </c>
      <c r="D4023" s="9">
        <f t="shared" si="188"/>
        <v>1900</v>
      </c>
      <c r="E4023" s="11"/>
      <c r="F4023" s="8">
        <f>IFERROR(VLOOKUP(E4023,DATOS!$I$3:$J$22,2,FALSE),0)</f>
        <v>0</v>
      </c>
      <c r="G4023" s="11"/>
      <c r="H4023" s="11"/>
      <c r="I4023" s="21">
        <f>IFERROR(VLOOKUP(G4023,DATOS!$A$3:$E$13,5,FALSE),0)*H4023</f>
        <v>0</v>
      </c>
      <c r="J4023" s="11"/>
    </row>
    <row r="4024" spans="1:10" x14ac:dyDescent="0.25">
      <c r="A4024" s="11"/>
      <c r="B4024" s="9">
        <f t="shared" si="186"/>
        <v>0</v>
      </c>
      <c r="C4024" s="8" t="str">
        <f t="shared" si="187"/>
        <v>ENERO</v>
      </c>
      <c r="D4024" s="9">
        <f t="shared" si="188"/>
        <v>1900</v>
      </c>
      <c r="E4024" s="11"/>
      <c r="F4024" s="8">
        <f>IFERROR(VLOOKUP(E4024,DATOS!$I$3:$J$22,2,FALSE),0)</f>
        <v>0</v>
      </c>
      <c r="G4024" s="11"/>
      <c r="H4024" s="11"/>
      <c r="I4024" s="21">
        <f>IFERROR(VLOOKUP(G4024,DATOS!$A$3:$E$13,5,FALSE),0)*H4024</f>
        <v>0</v>
      </c>
      <c r="J4024" s="11"/>
    </row>
    <row r="4025" spans="1:10" x14ac:dyDescent="0.25">
      <c r="A4025" s="11"/>
      <c r="B4025" s="9">
        <f t="shared" si="186"/>
        <v>0</v>
      </c>
      <c r="C4025" s="8" t="str">
        <f t="shared" si="187"/>
        <v>ENERO</v>
      </c>
      <c r="D4025" s="9">
        <f t="shared" si="188"/>
        <v>1900</v>
      </c>
      <c r="E4025" s="11"/>
      <c r="F4025" s="8">
        <f>IFERROR(VLOOKUP(E4025,DATOS!$I$3:$J$22,2,FALSE),0)</f>
        <v>0</v>
      </c>
      <c r="G4025" s="11"/>
      <c r="H4025" s="11"/>
      <c r="I4025" s="21">
        <f>IFERROR(VLOOKUP(G4025,DATOS!$A$3:$E$13,5,FALSE),0)*H4025</f>
        <v>0</v>
      </c>
      <c r="J4025" s="11"/>
    </row>
    <row r="4026" spans="1:10" x14ac:dyDescent="0.25">
      <c r="A4026" s="11"/>
      <c r="B4026" s="9">
        <f t="shared" si="186"/>
        <v>0</v>
      </c>
      <c r="C4026" s="8" t="str">
        <f t="shared" si="187"/>
        <v>ENERO</v>
      </c>
      <c r="D4026" s="9">
        <f t="shared" si="188"/>
        <v>1900</v>
      </c>
      <c r="E4026" s="11"/>
      <c r="F4026" s="8">
        <f>IFERROR(VLOOKUP(E4026,DATOS!$I$3:$J$22,2,FALSE),0)</f>
        <v>0</v>
      </c>
      <c r="G4026" s="11"/>
      <c r="H4026" s="11"/>
      <c r="I4026" s="21">
        <f>IFERROR(VLOOKUP(G4026,DATOS!$A$3:$E$13,5,FALSE),0)*H4026</f>
        <v>0</v>
      </c>
      <c r="J4026" s="11"/>
    </row>
    <row r="4027" spans="1:10" x14ac:dyDescent="0.25">
      <c r="A4027" s="11"/>
      <c r="B4027" s="9">
        <f t="shared" si="186"/>
        <v>0</v>
      </c>
      <c r="C4027" s="8" t="str">
        <f t="shared" si="187"/>
        <v>ENERO</v>
      </c>
      <c r="D4027" s="9">
        <f t="shared" si="188"/>
        <v>1900</v>
      </c>
      <c r="E4027" s="11"/>
      <c r="F4027" s="8">
        <f>IFERROR(VLOOKUP(E4027,DATOS!$I$3:$J$22,2,FALSE),0)</f>
        <v>0</v>
      </c>
      <c r="G4027" s="11"/>
      <c r="H4027" s="11"/>
      <c r="I4027" s="21">
        <f>IFERROR(VLOOKUP(G4027,DATOS!$A$3:$E$13,5,FALSE),0)*H4027</f>
        <v>0</v>
      </c>
      <c r="J4027" s="11"/>
    </row>
    <row r="4028" spans="1:10" x14ac:dyDescent="0.25">
      <c r="A4028" s="11"/>
      <c r="B4028" s="9">
        <f t="shared" si="186"/>
        <v>0</v>
      </c>
      <c r="C4028" s="8" t="str">
        <f t="shared" si="187"/>
        <v>ENERO</v>
      </c>
      <c r="D4028" s="9">
        <f t="shared" si="188"/>
        <v>1900</v>
      </c>
      <c r="E4028" s="11"/>
      <c r="F4028" s="8">
        <f>IFERROR(VLOOKUP(E4028,DATOS!$I$3:$J$22,2,FALSE),0)</f>
        <v>0</v>
      </c>
      <c r="G4028" s="11"/>
      <c r="H4028" s="11"/>
      <c r="I4028" s="21">
        <f>IFERROR(VLOOKUP(G4028,DATOS!$A$3:$E$13,5,FALSE),0)*H4028</f>
        <v>0</v>
      </c>
      <c r="J4028" s="11"/>
    </row>
    <row r="4029" spans="1:10" x14ac:dyDescent="0.25">
      <c r="A4029" s="11"/>
      <c r="B4029" s="9">
        <f t="shared" si="186"/>
        <v>0</v>
      </c>
      <c r="C4029" s="8" t="str">
        <f t="shared" si="187"/>
        <v>ENERO</v>
      </c>
      <c r="D4029" s="9">
        <f t="shared" si="188"/>
        <v>1900</v>
      </c>
      <c r="E4029" s="11"/>
      <c r="F4029" s="8">
        <f>IFERROR(VLOOKUP(E4029,DATOS!$I$3:$J$22,2,FALSE),0)</f>
        <v>0</v>
      </c>
      <c r="G4029" s="11"/>
      <c r="H4029" s="11"/>
      <c r="I4029" s="21">
        <f>IFERROR(VLOOKUP(G4029,DATOS!$A$3:$E$13,5,FALSE),0)*H4029</f>
        <v>0</v>
      </c>
      <c r="J4029" s="11"/>
    </row>
    <row r="4030" spans="1:10" x14ac:dyDescent="0.25">
      <c r="A4030" s="11"/>
      <c r="B4030" s="9">
        <f t="shared" si="186"/>
        <v>0</v>
      </c>
      <c r="C4030" s="8" t="str">
        <f t="shared" si="187"/>
        <v>ENERO</v>
      </c>
      <c r="D4030" s="9">
        <f t="shared" si="188"/>
        <v>1900</v>
      </c>
      <c r="E4030" s="11"/>
      <c r="F4030" s="8">
        <f>IFERROR(VLOOKUP(E4030,DATOS!$I$3:$J$22,2,FALSE),0)</f>
        <v>0</v>
      </c>
      <c r="G4030" s="11"/>
      <c r="H4030" s="11"/>
      <c r="I4030" s="21">
        <f>IFERROR(VLOOKUP(G4030,DATOS!$A$3:$E$13,5,FALSE),0)*H4030</f>
        <v>0</v>
      </c>
      <c r="J4030" s="11"/>
    </row>
    <row r="4031" spans="1:10" x14ac:dyDescent="0.25">
      <c r="A4031" s="11"/>
      <c r="B4031" s="9">
        <f t="shared" si="186"/>
        <v>0</v>
      </c>
      <c r="C4031" s="8" t="str">
        <f t="shared" si="187"/>
        <v>ENERO</v>
      </c>
      <c r="D4031" s="9">
        <f t="shared" si="188"/>
        <v>1900</v>
      </c>
      <c r="E4031" s="11"/>
      <c r="F4031" s="8">
        <f>IFERROR(VLOOKUP(E4031,DATOS!$I$3:$J$22,2,FALSE),0)</f>
        <v>0</v>
      </c>
      <c r="G4031" s="11"/>
      <c r="H4031" s="11"/>
      <c r="I4031" s="21">
        <f>IFERROR(VLOOKUP(G4031,DATOS!$A$3:$E$13,5,FALSE),0)*H4031</f>
        <v>0</v>
      </c>
      <c r="J4031" s="11"/>
    </row>
    <row r="4032" spans="1:10" x14ac:dyDescent="0.25">
      <c r="A4032" s="11"/>
      <c r="B4032" s="9">
        <f t="shared" si="186"/>
        <v>0</v>
      </c>
      <c r="C4032" s="8" t="str">
        <f t="shared" si="187"/>
        <v>ENERO</v>
      </c>
      <c r="D4032" s="9">
        <f t="shared" si="188"/>
        <v>1900</v>
      </c>
      <c r="E4032" s="11"/>
      <c r="F4032" s="8">
        <f>IFERROR(VLOOKUP(E4032,DATOS!$I$3:$J$22,2,FALSE),0)</f>
        <v>0</v>
      </c>
      <c r="G4032" s="11"/>
      <c r="H4032" s="11"/>
      <c r="I4032" s="21">
        <f>IFERROR(VLOOKUP(G4032,DATOS!$A$3:$E$13,5,FALSE),0)*H4032</f>
        <v>0</v>
      </c>
      <c r="J4032" s="11"/>
    </row>
    <row r="4033" spans="1:10" x14ac:dyDescent="0.25">
      <c r="A4033" s="11"/>
      <c r="B4033" s="9">
        <f t="shared" si="186"/>
        <v>0</v>
      </c>
      <c r="C4033" s="8" t="str">
        <f t="shared" si="187"/>
        <v>ENERO</v>
      </c>
      <c r="D4033" s="9">
        <f t="shared" si="188"/>
        <v>1900</v>
      </c>
      <c r="E4033" s="11"/>
      <c r="F4033" s="8">
        <f>IFERROR(VLOOKUP(E4033,DATOS!$I$3:$J$22,2,FALSE),0)</f>
        <v>0</v>
      </c>
      <c r="G4033" s="11"/>
      <c r="H4033" s="11"/>
      <c r="I4033" s="21">
        <f>IFERROR(VLOOKUP(G4033,DATOS!$A$3:$E$13,5,FALSE),0)*H4033</f>
        <v>0</v>
      </c>
      <c r="J4033" s="11"/>
    </row>
    <row r="4034" spans="1:10" x14ac:dyDescent="0.25">
      <c r="A4034" s="11"/>
      <c r="B4034" s="9">
        <f t="shared" si="186"/>
        <v>0</v>
      </c>
      <c r="C4034" s="8" t="str">
        <f t="shared" si="187"/>
        <v>ENERO</v>
      </c>
      <c r="D4034" s="9">
        <f t="shared" si="188"/>
        <v>1900</v>
      </c>
      <c r="E4034" s="11"/>
      <c r="F4034" s="8">
        <f>IFERROR(VLOOKUP(E4034,DATOS!$I$3:$J$22,2,FALSE),0)</f>
        <v>0</v>
      </c>
      <c r="G4034" s="11"/>
      <c r="H4034" s="11"/>
      <c r="I4034" s="21">
        <f>IFERROR(VLOOKUP(G4034,DATOS!$A$3:$E$13,5,FALSE),0)*H4034</f>
        <v>0</v>
      </c>
      <c r="J4034" s="11"/>
    </row>
    <row r="4035" spans="1:10" x14ac:dyDescent="0.25">
      <c r="A4035" s="11"/>
      <c r="B4035" s="9">
        <f t="shared" ref="B4035:B4098" si="189">WEEKNUM(A4035)</f>
        <v>0</v>
      </c>
      <c r="C4035" s="8" t="str">
        <f t="shared" ref="C4035:C4098" si="190">UPPER(TEXT(A4035,"MMMM"))</f>
        <v>ENERO</v>
      </c>
      <c r="D4035" s="9">
        <f t="shared" ref="D4035:D4098" si="191">YEAR(A4035)</f>
        <v>1900</v>
      </c>
      <c r="E4035" s="11"/>
      <c r="F4035" s="8">
        <f>IFERROR(VLOOKUP(E4035,DATOS!$I$3:$J$22,2,FALSE),0)</f>
        <v>0</v>
      </c>
      <c r="G4035" s="11"/>
      <c r="H4035" s="11"/>
      <c r="I4035" s="21">
        <f>IFERROR(VLOOKUP(G4035,DATOS!$A$3:$E$13,5,FALSE),0)*H4035</f>
        <v>0</v>
      </c>
      <c r="J4035" s="11"/>
    </row>
    <row r="4036" spans="1:10" x14ac:dyDescent="0.25">
      <c r="A4036" s="11"/>
      <c r="B4036" s="9">
        <f t="shared" si="189"/>
        <v>0</v>
      </c>
      <c r="C4036" s="8" t="str">
        <f t="shared" si="190"/>
        <v>ENERO</v>
      </c>
      <c r="D4036" s="9">
        <f t="shared" si="191"/>
        <v>1900</v>
      </c>
      <c r="E4036" s="11"/>
      <c r="F4036" s="8">
        <f>IFERROR(VLOOKUP(E4036,DATOS!$I$3:$J$22,2,FALSE),0)</f>
        <v>0</v>
      </c>
      <c r="G4036" s="11"/>
      <c r="H4036" s="11"/>
      <c r="I4036" s="21">
        <f>IFERROR(VLOOKUP(G4036,DATOS!$A$3:$E$13,5,FALSE),0)*H4036</f>
        <v>0</v>
      </c>
      <c r="J4036" s="11"/>
    </row>
    <row r="4037" spans="1:10" x14ac:dyDescent="0.25">
      <c r="A4037" s="11"/>
      <c r="B4037" s="9">
        <f t="shared" si="189"/>
        <v>0</v>
      </c>
      <c r="C4037" s="8" t="str">
        <f t="shared" si="190"/>
        <v>ENERO</v>
      </c>
      <c r="D4037" s="9">
        <f t="shared" si="191"/>
        <v>1900</v>
      </c>
      <c r="E4037" s="11"/>
      <c r="F4037" s="8">
        <f>IFERROR(VLOOKUP(E4037,DATOS!$I$3:$J$22,2,FALSE),0)</f>
        <v>0</v>
      </c>
      <c r="G4037" s="11"/>
      <c r="H4037" s="11"/>
      <c r="I4037" s="21">
        <f>IFERROR(VLOOKUP(G4037,DATOS!$A$3:$E$13,5,FALSE),0)*H4037</f>
        <v>0</v>
      </c>
      <c r="J4037" s="11"/>
    </row>
    <row r="4038" spans="1:10" x14ac:dyDescent="0.25">
      <c r="A4038" s="11"/>
      <c r="B4038" s="9">
        <f t="shared" si="189"/>
        <v>0</v>
      </c>
      <c r="C4038" s="8" t="str">
        <f t="shared" si="190"/>
        <v>ENERO</v>
      </c>
      <c r="D4038" s="9">
        <f t="shared" si="191"/>
        <v>1900</v>
      </c>
      <c r="E4038" s="11"/>
      <c r="F4038" s="8">
        <f>IFERROR(VLOOKUP(E4038,DATOS!$I$3:$J$22,2,FALSE),0)</f>
        <v>0</v>
      </c>
      <c r="G4038" s="11"/>
      <c r="H4038" s="11"/>
      <c r="I4038" s="21">
        <f>IFERROR(VLOOKUP(G4038,DATOS!$A$3:$E$13,5,FALSE),0)*H4038</f>
        <v>0</v>
      </c>
      <c r="J4038" s="11"/>
    </row>
    <row r="4039" spans="1:10" x14ac:dyDescent="0.25">
      <c r="A4039" s="11"/>
      <c r="B4039" s="9">
        <f t="shared" si="189"/>
        <v>0</v>
      </c>
      <c r="C4039" s="8" t="str">
        <f t="shared" si="190"/>
        <v>ENERO</v>
      </c>
      <c r="D4039" s="9">
        <f t="shared" si="191"/>
        <v>1900</v>
      </c>
      <c r="E4039" s="11"/>
      <c r="F4039" s="8">
        <f>IFERROR(VLOOKUP(E4039,DATOS!$I$3:$J$22,2,FALSE),0)</f>
        <v>0</v>
      </c>
      <c r="G4039" s="11"/>
      <c r="H4039" s="11"/>
      <c r="I4039" s="21">
        <f>IFERROR(VLOOKUP(G4039,DATOS!$A$3:$E$13,5,FALSE),0)*H4039</f>
        <v>0</v>
      </c>
      <c r="J4039" s="11"/>
    </row>
    <row r="4040" spans="1:10" x14ac:dyDescent="0.25">
      <c r="A4040" s="11"/>
      <c r="B4040" s="9">
        <f t="shared" si="189"/>
        <v>0</v>
      </c>
      <c r="C4040" s="8" t="str">
        <f t="shared" si="190"/>
        <v>ENERO</v>
      </c>
      <c r="D4040" s="9">
        <f t="shared" si="191"/>
        <v>1900</v>
      </c>
      <c r="E4040" s="11"/>
      <c r="F4040" s="8">
        <f>IFERROR(VLOOKUP(E4040,DATOS!$I$3:$J$22,2,FALSE),0)</f>
        <v>0</v>
      </c>
      <c r="G4040" s="11"/>
      <c r="H4040" s="11"/>
      <c r="I4040" s="21">
        <f>IFERROR(VLOOKUP(G4040,DATOS!$A$3:$E$13,5,FALSE),0)*H4040</f>
        <v>0</v>
      </c>
      <c r="J4040" s="11"/>
    </row>
    <row r="4041" spans="1:10" x14ac:dyDescent="0.25">
      <c r="A4041" s="11"/>
      <c r="B4041" s="9">
        <f t="shared" si="189"/>
        <v>0</v>
      </c>
      <c r="C4041" s="8" t="str">
        <f t="shared" si="190"/>
        <v>ENERO</v>
      </c>
      <c r="D4041" s="9">
        <f t="shared" si="191"/>
        <v>1900</v>
      </c>
      <c r="E4041" s="11"/>
      <c r="F4041" s="8">
        <f>IFERROR(VLOOKUP(E4041,DATOS!$I$3:$J$22,2,FALSE),0)</f>
        <v>0</v>
      </c>
      <c r="G4041" s="11"/>
      <c r="H4041" s="11"/>
      <c r="I4041" s="21">
        <f>IFERROR(VLOOKUP(G4041,DATOS!$A$3:$E$13,5,FALSE),0)*H4041</f>
        <v>0</v>
      </c>
      <c r="J4041" s="11"/>
    </row>
    <row r="4042" spans="1:10" x14ac:dyDescent="0.25">
      <c r="A4042" s="11"/>
      <c r="B4042" s="9">
        <f t="shared" si="189"/>
        <v>0</v>
      </c>
      <c r="C4042" s="8" t="str">
        <f t="shared" si="190"/>
        <v>ENERO</v>
      </c>
      <c r="D4042" s="9">
        <f t="shared" si="191"/>
        <v>1900</v>
      </c>
      <c r="E4042" s="11"/>
      <c r="F4042" s="8">
        <f>IFERROR(VLOOKUP(E4042,DATOS!$I$3:$J$22,2,FALSE),0)</f>
        <v>0</v>
      </c>
      <c r="G4042" s="11"/>
      <c r="H4042" s="11"/>
      <c r="I4042" s="21">
        <f>IFERROR(VLOOKUP(G4042,DATOS!$A$3:$E$13,5,FALSE),0)*H4042</f>
        <v>0</v>
      </c>
      <c r="J4042" s="11"/>
    </row>
    <row r="4043" spans="1:10" x14ac:dyDescent="0.25">
      <c r="A4043" s="11"/>
      <c r="B4043" s="9">
        <f t="shared" si="189"/>
        <v>0</v>
      </c>
      <c r="C4043" s="8" t="str">
        <f t="shared" si="190"/>
        <v>ENERO</v>
      </c>
      <c r="D4043" s="9">
        <f t="shared" si="191"/>
        <v>1900</v>
      </c>
      <c r="E4043" s="11"/>
      <c r="F4043" s="8">
        <f>IFERROR(VLOOKUP(E4043,DATOS!$I$3:$J$22,2,FALSE),0)</f>
        <v>0</v>
      </c>
      <c r="G4043" s="11"/>
      <c r="H4043" s="11"/>
      <c r="I4043" s="21">
        <f>IFERROR(VLOOKUP(G4043,DATOS!$A$3:$E$13,5,FALSE),0)*H4043</f>
        <v>0</v>
      </c>
      <c r="J4043" s="11"/>
    </row>
    <row r="4044" spans="1:10" x14ac:dyDescent="0.25">
      <c r="A4044" s="11"/>
      <c r="B4044" s="9">
        <f t="shared" si="189"/>
        <v>0</v>
      </c>
      <c r="C4044" s="8" t="str">
        <f t="shared" si="190"/>
        <v>ENERO</v>
      </c>
      <c r="D4044" s="9">
        <f t="shared" si="191"/>
        <v>1900</v>
      </c>
      <c r="E4044" s="11"/>
      <c r="F4044" s="8">
        <f>IFERROR(VLOOKUP(E4044,DATOS!$I$3:$J$22,2,FALSE),0)</f>
        <v>0</v>
      </c>
      <c r="G4044" s="11"/>
      <c r="H4044" s="11"/>
      <c r="I4044" s="21">
        <f>IFERROR(VLOOKUP(G4044,DATOS!$A$3:$E$13,5,FALSE),0)*H4044</f>
        <v>0</v>
      </c>
      <c r="J4044" s="11"/>
    </row>
    <row r="4045" spans="1:10" x14ac:dyDescent="0.25">
      <c r="A4045" s="11"/>
      <c r="B4045" s="9">
        <f t="shared" si="189"/>
        <v>0</v>
      </c>
      <c r="C4045" s="8" t="str">
        <f t="shared" si="190"/>
        <v>ENERO</v>
      </c>
      <c r="D4045" s="9">
        <f t="shared" si="191"/>
        <v>1900</v>
      </c>
      <c r="E4045" s="11"/>
      <c r="F4045" s="8">
        <f>IFERROR(VLOOKUP(E4045,DATOS!$I$3:$J$22,2,FALSE),0)</f>
        <v>0</v>
      </c>
      <c r="G4045" s="11"/>
      <c r="H4045" s="11"/>
      <c r="I4045" s="21">
        <f>IFERROR(VLOOKUP(G4045,DATOS!$A$3:$E$13,5,FALSE),0)*H4045</f>
        <v>0</v>
      </c>
      <c r="J4045" s="11"/>
    </row>
    <row r="4046" spans="1:10" x14ac:dyDescent="0.25">
      <c r="A4046" s="11"/>
      <c r="B4046" s="9">
        <f t="shared" si="189"/>
        <v>0</v>
      </c>
      <c r="C4046" s="8" t="str">
        <f t="shared" si="190"/>
        <v>ENERO</v>
      </c>
      <c r="D4046" s="9">
        <f t="shared" si="191"/>
        <v>1900</v>
      </c>
      <c r="E4046" s="11"/>
      <c r="F4046" s="8">
        <f>IFERROR(VLOOKUP(E4046,DATOS!$I$3:$J$22,2,FALSE),0)</f>
        <v>0</v>
      </c>
      <c r="G4046" s="11"/>
      <c r="H4046" s="11"/>
      <c r="I4046" s="21">
        <f>IFERROR(VLOOKUP(G4046,DATOS!$A$3:$E$13,5,FALSE),0)*H4046</f>
        <v>0</v>
      </c>
      <c r="J4046" s="11"/>
    </row>
    <row r="4047" spans="1:10" x14ac:dyDescent="0.25">
      <c r="A4047" s="11"/>
      <c r="B4047" s="9">
        <f t="shared" si="189"/>
        <v>0</v>
      </c>
      <c r="C4047" s="8" t="str">
        <f t="shared" si="190"/>
        <v>ENERO</v>
      </c>
      <c r="D4047" s="9">
        <f t="shared" si="191"/>
        <v>1900</v>
      </c>
      <c r="E4047" s="11"/>
      <c r="F4047" s="8">
        <f>IFERROR(VLOOKUP(E4047,DATOS!$I$3:$J$22,2,FALSE),0)</f>
        <v>0</v>
      </c>
      <c r="G4047" s="11"/>
      <c r="H4047" s="11"/>
      <c r="I4047" s="21">
        <f>IFERROR(VLOOKUP(G4047,DATOS!$A$3:$E$13,5,FALSE),0)*H4047</f>
        <v>0</v>
      </c>
      <c r="J4047" s="11"/>
    </row>
    <row r="4048" spans="1:10" x14ac:dyDescent="0.25">
      <c r="A4048" s="11"/>
      <c r="B4048" s="9">
        <f t="shared" si="189"/>
        <v>0</v>
      </c>
      <c r="C4048" s="8" t="str">
        <f t="shared" si="190"/>
        <v>ENERO</v>
      </c>
      <c r="D4048" s="9">
        <f t="shared" si="191"/>
        <v>1900</v>
      </c>
      <c r="E4048" s="11"/>
      <c r="F4048" s="8">
        <f>IFERROR(VLOOKUP(E4048,DATOS!$I$3:$J$22,2,FALSE),0)</f>
        <v>0</v>
      </c>
      <c r="G4048" s="11"/>
      <c r="H4048" s="11"/>
      <c r="I4048" s="21">
        <f>IFERROR(VLOOKUP(G4048,DATOS!$A$3:$E$13,5,FALSE),0)*H4048</f>
        <v>0</v>
      </c>
      <c r="J4048" s="11"/>
    </row>
    <row r="4049" spans="1:10" x14ac:dyDescent="0.25">
      <c r="A4049" s="11"/>
      <c r="B4049" s="9">
        <f t="shared" si="189"/>
        <v>0</v>
      </c>
      <c r="C4049" s="8" t="str">
        <f t="shared" si="190"/>
        <v>ENERO</v>
      </c>
      <c r="D4049" s="9">
        <f t="shared" si="191"/>
        <v>1900</v>
      </c>
      <c r="E4049" s="11"/>
      <c r="F4049" s="8">
        <f>IFERROR(VLOOKUP(E4049,DATOS!$I$3:$J$22,2,FALSE),0)</f>
        <v>0</v>
      </c>
      <c r="G4049" s="11"/>
      <c r="H4049" s="11"/>
      <c r="I4049" s="21">
        <f>IFERROR(VLOOKUP(G4049,DATOS!$A$3:$E$13,5,FALSE),0)*H4049</f>
        <v>0</v>
      </c>
      <c r="J4049" s="11"/>
    </row>
    <row r="4050" spans="1:10" x14ac:dyDescent="0.25">
      <c r="A4050" s="11"/>
      <c r="B4050" s="9">
        <f t="shared" si="189"/>
        <v>0</v>
      </c>
      <c r="C4050" s="8" t="str">
        <f t="shared" si="190"/>
        <v>ENERO</v>
      </c>
      <c r="D4050" s="9">
        <f t="shared" si="191"/>
        <v>1900</v>
      </c>
      <c r="E4050" s="11"/>
      <c r="F4050" s="8">
        <f>IFERROR(VLOOKUP(E4050,DATOS!$I$3:$J$22,2,FALSE),0)</f>
        <v>0</v>
      </c>
      <c r="G4050" s="11"/>
      <c r="H4050" s="11"/>
      <c r="I4050" s="21">
        <f>IFERROR(VLOOKUP(G4050,DATOS!$A$3:$E$13,5,FALSE),0)*H4050</f>
        <v>0</v>
      </c>
      <c r="J4050" s="11"/>
    </row>
    <row r="4051" spans="1:10" x14ac:dyDescent="0.25">
      <c r="A4051" s="11"/>
      <c r="B4051" s="9">
        <f t="shared" si="189"/>
        <v>0</v>
      </c>
      <c r="C4051" s="8" t="str">
        <f t="shared" si="190"/>
        <v>ENERO</v>
      </c>
      <c r="D4051" s="9">
        <f t="shared" si="191"/>
        <v>1900</v>
      </c>
      <c r="E4051" s="11"/>
      <c r="F4051" s="8">
        <f>IFERROR(VLOOKUP(E4051,DATOS!$I$3:$J$22,2,FALSE),0)</f>
        <v>0</v>
      </c>
      <c r="G4051" s="11"/>
      <c r="H4051" s="11"/>
      <c r="I4051" s="21">
        <f>IFERROR(VLOOKUP(G4051,DATOS!$A$3:$E$13,5,FALSE),0)*H4051</f>
        <v>0</v>
      </c>
      <c r="J4051" s="11"/>
    </row>
    <row r="4052" spans="1:10" x14ac:dyDescent="0.25">
      <c r="A4052" s="11"/>
      <c r="B4052" s="9">
        <f t="shared" si="189"/>
        <v>0</v>
      </c>
      <c r="C4052" s="8" t="str">
        <f t="shared" si="190"/>
        <v>ENERO</v>
      </c>
      <c r="D4052" s="9">
        <f t="shared" si="191"/>
        <v>1900</v>
      </c>
      <c r="E4052" s="11"/>
      <c r="F4052" s="8">
        <f>IFERROR(VLOOKUP(E4052,DATOS!$I$3:$J$22,2,FALSE),0)</f>
        <v>0</v>
      </c>
      <c r="G4052" s="11"/>
      <c r="H4052" s="11"/>
      <c r="I4052" s="21">
        <f>IFERROR(VLOOKUP(G4052,DATOS!$A$3:$E$13,5,FALSE),0)*H4052</f>
        <v>0</v>
      </c>
      <c r="J4052" s="11"/>
    </row>
    <row r="4053" spans="1:10" x14ac:dyDescent="0.25">
      <c r="A4053" s="11"/>
      <c r="B4053" s="9">
        <f t="shared" si="189"/>
        <v>0</v>
      </c>
      <c r="C4053" s="8" t="str">
        <f t="shared" si="190"/>
        <v>ENERO</v>
      </c>
      <c r="D4053" s="9">
        <f t="shared" si="191"/>
        <v>1900</v>
      </c>
      <c r="E4053" s="11"/>
      <c r="F4053" s="8">
        <f>IFERROR(VLOOKUP(E4053,DATOS!$I$3:$J$22,2,FALSE),0)</f>
        <v>0</v>
      </c>
      <c r="G4053" s="11"/>
      <c r="H4053" s="11"/>
      <c r="I4053" s="21">
        <f>IFERROR(VLOOKUP(G4053,DATOS!$A$3:$E$13,5,FALSE),0)*H4053</f>
        <v>0</v>
      </c>
      <c r="J4053" s="11"/>
    </row>
    <row r="4054" spans="1:10" x14ac:dyDescent="0.25">
      <c r="A4054" s="11"/>
      <c r="B4054" s="9">
        <f t="shared" si="189"/>
        <v>0</v>
      </c>
      <c r="C4054" s="8" t="str">
        <f t="shared" si="190"/>
        <v>ENERO</v>
      </c>
      <c r="D4054" s="9">
        <f t="shared" si="191"/>
        <v>1900</v>
      </c>
      <c r="E4054" s="11"/>
      <c r="F4054" s="8">
        <f>IFERROR(VLOOKUP(E4054,DATOS!$I$3:$J$22,2,FALSE),0)</f>
        <v>0</v>
      </c>
      <c r="G4054" s="11"/>
      <c r="H4054" s="11"/>
      <c r="I4054" s="21">
        <f>IFERROR(VLOOKUP(G4054,DATOS!$A$3:$E$13,5,FALSE),0)*H4054</f>
        <v>0</v>
      </c>
      <c r="J4054" s="11"/>
    </row>
    <row r="4055" spans="1:10" x14ac:dyDescent="0.25">
      <c r="A4055" s="11"/>
      <c r="B4055" s="9">
        <f t="shared" si="189"/>
        <v>0</v>
      </c>
      <c r="C4055" s="8" t="str">
        <f t="shared" si="190"/>
        <v>ENERO</v>
      </c>
      <c r="D4055" s="9">
        <f t="shared" si="191"/>
        <v>1900</v>
      </c>
      <c r="E4055" s="11"/>
      <c r="F4055" s="8">
        <f>IFERROR(VLOOKUP(E4055,DATOS!$I$3:$J$22,2,FALSE),0)</f>
        <v>0</v>
      </c>
      <c r="G4055" s="11"/>
      <c r="H4055" s="11"/>
      <c r="I4055" s="21">
        <f>IFERROR(VLOOKUP(G4055,DATOS!$A$3:$E$13,5,FALSE),0)*H4055</f>
        <v>0</v>
      </c>
      <c r="J4055" s="11"/>
    </row>
    <row r="4056" spans="1:10" x14ac:dyDescent="0.25">
      <c r="A4056" s="11"/>
      <c r="B4056" s="9">
        <f t="shared" si="189"/>
        <v>0</v>
      </c>
      <c r="C4056" s="8" t="str">
        <f t="shared" si="190"/>
        <v>ENERO</v>
      </c>
      <c r="D4056" s="9">
        <f t="shared" si="191"/>
        <v>1900</v>
      </c>
      <c r="E4056" s="11"/>
      <c r="F4056" s="8">
        <f>IFERROR(VLOOKUP(E4056,DATOS!$I$3:$J$22,2,FALSE),0)</f>
        <v>0</v>
      </c>
      <c r="G4056" s="11"/>
      <c r="H4056" s="11"/>
      <c r="I4056" s="21">
        <f>IFERROR(VLOOKUP(G4056,DATOS!$A$3:$E$13,5,FALSE),0)*H4056</f>
        <v>0</v>
      </c>
      <c r="J4056" s="11"/>
    </row>
    <row r="4057" spans="1:10" x14ac:dyDescent="0.25">
      <c r="A4057" s="11"/>
      <c r="B4057" s="9">
        <f t="shared" si="189"/>
        <v>0</v>
      </c>
      <c r="C4057" s="8" t="str">
        <f t="shared" si="190"/>
        <v>ENERO</v>
      </c>
      <c r="D4057" s="9">
        <f t="shared" si="191"/>
        <v>1900</v>
      </c>
      <c r="E4057" s="11"/>
      <c r="F4057" s="8">
        <f>IFERROR(VLOOKUP(E4057,DATOS!$I$3:$J$22,2,FALSE),0)</f>
        <v>0</v>
      </c>
      <c r="G4057" s="11"/>
      <c r="H4057" s="11"/>
      <c r="I4057" s="21">
        <f>IFERROR(VLOOKUP(G4057,DATOS!$A$3:$E$13,5,FALSE),0)*H4057</f>
        <v>0</v>
      </c>
      <c r="J4057" s="11"/>
    </row>
    <row r="4058" spans="1:10" x14ac:dyDescent="0.25">
      <c r="A4058" s="11"/>
      <c r="B4058" s="9">
        <f t="shared" si="189"/>
        <v>0</v>
      </c>
      <c r="C4058" s="8" t="str">
        <f t="shared" si="190"/>
        <v>ENERO</v>
      </c>
      <c r="D4058" s="9">
        <f t="shared" si="191"/>
        <v>1900</v>
      </c>
      <c r="E4058" s="11"/>
      <c r="F4058" s="8">
        <f>IFERROR(VLOOKUP(E4058,DATOS!$I$3:$J$22,2,FALSE),0)</f>
        <v>0</v>
      </c>
      <c r="G4058" s="11"/>
      <c r="H4058" s="11"/>
      <c r="I4058" s="21">
        <f>IFERROR(VLOOKUP(G4058,DATOS!$A$3:$E$13,5,FALSE),0)*H4058</f>
        <v>0</v>
      </c>
      <c r="J4058" s="11"/>
    </row>
    <row r="4059" spans="1:10" x14ac:dyDescent="0.25">
      <c r="A4059" s="11"/>
      <c r="B4059" s="9">
        <f t="shared" si="189"/>
        <v>0</v>
      </c>
      <c r="C4059" s="8" t="str">
        <f t="shared" si="190"/>
        <v>ENERO</v>
      </c>
      <c r="D4059" s="9">
        <f t="shared" si="191"/>
        <v>1900</v>
      </c>
      <c r="E4059" s="11"/>
      <c r="F4059" s="8">
        <f>IFERROR(VLOOKUP(E4059,DATOS!$I$3:$J$22,2,FALSE),0)</f>
        <v>0</v>
      </c>
      <c r="G4059" s="11"/>
      <c r="H4059" s="11"/>
      <c r="I4059" s="21">
        <f>IFERROR(VLOOKUP(G4059,DATOS!$A$3:$E$13,5,FALSE),0)*H4059</f>
        <v>0</v>
      </c>
      <c r="J4059" s="11"/>
    </row>
    <row r="4060" spans="1:10" x14ac:dyDescent="0.25">
      <c r="A4060" s="11"/>
      <c r="B4060" s="9">
        <f t="shared" si="189"/>
        <v>0</v>
      </c>
      <c r="C4060" s="8" t="str">
        <f t="shared" si="190"/>
        <v>ENERO</v>
      </c>
      <c r="D4060" s="9">
        <f t="shared" si="191"/>
        <v>1900</v>
      </c>
      <c r="E4060" s="11"/>
      <c r="F4060" s="8">
        <f>IFERROR(VLOOKUP(E4060,DATOS!$I$3:$J$22,2,FALSE),0)</f>
        <v>0</v>
      </c>
      <c r="G4060" s="11"/>
      <c r="H4060" s="11"/>
      <c r="I4060" s="21">
        <f>IFERROR(VLOOKUP(G4060,DATOS!$A$3:$E$13,5,FALSE),0)*H4060</f>
        <v>0</v>
      </c>
      <c r="J4060" s="11"/>
    </row>
    <row r="4061" spans="1:10" x14ac:dyDescent="0.25">
      <c r="A4061" s="11"/>
      <c r="B4061" s="9">
        <f t="shared" si="189"/>
        <v>0</v>
      </c>
      <c r="C4061" s="8" t="str">
        <f t="shared" si="190"/>
        <v>ENERO</v>
      </c>
      <c r="D4061" s="9">
        <f t="shared" si="191"/>
        <v>1900</v>
      </c>
      <c r="E4061" s="11"/>
      <c r="F4061" s="8">
        <f>IFERROR(VLOOKUP(E4061,DATOS!$I$3:$J$22,2,FALSE),0)</f>
        <v>0</v>
      </c>
      <c r="G4061" s="11"/>
      <c r="H4061" s="11"/>
      <c r="I4061" s="21">
        <f>IFERROR(VLOOKUP(G4061,DATOS!$A$3:$E$13,5,FALSE),0)*H4061</f>
        <v>0</v>
      </c>
      <c r="J4061" s="11"/>
    </row>
    <row r="4062" spans="1:10" x14ac:dyDescent="0.25">
      <c r="A4062" s="11"/>
      <c r="B4062" s="9">
        <f t="shared" si="189"/>
        <v>0</v>
      </c>
      <c r="C4062" s="8" t="str">
        <f t="shared" si="190"/>
        <v>ENERO</v>
      </c>
      <c r="D4062" s="9">
        <f t="shared" si="191"/>
        <v>1900</v>
      </c>
      <c r="E4062" s="11"/>
      <c r="F4062" s="8">
        <f>IFERROR(VLOOKUP(E4062,DATOS!$I$3:$J$22,2,FALSE),0)</f>
        <v>0</v>
      </c>
      <c r="G4062" s="11"/>
      <c r="H4062" s="11"/>
      <c r="I4062" s="21">
        <f>IFERROR(VLOOKUP(G4062,DATOS!$A$3:$E$13,5,FALSE),0)*H4062</f>
        <v>0</v>
      </c>
      <c r="J4062" s="11"/>
    </row>
    <row r="4063" spans="1:10" x14ac:dyDescent="0.25">
      <c r="A4063" s="11"/>
      <c r="B4063" s="9">
        <f t="shared" si="189"/>
        <v>0</v>
      </c>
      <c r="C4063" s="8" t="str">
        <f t="shared" si="190"/>
        <v>ENERO</v>
      </c>
      <c r="D4063" s="9">
        <f t="shared" si="191"/>
        <v>1900</v>
      </c>
      <c r="E4063" s="11"/>
      <c r="F4063" s="8">
        <f>IFERROR(VLOOKUP(E4063,DATOS!$I$3:$J$22,2,FALSE),0)</f>
        <v>0</v>
      </c>
      <c r="G4063" s="11"/>
      <c r="H4063" s="11"/>
      <c r="I4063" s="21">
        <f>IFERROR(VLOOKUP(G4063,DATOS!$A$3:$E$13,5,FALSE),0)*H4063</f>
        <v>0</v>
      </c>
      <c r="J4063" s="11"/>
    </row>
    <row r="4064" spans="1:10" x14ac:dyDescent="0.25">
      <c r="A4064" s="11"/>
      <c r="B4064" s="9">
        <f t="shared" si="189"/>
        <v>0</v>
      </c>
      <c r="C4064" s="8" t="str">
        <f t="shared" si="190"/>
        <v>ENERO</v>
      </c>
      <c r="D4064" s="9">
        <f t="shared" si="191"/>
        <v>1900</v>
      </c>
      <c r="E4064" s="11"/>
      <c r="F4064" s="8">
        <f>IFERROR(VLOOKUP(E4064,DATOS!$I$3:$J$22,2,FALSE),0)</f>
        <v>0</v>
      </c>
      <c r="G4064" s="11"/>
      <c r="H4064" s="11"/>
      <c r="I4064" s="21">
        <f>IFERROR(VLOOKUP(G4064,DATOS!$A$3:$E$13,5,FALSE),0)*H4064</f>
        <v>0</v>
      </c>
      <c r="J4064" s="11"/>
    </row>
    <row r="4065" spans="1:10" x14ac:dyDescent="0.25">
      <c r="A4065" s="11"/>
      <c r="B4065" s="9">
        <f t="shared" si="189"/>
        <v>0</v>
      </c>
      <c r="C4065" s="8" t="str">
        <f t="shared" si="190"/>
        <v>ENERO</v>
      </c>
      <c r="D4065" s="9">
        <f t="shared" si="191"/>
        <v>1900</v>
      </c>
      <c r="E4065" s="11"/>
      <c r="F4065" s="8">
        <f>IFERROR(VLOOKUP(E4065,DATOS!$I$3:$J$22,2,FALSE),0)</f>
        <v>0</v>
      </c>
      <c r="G4065" s="11"/>
      <c r="H4065" s="11"/>
      <c r="I4065" s="21">
        <f>IFERROR(VLOOKUP(G4065,DATOS!$A$3:$E$13,5,FALSE),0)*H4065</f>
        <v>0</v>
      </c>
      <c r="J4065" s="11"/>
    </row>
    <row r="4066" spans="1:10" x14ac:dyDescent="0.25">
      <c r="A4066" s="11"/>
      <c r="B4066" s="9">
        <f t="shared" si="189"/>
        <v>0</v>
      </c>
      <c r="C4066" s="8" t="str">
        <f t="shared" si="190"/>
        <v>ENERO</v>
      </c>
      <c r="D4066" s="9">
        <f t="shared" si="191"/>
        <v>1900</v>
      </c>
      <c r="E4066" s="11"/>
      <c r="F4066" s="8">
        <f>IFERROR(VLOOKUP(E4066,DATOS!$I$3:$J$22,2,FALSE),0)</f>
        <v>0</v>
      </c>
      <c r="G4066" s="11"/>
      <c r="H4066" s="11"/>
      <c r="I4066" s="21">
        <f>IFERROR(VLOOKUP(G4066,DATOS!$A$3:$E$13,5,FALSE),0)*H4066</f>
        <v>0</v>
      </c>
      <c r="J4066" s="11"/>
    </row>
    <row r="4067" spans="1:10" x14ac:dyDescent="0.25">
      <c r="A4067" s="11"/>
      <c r="B4067" s="9">
        <f t="shared" si="189"/>
        <v>0</v>
      </c>
      <c r="C4067" s="8" t="str">
        <f t="shared" si="190"/>
        <v>ENERO</v>
      </c>
      <c r="D4067" s="9">
        <f t="shared" si="191"/>
        <v>1900</v>
      </c>
      <c r="E4067" s="11"/>
      <c r="F4067" s="8">
        <f>IFERROR(VLOOKUP(E4067,DATOS!$I$3:$J$22,2,FALSE),0)</f>
        <v>0</v>
      </c>
      <c r="G4067" s="11"/>
      <c r="H4067" s="11"/>
      <c r="I4067" s="21">
        <f>IFERROR(VLOOKUP(G4067,DATOS!$A$3:$E$13,5,FALSE),0)*H4067</f>
        <v>0</v>
      </c>
      <c r="J4067" s="11"/>
    </row>
    <row r="4068" spans="1:10" x14ac:dyDescent="0.25">
      <c r="A4068" s="11"/>
      <c r="B4068" s="9">
        <f t="shared" si="189"/>
        <v>0</v>
      </c>
      <c r="C4068" s="8" t="str">
        <f t="shared" si="190"/>
        <v>ENERO</v>
      </c>
      <c r="D4068" s="9">
        <f t="shared" si="191"/>
        <v>1900</v>
      </c>
      <c r="E4068" s="11"/>
      <c r="F4068" s="8">
        <f>IFERROR(VLOOKUP(E4068,DATOS!$I$3:$J$22,2,FALSE),0)</f>
        <v>0</v>
      </c>
      <c r="G4068" s="11"/>
      <c r="H4068" s="11"/>
      <c r="I4068" s="21">
        <f>IFERROR(VLOOKUP(G4068,DATOS!$A$3:$E$13,5,FALSE),0)*H4068</f>
        <v>0</v>
      </c>
      <c r="J4068" s="11"/>
    </row>
    <row r="4069" spans="1:10" x14ac:dyDescent="0.25">
      <c r="A4069" s="11"/>
      <c r="B4069" s="9">
        <f t="shared" si="189"/>
        <v>0</v>
      </c>
      <c r="C4069" s="8" t="str">
        <f t="shared" si="190"/>
        <v>ENERO</v>
      </c>
      <c r="D4069" s="9">
        <f t="shared" si="191"/>
        <v>1900</v>
      </c>
      <c r="E4069" s="11"/>
      <c r="F4069" s="8">
        <f>IFERROR(VLOOKUP(E4069,DATOS!$I$3:$J$22,2,FALSE),0)</f>
        <v>0</v>
      </c>
      <c r="G4069" s="11"/>
      <c r="H4069" s="11"/>
      <c r="I4069" s="21">
        <f>IFERROR(VLOOKUP(G4069,DATOS!$A$3:$E$13,5,FALSE),0)*H4069</f>
        <v>0</v>
      </c>
      <c r="J4069" s="11"/>
    </row>
    <row r="4070" spans="1:10" x14ac:dyDescent="0.25">
      <c r="A4070" s="11"/>
      <c r="B4070" s="9">
        <f t="shared" si="189"/>
        <v>0</v>
      </c>
      <c r="C4070" s="8" t="str">
        <f t="shared" si="190"/>
        <v>ENERO</v>
      </c>
      <c r="D4070" s="9">
        <f t="shared" si="191"/>
        <v>1900</v>
      </c>
      <c r="E4070" s="11"/>
      <c r="F4070" s="8">
        <f>IFERROR(VLOOKUP(E4070,DATOS!$I$3:$J$22,2,FALSE),0)</f>
        <v>0</v>
      </c>
      <c r="G4070" s="11"/>
      <c r="H4070" s="11"/>
      <c r="I4070" s="21">
        <f>IFERROR(VLOOKUP(G4070,DATOS!$A$3:$E$13,5,FALSE),0)*H4070</f>
        <v>0</v>
      </c>
      <c r="J4070" s="11"/>
    </row>
    <row r="4071" spans="1:10" x14ac:dyDescent="0.25">
      <c r="A4071" s="11"/>
      <c r="B4071" s="9">
        <f t="shared" si="189"/>
        <v>0</v>
      </c>
      <c r="C4071" s="8" t="str">
        <f t="shared" si="190"/>
        <v>ENERO</v>
      </c>
      <c r="D4071" s="9">
        <f t="shared" si="191"/>
        <v>1900</v>
      </c>
      <c r="E4071" s="11"/>
      <c r="F4071" s="8">
        <f>IFERROR(VLOOKUP(E4071,DATOS!$I$3:$J$22,2,FALSE),0)</f>
        <v>0</v>
      </c>
      <c r="G4071" s="11"/>
      <c r="H4071" s="11"/>
      <c r="I4071" s="21">
        <f>IFERROR(VLOOKUP(G4071,DATOS!$A$3:$E$13,5,FALSE),0)*H4071</f>
        <v>0</v>
      </c>
      <c r="J4071" s="11"/>
    </row>
    <row r="4072" spans="1:10" x14ac:dyDescent="0.25">
      <c r="A4072" s="11"/>
      <c r="B4072" s="9">
        <f t="shared" si="189"/>
        <v>0</v>
      </c>
      <c r="C4072" s="8" t="str">
        <f t="shared" si="190"/>
        <v>ENERO</v>
      </c>
      <c r="D4072" s="9">
        <f t="shared" si="191"/>
        <v>1900</v>
      </c>
      <c r="E4072" s="11"/>
      <c r="F4072" s="8">
        <f>IFERROR(VLOOKUP(E4072,DATOS!$I$3:$J$22,2,FALSE),0)</f>
        <v>0</v>
      </c>
      <c r="G4072" s="11"/>
      <c r="H4072" s="11"/>
      <c r="I4072" s="21">
        <f>IFERROR(VLOOKUP(G4072,DATOS!$A$3:$E$13,5,FALSE),0)*H4072</f>
        <v>0</v>
      </c>
      <c r="J4072" s="11"/>
    </row>
    <row r="4073" spans="1:10" x14ac:dyDescent="0.25">
      <c r="A4073" s="11"/>
      <c r="B4073" s="9">
        <f t="shared" si="189"/>
        <v>0</v>
      </c>
      <c r="C4073" s="8" t="str">
        <f t="shared" si="190"/>
        <v>ENERO</v>
      </c>
      <c r="D4073" s="9">
        <f t="shared" si="191"/>
        <v>1900</v>
      </c>
      <c r="E4073" s="11"/>
      <c r="F4073" s="8">
        <f>IFERROR(VLOOKUP(E4073,DATOS!$I$3:$J$22,2,FALSE),0)</f>
        <v>0</v>
      </c>
      <c r="G4073" s="11"/>
      <c r="H4073" s="11"/>
      <c r="I4073" s="21">
        <f>IFERROR(VLOOKUP(G4073,DATOS!$A$3:$E$13,5,FALSE),0)*H4073</f>
        <v>0</v>
      </c>
      <c r="J4073" s="11"/>
    </row>
    <row r="4074" spans="1:10" x14ac:dyDescent="0.25">
      <c r="A4074" s="11"/>
      <c r="B4074" s="9">
        <f t="shared" si="189"/>
        <v>0</v>
      </c>
      <c r="C4074" s="8" t="str">
        <f t="shared" si="190"/>
        <v>ENERO</v>
      </c>
      <c r="D4074" s="9">
        <f t="shared" si="191"/>
        <v>1900</v>
      </c>
      <c r="E4074" s="11"/>
      <c r="F4074" s="8">
        <f>IFERROR(VLOOKUP(E4074,DATOS!$I$3:$J$22,2,FALSE),0)</f>
        <v>0</v>
      </c>
      <c r="G4074" s="11"/>
      <c r="H4074" s="11"/>
      <c r="I4074" s="21">
        <f>IFERROR(VLOOKUP(G4074,DATOS!$A$3:$E$13,5,FALSE),0)*H4074</f>
        <v>0</v>
      </c>
      <c r="J4074" s="11"/>
    </row>
    <row r="4075" spans="1:10" x14ac:dyDescent="0.25">
      <c r="A4075" s="11"/>
      <c r="B4075" s="9">
        <f t="shared" si="189"/>
        <v>0</v>
      </c>
      <c r="C4075" s="8" t="str">
        <f t="shared" si="190"/>
        <v>ENERO</v>
      </c>
      <c r="D4075" s="9">
        <f t="shared" si="191"/>
        <v>1900</v>
      </c>
      <c r="E4075" s="11"/>
      <c r="F4075" s="8">
        <f>IFERROR(VLOOKUP(E4075,DATOS!$I$3:$J$22,2,FALSE),0)</f>
        <v>0</v>
      </c>
      <c r="G4075" s="11"/>
      <c r="H4075" s="11"/>
      <c r="I4075" s="21">
        <f>IFERROR(VLOOKUP(G4075,DATOS!$A$3:$E$13,5,FALSE),0)*H4075</f>
        <v>0</v>
      </c>
      <c r="J4075" s="11"/>
    </row>
    <row r="4076" spans="1:10" x14ac:dyDescent="0.25">
      <c r="A4076" s="11"/>
      <c r="B4076" s="9">
        <f t="shared" si="189"/>
        <v>0</v>
      </c>
      <c r="C4076" s="8" t="str">
        <f t="shared" si="190"/>
        <v>ENERO</v>
      </c>
      <c r="D4076" s="9">
        <f t="shared" si="191"/>
        <v>1900</v>
      </c>
      <c r="E4076" s="11"/>
      <c r="F4076" s="8">
        <f>IFERROR(VLOOKUP(E4076,DATOS!$I$3:$J$22,2,FALSE),0)</f>
        <v>0</v>
      </c>
      <c r="G4076" s="11"/>
      <c r="H4076" s="11"/>
      <c r="I4076" s="21">
        <f>IFERROR(VLOOKUP(G4076,DATOS!$A$3:$E$13,5,FALSE),0)*H4076</f>
        <v>0</v>
      </c>
      <c r="J4076" s="11"/>
    </row>
    <row r="4077" spans="1:10" x14ac:dyDescent="0.25">
      <c r="A4077" s="11"/>
      <c r="B4077" s="9">
        <f t="shared" si="189"/>
        <v>0</v>
      </c>
      <c r="C4077" s="8" t="str">
        <f t="shared" si="190"/>
        <v>ENERO</v>
      </c>
      <c r="D4077" s="9">
        <f t="shared" si="191"/>
        <v>1900</v>
      </c>
      <c r="E4077" s="11"/>
      <c r="F4077" s="8">
        <f>IFERROR(VLOOKUP(E4077,DATOS!$I$3:$J$22,2,FALSE),0)</f>
        <v>0</v>
      </c>
      <c r="G4077" s="11"/>
      <c r="H4077" s="11"/>
      <c r="I4077" s="21">
        <f>IFERROR(VLOOKUP(G4077,DATOS!$A$3:$E$13,5,FALSE),0)*H4077</f>
        <v>0</v>
      </c>
      <c r="J4077" s="11"/>
    </row>
    <row r="4078" spans="1:10" x14ac:dyDescent="0.25">
      <c r="A4078" s="11"/>
      <c r="B4078" s="9">
        <f t="shared" si="189"/>
        <v>0</v>
      </c>
      <c r="C4078" s="8" t="str">
        <f t="shared" si="190"/>
        <v>ENERO</v>
      </c>
      <c r="D4078" s="9">
        <f t="shared" si="191"/>
        <v>1900</v>
      </c>
      <c r="E4078" s="11"/>
      <c r="F4078" s="8">
        <f>IFERROR(VLOOKUP(E4078,DATOS!$I$3:$J$22,2,FALSE),0)</f>
        <v>0</v>
      </c>
      <c r="G4078" s="11"/>
      <c r="H4078" s="11"/>
      <c r="I4078" s="21">
        <f>IFERROR(VLOOKUP(G4078,DATOS!$A$3:$E$13,5,FALSE),0)*H4078</f>
        <v>0</v>
      </c>
      <c r="J4078" s="11"/>
    </row>
    <row r="4079" spans="1:10" x14ac:dyDescent="0.25">
      <c r="A4079" s="11"/>
      <c r="B4079" s="9">
        <f t="shared" si="189"/>
        <v>0</v>
      </c>
      <c r="C4079" s="8" t="str">
        <f t="shared" si="190"/>
        <v>ENERO</v>
      </c>
      <c r="D4079" s="9">
        <f t="shared" si="191"/>
        <v>1900</v>
      </c>
      <c r="E4079" s="11"/>
      <c r="F4079" s="8">
        <f>IFERROR(VLOOKUP(E4079,DATOS!$I$3:$J$22,2,FALSE),0)</f>
        <v>0</v>
      </c>
      <c r="G4079" s="11"/>
      <c r="H4079" s="11"/>
      <c r="I4079" s="21">
        <f>IFERROR(VLOOKUP(G4079,DATOS!$A$3:$E$13,5,FALSE),0)*H4079</f>
        <v>0</v>
      </c>
      <c r="J4079" s="11"/>
    </row>
    <row r="4080" spans="1:10" x14ac:dyDescent="0.25">
      <c r="A4080" s="11"/>
      <c r="B4080" s="9">
        <f t="shared" si="189"/>
        <v>0</v>
      </c>
      <c r="C4080" s="8" t="str">
        <f t="shared" si="190"/>
        <v>ENERO</v>
      </c>
      <c r="D4080" s="9">
        <f t="shared" si="191"/>
        <v>1900</v>
      </c>
      <c r="E4080" s="11"/>
      <c r="F4080" s="8">
        <f>IFERROR(VLOOKUP(E4080,DATOS!$I$3:$J$22,2,FALSE),0)</f>
        <v>0</v>
      </c>
      <c r="G4080" s="11"/>
      <c r="H4080" s="11"/>
      <c r="I4080" s="21">
        <f>IFERROR(VLOOKUP(G4080,DATOS!$A$3:$E$13,5,FALSE),0)*H4080</f>
        <v>0</v>
      </c>
      <c r="J4080" s="11"/>
    </row>
    <row r="4081" spans="1:10" x14ac:dyDescent="0.25">
      <c r="A4081" s="11"/>
      <c r="B4081" s="9">
        <f t="shared" si="189"/>
        <v>0</v>
      </c>
      <c r="C4081" s="8" t="str">
        <f t="shared" si="190"/>
        <v>ENERO</v>
      </c>
      <c r="D4081" s="9">
        <f t="shared" si="191"/>
        <v>1900</v>
      </c>
      <c r="E4081" s="11"/>
      <c r="F4081" s="8">
        <f>IFERROR(VLOOKUP(E4081,DATOS!$I$3:$J$22,2,FALSE),0)</f>
        <v>0</v>
      </c>
      <c r="G4081" s="11"/>
      <c r="H4081" s="11"/>
      <c r="I4081" s="21">
        <f>IFERROR(VLOOKUP(G4081,DATOS!$A$3:$E$13,5,FALSE),0)*H4081</f>
        <v>0</v>
      </c>
      <c r="J4081" s="11"/>
    </row>
    <row r="4082" spans="1:10" x14ac:dyDescent="0.25">
      <c r="A4082" s="11"/>
      <c r="B4082" s="9">
        <f t="shared" si="189"/>
        <v>0</v>
      </c>
      <c r="C4082" s="8" t="str">
        <f t="shared" si="190"/>
        <v>ENERO</v>
      </c>
      <c r="D4082" s="9">
        <f t="shared" si="191"/>
        <v>1900</v>
      </c>
      <c r="E4082" s="11"/>
      <c r="F4082" s="8">
        <f>IFERROR(VLOOKUP(E4082,DATOS!$I$3:$J$22,2,FALSE),0)</f>
        <v>0</v>
      </c>
      <c r="G4082" s="11"/>
      <c r="H4082" s="11"/>
      <c r="I4082" s="21">
        <f>IFERROR(VLOOKUP(G4082,DATOS!$A$3:$E$13,5,FALSE),0)*H4082</f>
        <v>0</v>
      </c>
      <c r="J4082" s="11"/>
    </row>
    <row r="4083" spans="1:10" x14ac:dyDescent="0.25">
      <c r="A4083" s="11"/>
      <c r="B4083" s="9">
        <f t="shared" si="189"/>
        <v>0</v>
      </c>
      <c r="C4083" s="8" t="str">
        <f t="shared" si="190"/>
        <v>ENERO</v>
      </c>
      <c r="D4083" s="9">
        <f t="shared" si="191"/>
        <v>1900</v>
      </c>
      <c r="E4083" s="11"/>
      <c r="F4083" s="8">
        <f>IFERROR(VLOOKUP(E4083,DATOS!$I$3:$J$22,2,FALSE),0)</f>
        <v>0</v>
      </c>
      <c r="G4083" s="11"/>
      <c r="H4083" s="11"/>
      <c r="I4083" s="21">
        <f>IFERROR(VLOOKUP(G4083,DATOS!$A$3:$E$13,5,FALSE),0)*H4083</f>
        <v>0</v>
      </c>
      <c r="J4083" s="11"/>
    </row>
    <row r="4084" spans="1:10" x14ac:dyDescent="0.25">
      <c r="A4084" s="11"/>
      <c r="B4084" s="9">
        <f t="shared" si="189"/>
        <v>0</v>
      </c>
      <c r="C4084" s="8" t="str">
        <f t="shared" si="190"/>
        <v>ENERO</v>
      </c>
      <c r="D4084" s="9">
        <f t="shared" si="191"/>
        <v>1900</v>
      </c>
      <c r="E4084" s="11"/>
      <c r="F4084" s="8">
        <f>IFERROR(VLOOKUP(E4084,DATOS!$I$3:$J$22,2,FALSE),0)</f>
        <v>0</v>
      </c>
      <c r="G4084" s="11"/>
      <c r="H4084" s="11"/>
      <c r="I4084" s="21">
        <f>IFERROR(VLOOKUP(G4084,DATOS!$A$3:$E$13,5,FALSE),0)*H4084</f>
        <v>0</v>
      </c>
      <c r="J4084" s="11"/>
    </row>
    <row r="4085" spans="1:10" x14ac:dyDescent="0.25">
      <c r="A4085" s="11"/>
      <c r="B4085" s="9">
        <f t="shared" si="189"/>
        <v>0</v>
      </c>
      <c r="C4085" s="8" t="str">
        <f t="shared" si="190"/>
        <v>ENERO</v>
      </c>
      <c r="D4085" s="9">
        <f t="shared" si="191"/>
        <v>1900</v>
      </c>
      <c r="E4085" s="11"/>
      <c r="F4085" s="8">
        <f>IFERROR(VLOOKUP(E4085,DATOS!$I$3:$J$22,2,FALSE),0)</f>
        <v>0</v>
      </c>
      <c r="G4085" s="11"/>
      <c r="H4085" s="11"/>
      <c r="I4085" s="21">
        <f>IFERROR(VLOOKUP(G4085,DATOS!$A$3:$E$13,5,FALSE),0)*H4085</f>
        <v>0</v>
      </c>
      <c r="J4085" s="11"/>
    </row>
    <row r="4086" spans="1:10" x14ac:dyDescent="0.25">
      <c r="A4086" s="11"/>
      <c r="B4086" s="9">
        <f t="shared" si="189"/>
        <v>0</v>
      </c>
      <c r="C4086" s="8" t="str">
        <f t="shared" si="190"/>
        <v>ENERO</v>
      </c>
      <c r="D4086" s="9">
        <f t="shared" si="191"/>
        <v>1900</v>
      </c>
      <c r="E4086" s="11"/>
      <c r="F4086" s="8">
        <f>IFERROR(VLOOKUP(E4086,DATOS!$I$3:$J$22,2,FALSE),0)</f>
        <v>0</v>
      </c>
      <c r="G4086" s="11"/>
      <c r="H4086" s="11"/>
      <c r="I4086" s="21">
        <f>IFERROR(VLOOKUP(G4086,DATOS!$A$3:$E$13,5,FALSE),0)*H4086</f>
        <v>0</v>
      </c>
      <c r="J4086" s="11"/>
    </row>
    <row r="4087" spans="1:10" x14ac:dyDescent="0.25">
      <c r="A4087" s="11"/>
      <c r="B4087" s="9">
        <f t="shared" si="189"/>
        <v>0</v>
      </c>
      <c r="C4087" s="8" t="str">
        <f t="shared" si="190"/>
        <v>ENERO</v>
      </c>
      <c r="D4087" s="9">
        <f t="shared" si="191"/>
        <v>1900</v>
      </c>
      <c r="E4087" s="11"/>
      <c r="F4087" s="8">
        <f>IFERROR(VLOOKUP(E4087,DATOS!$I$3:$J$22,2,FALSE),0)</f>
        <v>0</v>
      </c>
      <c r="G4087" s="11"/>
      <c r="H4087" s="11"/>
      <c r="I4087" s="21">
        <f>IFERROR(VLOOKUP(G4087,DATOS!$A$3:$E$13,5,FALSE),0)*H4087</f>
        <v>0</v>
      </c>
      <c r="J4087" s="11"/>
    </row>
    <row r="4088" spans="1:10" x14ac:dyDescent="0.25">
      <c r="A4088" s="11"/>
      <c r="B4088" s="9">
        <f t="shared" si="189"/>
        <v>0</v>
      </c>
      <c r="C4088" s="8" t="str">
        <f t="shared" si="190"/>
        <v>ENERO</v>
      </c>
      <c r="D4088" s="9">
        <f t="shared" si="191"/>
        <v>1900</v>
      </c>
      <c r="E4088" s="11"/>
      <c r="F4088" s="8">
        <f>IFERROR(VLOOKUP(E4088,DATOS!$I$3:$J$22,2,FALSE),0)</f>
        <v>0</v>
      </c>
      <c r="G4088" s="11"/>
      <c r="H4088" s="11"/>
      <c r="I4088" s="21">
        <f>IFERROR(VLOOKUP(G4088,DATOS!$A$3:$E$13,5,FALSE),0)*H4088</f>
        <v>0</v>
      </c>
      <c r="J4088" s="11"/>
    </row>
    <row r="4089" spans="1:10" x14ac:dyDescent="0.25">
      <c r="A4089" s="11"/>
      <c r="B4089" s="9">
        <f t="shared" si="189"/>
        <v>0</v>
      </c>
      <c r="C4089" s="8" t="str">
        <f t="shared" si="190"/>
        <v>ENERO</v>
      </c>
      <c r="D4089" s="9">
        <f t="shared" si="191"/>
        <v>1900</v>
      </c>
      <c r="E4089" s="11"/>
      <c r="F4089" s="8">
        <f>IFERROR(VLOOKUP(E4089,DATOS!$I$3:$J$22,2,FALSE),0)</f>
        <v>0</v>
      </c>
      <c r="G4089" s="11"/>
      <c r="H4089" s="11"/>
      <c r="I4089" s="21">
        <f>IFERROR(VLOOKUP(G4089,DATOS!$A$3:$E$13,5,FALSE),0)*H4089</f>
        <v>0</v>
      </c>
      <c r="J4089" s="11"/>
    </row>
    <row r="4090" spans="1:10" x14ac:dyDescent="0.25">
      <c r="A4090" s="11"/>
      <c r="B4090" s="9">
        <f t="shared" si="189"/>
        <v>0</v>
      </c>
      <c r="C4090" s="8" t="str">
        <f t="shared" si="190"/>
        <v>ENERO</v>
      </c>
      <c r="D4090" s="9">
        <f t="shared" si="191"/>
        <v>1900</v>
      </c>
      <c r="E4090" s="11"/>
      <c r="F4090" s="8">
        <f>IFERROR(VLOOKUP(E4090,DATOS!$I$3:$J$22,2,FALSE),0)</f>
        <v>0</v>
      </c>
      <c r="G4090" s="11"/>
      <c r="H4090" s="11"/>
      <c r="I4090" s="21">
        <f>IFERROR(VLOOKUP(G4090,DATOS!$A$3:$E$13,5,FALSE),0)*H4090</f>
        <v>0</v>
      </c>
      <c r="J4090" s="11"/>
    </row>
    <row r="4091" spans="1:10" x14ac:dyDescent="0.25">
      <c r="A4091" s="11"/>
      <c r="B4091" s="9">
        <f t="shared" si="189"/>
        <v>0</v>
      </c>
      <c r="C4091" s="8" t="str">
        <f t="shared" si="190"/>
        <v>ENERO</v>
      </c>
      <c r="D4091" s="9">
        <f t="shared" si="191"/>
        <v>1900</v>
      </c>
      <c r="E4091" s="11"/>
      <c r="F4091" s="8">
        <f>IFERROR(VLOOKUP(E4091,DATOS!$I$3:$J$22,2,FALSE),0)</f>
        <v>0</v>
      </c>
      <c r="G4091" s="11"/>
      <c r="H4091" s="11"/>
      <c r="I4091" s="21">
        <f>IFERROR(VLOOKUP(G4091,DATOS!$A$3:$E$13,5,FALSE),0)*H4091</f>
        <v>0</v>
      </c>
      <c r="J4091" s="11"/>
    </row>
    <row r="4092" spans="1:10" x14ac:dyDescent="0.25">
      <c r="A4092" s="11"/>
      <c r="B4092" s="9">
        <f t="shared" si="189"/>
        <v>0</v>
      </c>
      <c r="C4092" s="8" t="str">
        <f t="shared" si="190"/>
        <v>ENERO</v>
      </c>
      <c r="D4092" s="9">
        <f t="shared" si="191"/>
        <v>1900</v>
      </c>
      <c r="E4092" s="11"/>
      <c r="F4092" s="8">
        <f>IFERROR(VLOOKUP(E4092,DATOS!$I$3:$J$22,2,FALSE),0)</f>
        <v>0</v>
      </c>
      <c r="G4092" s="11"/>
      <c r="H4092" s="11"/>
      <c r="I4092" s="21">
        <f>IFERROR(VLOOKUP(G4092,DATOS!$A$3:$E$13,5,FALSE),0)*H4092</f>
        <v>0</v>
      </c>
      <c r="J4092" s="11"/>
    </row>
    <row r="4093" spans="1:10" x14ac:dyDescent="0.25">
      <c r="A4093" s="11"/>
      <c r="B4093" s="9">
        <f t="shared" si="189"/>
        <v>0</v>
      </c>
      <c r="C4093" s="8" t="str">
        <f t="shared" si="190"/>
        <v>ENERO</v>
      </c>
      <c r="D4093" s="9">
        <f t="shared" si="191"/>
        <v>1900</v>
      </c>
      <c r="E4093" s="11"/>
      <c r="F4093" s="8">
        <f>IFERROR(VLOOKUP(E4093,DATOS!$I$3:$J$22,2,FALSE),0)</f>
        <v>0</v>
      </c>
      <c r="G4093" s="11"/>
      <c r="H4093" s="11"/>
      <c r="I4093" s="21">
        <f>IFERROR(VLOOKUP(G4093,DATOS!$A$3:$E$13,5,FALSE),0)*H4093</f>
        <v>0</v>
      </c>
      <c r="J4093" s="11"/>
    </row>
    <row r="4094" spans="1:10" x14ac:dyDescent="0.25">
      <c r="A4094" s="11"/>
      <c r="B4094" s="9">
        <f t="shared" si="189"/>
        <v>0</v>
      </c>
      <c r="C4094" s="8" t="str">
        <f t="shared" si="190"/>
        <v>ENERO</v>
      </c>
      <c r="D4094" s="9">
        <f t="shared" si="191"/>
        <v>1900</v>
      </c>
      <c r="E4094" s="11"/>
      <c r="F4094" s="8">
        <f>IFERROR(VLOOKUP(E4094,DATOS!$I$3:$J$22,2,FALSE),0)</f>
        <v>0</v>
      </c>
      <c r="G4094" s="11"/>
      <c r="H4094" s="11"/>
      <c r="I4094" s="21">
        <f>IFERROR(VLOOKUP(G4094,DATOS!$A$3:$E$13,5,FALSE),0)*H4094</f>
        <v>0</v>
      </c>
      <c r="J4094" s="11"/>
    </row>
    <row r="4095" spans="1:10" x14ac:dyDescent="0.25">
      <c r="A4095" s="11"/>
      <c r="B4095" s="9">
        <f t="shared" si="189"/>
        <v>0</v>
      </c>
      <c r="C4095" s="8" t="str">
        <f t="shared" si="190"/>
        <v>ENERO</v>
      </c>
      <c r="D4095" s="9">
        <f t="shared" si="191"/>
        <v>1900</v>
      </c>
      <c r="E4095" s="11"/>
      <c r="F4095" s="8">
        <f>IFERROR(VLOOKUP(E4095,DATOS!$I$3:$J$22,2,FALSE),0)</f>
        <v>0</v>
      </c>
      <c r="G4095" s="11"/>
      <c r="H4095" s="11"/>
      <c r="I4095" s="21">
        <f>IFERROR(VLOOKUP(G4095,DATOS!$A$3:$E$13,5,FALSE),0)*H4095</f>
        <v>0</v>
      </c>
      <c r="J4095" s="11"/>
    </row>
    <row r="4096" spans="1:10" x14ac:dyDescent="0.25">
      <c r="A4096" s="11"/>
      <c r="B4096" s="9">
        <f t="shared" si="189"/>
        <v>0</v>
      </c>
      <c r="C4096" s="8" t="str">
        <f t="shared" si="190"/>
        <v>ENERO</v>
      </c>
      <c r="D4096" s="9">
        <f t="shared" si="191"/>
        <v>1900</v>
      </c>
      <c r="E4096" s="11"/>
      <c r="F4096" s="8">
        <f>IFERROR(VLOOKUP(E4096,DATOS!$I$3:$J$22,2,FALSE),0)</f>
        <v>0</v>
      </c>
      <c r="G4096" s="11"/>
      <c r="H4096" s="11"/>
      <c r="I4096" s="21">
        <f>IFERROR(VLOOKUP(G4096,DATOS!$A$3:$E$13,5,FALSE),0)*H4096</f>
        <v>0</v>
      </c>
      <c r="J4096" s="11"/>
    </row>
    <row r="4097" spans="1:10" x14ac:dyDescent="0.25">
      <c r="A4097" s="11"/>
      <c r="B4097" s="9">
        <f t="shared" si="189"/>
        <v>0</v>
      </c>
      <c r="C4097" s="8" t="str">
        <f t="shared" si="190"/>
        <v>ENERO</v>
      </c>
      <c r="D4097" s="9">
        <f t="shared" si="191"/>
        <v>1900</v>
      </c>
      <c r="E4097" s="11"/>
      <c r="F4097" s="8">
        <f>IFERROR(VLOOKUP(E4097,DATOS!$I$3:$J$22,2,FALSE),0)</f>
        <v>0</v>
      </c>
      <c r="G4097" s="11"/>
      <c r="H4097" s="11"/>
      <c r="I4097" s="21">
        <f>IFERROR(VLOOKUP(G4097,DATOS!$A$3:$E$13,5,FALSE),0)*H4097</f>
        <v>0</v>
      </c>
      <c r="J4097" s="11"/>
    </row>
    <row r="4098" spans="1:10" x14ac:dyDescent="0.25">
      <c r="A4098" s="11"/>
      <c r="B4098" s="9">
        <f t="shared" si="189"/>
        <v>0</v>
      </c>
      <c r="C4098" s="8" t="str">
        <f t="shared" si="190"/>
        <v>ENERO</v>
      </c>
      <c r="D4098" s="9">
        <f t="shared" si="191"/>
        <v>1900</v>
      </c>
      <c r="E4098" s="11"/>
      <c r="F4098" s="8">
        <f>IFERROR(VLOOKUP(E4098,DATOS!$I$3:$J$22,2,FALSE),0)</f>
        <v>0</v>
      </c>
      <c r="G4098" s="11"/>
      <c r="H4098" s="11"/>
      <c r="I4098" s="21">
        <f>IFERROR(VLOOKUP(G4098,DATOS!$A$3:$E$13,5,FALSE),0)*H4098</f>
        <v>0</v>
      </c>
      <c r="J4098" s="11"/>
    </row>
    <row r="4099" spans="1:10" x14ac:dyDescent="0.25">
      <c r="A4099" s="11"/>
      <c r="B4099" s="9">
        <f t="shared" ref="B4099:B4162" si="192">WEEKNUM(A4099)</f>
        <v>0</v>
      </c>
      <c r="C4099" s="8" t="str">
        <f t="shared" ref="C4099:C4162" si="193">UPPER(TEXT(A4099,"MMMM"))</f>
        <v>ENERO</v>
      </c>
      <c r="D4099" s="9">
        <f t="shared" ref="D4099:D4162" si="194">YEAR(A4099)</f>
        <v>1900</v>
      </c>
      <c r="E4099" s="11"/>
      <c r="F4099" s="8">
        <f>IFERROR(VLOOKUP(E4099,DATOS!$I$3:$J$22,2,FALSE),0)</f>
        <v>0</v>
      </c>
      <c r="G4099" s="11"/>
      <c r="H4099" s="11"/>
      <c r="I4099" s="21">
        <f>IFERROR(VLOOKUP(G4099,DATOS!$A$3:$E$13,5,FALSE),0)*H4099</f>
        <v>0</v>
      </c>
      <c r="J4099" s="11"/>
    </row>
    <row r="4100" spans="1:10" x14ac:dyDescent="0.25">
      <c r="A4100" s="11"/>
      <c r="B4100" s="9">
        <f t="shared" si="192"/>
        <v>0</v>
      </c>
      <c r="C4100" s="8" t="str">
        <f t="shared" si="193"/>
        <v>ENERO</v>
      </c>
      <c r="D4100" s="9">
        <f t="shared" si="194"/>
        <v>1900</v>
      </c>
      <c r="E4100" s="11"/>
      <c r="F4100" s="8">
        <f>IFERROR(VLOOKUP(E4100,DATOS!$I$3:$J$22,2,FALSE),0)</f>
        <v>0</v>
      </c>
      <c r="G4100" s="11"/>
      <c r="H4100" s="11"/>
      <c r="I4100" s="21">
        <f>IFERROR(VLOOKUP(G4100,DATOS!$A$3:$E$13,5,FALSE),0)*H4100</f>
        <v>0</v>
      </c>
      <c r="J4100" s="11"/>
    </row>
    <row r="4101" spans="1:10" x14ac:dyDescent="0.25">
      <c r="A4101" s="11"/>
      <c r="B4101" s="9">
        <f t="shared" si="192"/>
        <v>0</v>
      </c>
      <c r="C4101" s="8" t="str">
        <f t="shared" si="193"/>
        <v>ENERO</v>
      </c>
      <c r="D4101" s="9">
        <f t="shared" si="194"/>
        <v>1900</v>
      </c>
      <c r="E4101" s="11"/>
      <c r="F4101" s="8">
        <f>IFERROR(VLOOKUP(E4101,DATOS!$I$3:$J$22,2,FALSE),0)</f>
        <v>0</v>
      </c>
      <c r="G4101" s="11"/>
      <c r="H4101" s="11"/>
      <c r="I4101" s="21">
        <f>IFERROR(VLOOKUP(G4101,DATOS!$A$3:$E$13,5,FALSE),0)*H4101</f>
        <v>0</v>
      </c>
      <c r="J4101" s="11"/>
    </row>
    <row r="4102" spans="1:10" x14ac:dyDescent="0.25">
      <c r="A4102" s="11"/>
      <c r="B4102" s="9">
        <f t="shared" si="192"/>
        <v>0</v>
      </c>
      <c r="C4102" s="8" t="str">
        <f t="shared" si="193"/>
        <v>ENERO</v>
      </c>
      <c r="D4102" s="9">
        <f t="shared" si="194"/>
        <v>1900</v>
      </c>
      <c r="E4102" s="11"/>
      <c r="F4102" s="8">
        <f>IFERROR(VLOOKUP(E4102,DATOS!$I$3:$J$22,2,FALSE),0)</f>
        <v>0</v>
      </c>
      <c r="G4102" s="11"/>
      <c r="H4102" s="11"/>
      <c r="I4102" s="21">
        <f>IFERROR(VLOOKUP(G4102,DATOS!$A$3:$E$13,5,FALSE),0)*H4102</f>
        <v>0</v>
      </c>
      <c r="J4102" s="11"/>
    </row>
    <row r="4103" spans="1:10" x14ac:dyDescent="0.25">
      <c r="A4103" s="11"/>
      <c r="B4103" s="9">
        <f t="shared" si="192"/>
        <v>0</v>
      </c>
      <c r="C4103" s="8" t="str">
        <f t="shared" si="193"/>
        <v>ENERO</v>
      </c>
      <c r="D4103" s="9">
        <f t="shared" si="194"/>
        <v>1900</v>
      </c>
      <c r="E4103" s="11"/>
      <c r="F4103" s="8">
        <f>IFERROR(VLOOKUP(E4103,DATOS!$I$3:$J$22,2,FALSE),0)</f>
        <v>0</v>
      </c>
      <c r="G4103" s="11"/>
      <c r="H4103" s="11"/>
      <c r="I4103" s="21">
        <f>IFERROR(VLOOKUP(G4103,DATOS!$A$3:$E$13,5,FALSE),0)*H4103</f>
        <v>0</v>
      </c>
      <c r="J4103" s="11"/>
    </row>
    <row r="4104" spans="1:10" x14ac:dyDescent="0.25">
      <c r="A4104" s="11"/>
      <c r="B4104" s="9">
        <f t="shared" si="192"/>
        <v>0</v>
      </c>
      <c r="C4104" s="8" t="str">
        <f t="shared" si="193"/>
        <v>ENERO</v>
      </c>
      <c r="D4104" s="9">
        <f t="shared" si="194"/>
        <v>1900</v>
      </c>
      <c r="E4104" s="11"/>
      <c r="F4104" s="8">
        <f>IFERROR(VLOOKUP(E4104,DATOS!$I$3:$J$22,2,FALSE),0)</f>
        <v>0</v>
      </c>
      <c r="G4104" s="11"/>
      <c r="H4104" s="11"/>
      <c r="I4104" s="21">
        <f>IFERROR(VLOOKUP(G4104,DATOS!$A$3:$E$13,5,FALSE),0)*H4104</f>
        <v>0</v>
      </c>
      <c r="J4104" s="11"/>
    </row>
    <row r="4105" spans="1:10" x14ac:dyDescent="0.25">
      <c r="A4105" s="11"/>
      <c r="B4105" s="9">
        <f t="shared" si="192"/>
        <v>0</v>
      </c>
      <c r="C4105" s="8" t="str">
        <f t="shared" si="193"/>
        <v>ENERO</v>
      </c>
      <c r="D4105" s="9">
        <f t="shared" si="194"/>
        <v>1900</v>
      </c>
      <c r="E4105" s="11"/>
      <c r="F4105" s="8">
        <f>IFERROR(VLOOKUP(E4105,DATOS!$I$3:$J$22,2,FALSE),0)</f>
        <v>0</v>
      </c>
      <c r="G4105" s="11"/>
      <c r="H4105" s="11"/>
      <c r="I4105" s="21">
        <f>IFERROR(VLOOKUP(G4105,DATOS!$A$3:$E$13,5,FALSE),0)*H4105</f>
        <v>0</v>
      </c>
      <c r="J4105" s="11"/>
    </row>
    <row r="4106" spans="1:10" x14ac:dyDescent="0.25">
      <c r="A4106" s="11"/>
      <c r="B4106" s="9">
        <f t="shared" si="192"/>
        <v>0</v>
      </c>
      <c r="C4106" s="8" t="str">
        <f t="shared" si="193"/>
        <v>ENERO</v>
      </c>
      <c r="D4106" s="9">
        <f t="shared" si="194"/>
        <v>1900</v>
      </c>
      <c r="E4106" s="11"/>
      <c r="F4106" s="8">
        <f>IFERROR(VLOOKUP(E4106,DATOS!$I$3:$J$22,2,FALSE),0)</f>
        <v>0</v>
      </c>
      <c r="G4106" s="11"/>
      <c r="H4106" s="11"/>
      <c r="I4106" s="21">
        <f>IFERROR(VLOOKUP(G4106,DATOS!$A$3:$E$13,5,FALSE),0)*H4106</f>
        <v>0</v>
      </c>
      <c r="J4106" s="11"/>
    </row>
    <row r="4107" spans="1:10" x14ac:dyDescent="0.25">
      <c r="A4107" s="11"/>
      <c r="B4107" s="9">
        <f t="shared" si="192"/>
        <v>0</v>
      </c>
      <c r="C4107" s="8" t="str">
        <f t="shared" si="193"/>
        <v>ENERO</v>
      </c>
      <c r="D4107" s="9">
        <f t="shared" si="194"/>
        <v>1900</v>
      </c>
      <c r="E4107" s="11"/>
      <c r="F4107" s="8">
        <f>IFERROR(VLOOKUP(E4107,DATOS!$I$3:$J$22,2,FALSE),0)</f>
        <v>0</v>
      </c>
      <c r="G4107" s="11"/>
      <c r="H4107" s="11"/>
      <c r="I4107" s="21">
        <f>IFERROR(VLOOKUP(G4107,DATOS!$A$3:$E$13,5,FALSE),0)*H4107</f>
        <v>0</v>
      </c>
      <c r="J4107" s="11"/>
    </row>
    <row r="4108" spans="1:10" x14ac:dyDescent="0.25">
      <c r="A4108" s="11"/>
      <c r="B4108" s="9">
        <f t="shared" si="192"/>
        <v>0</v>
      </c>
      <c r="C4108" s="8" t="str">
        <f t="shared" si="193"/>
        <v>ENERO</v>
      </c>
      <c r="D4108" s="9">
        <f t="shared" si="194"/>
        <v>1900</v>
      </c>
      <c r="E4108" s="11"/>
      <c r="F4108" s="8">
        <f>IFERROR(VLOOKUP(E4108,DATOS!$I$3:$J$22,2,FALSE),0)</f>
        <v>0</v>
      </c>
      <c r="G4108" s="11"/>
      <c r="H4108" s="11"/>
      <c r="I4108" s="21">
        <f>IFERROR(VLOOKUP(G4108,DATOS!$A$3:$E$13,5,FALSE),0)*H4108</f>
        <v>0</v>
      </c>
      <c r="J4108" s="11"/>
    </row>
    <row r="4109" spans="1:10" x14ac:dyDescent="0.25">
      <c r="A4109" s="11"/>
      <c r="B4109" s="9">
        <f t="shared" si="192"/>
        <v>0</v>
      </c>
      <c r="C4109" s="8" t="str">
        <f t="shared" si="193"/>
        <v>ENERO</v>
      </c>
      <c r="D4109" s="9">
        <f t="shared" si="194"/>
        <v>1900</v>
      </c>
      <c r="E4109" s="11"/>
      <c r="F4109" s="8">
        <f>IFERROR(VLOOKUP(E4109,DATOS!$I$3:$J$22,2,FALSE),0)</f>
        <v>0</v>
      </c>
      <c r="G4109" s="11"/>
      <c r="H4109" s="11"/>
      <c r="I4109" s="21">
        <f>IFERROR(VLOOKUP(G4109,DATOS!$A$3:$E$13,5,FALSE),0)*H4109</f>
        <v>0</v>
      </c>
      <c r="J4109" s="11"/>
    </row>
    <row r="4110" spans="1:10" x14ac:dyDescent="0.25">
      <c r="A4110" s="11"/>
      <c r="B4110" s="9">
        <f t="shared" si="192"/>
        <v>0</v>
      </c>
      <c r="C4110" s="8" t="str">
        <f t="shared" si="193"/>
        <v>ENERO</v>
      </c>
      <c r="D4110" s="9">
        <f t="shared" si="194"/>
        <v>1900</v>
      </c>
      <c r="E4110" s="11"/>
      <c r="F4110" s="8">
        <f>IFERROR(VLOOKUP(E4110,DATOS!$I$3:$J$22,2,FALSE),0)</f>
        <v>0</v>
      </c>
      <c r="G4110" s="11"/>
      <c r="H4110" s="11"/>
      <c r="I4110" s="21">
        <f>IFERROR(VLOOKUP(G4110,DATOS!$A$3:$E$13,5,FALSE),0)*H4110</f>
        <v>0</v>
      </c>
      <c r="J4110" s="11"/>
    </row>
    <row r="4111" spans="1:10" x14ac:dyDescent="0.25">
      <c r="A4111" s="11"/>
      <c r="B4111" s="9">
        <f t="shared" si="192"/>
        <v>0</v>
      </c>
      <c r="C4111" s="8" t="str">
        <f t="shared" si="193"/>
        <v>ENERO</v>
      </c>
      <c r="D4111" s="9">
        <f t="shared" si="194"/>
        <v>1900</v>
      </c>
      <c r="E4111" s="11"/>
      <c r="F4111" s="8">
        <f>IFERROR(VLOOKUP(E4111,DATOS!$I$3:$J$22,2,FALSE),0)</f>
        <v>0</v>
      </c>
      <c r="G4111" s="11"/>
      <c r="H4111" s="11"/>
      <c r="I4111" s="21">
        <f>IFERROR(VLOOKUP(G4111,DATOS!$A$3:$E$13,5,FALSE),0)*H4111</f>
        <v>0</v>
      </c>
      <c r="J4111" s="11"/>
    </row>
    <row r="4112" spans="1:10" x14ac:dyDescent="0.25">
      <c r="A4112" s="11"/>
      <c r="B4112" s="9">
        <f t="shared" si="192"/>
        <v>0</v>
      </c>
      <c r="C4112" s="8" t="str">
        <f t="shared" si="193"/>
        <v>ENERO</v>
      </c>
      <c r="D4112" s="9">
        <f t="shared" si="194"/>
        <v>1900</v>
      </c>
      <c r="E4112" s="11"/>
      <c r="F4112" s="8">
        <f>IFERROR(VLOOKUP(E4112,DATOS!$I$3:$J$22,2,FALSE),0)</f>
        <v>0</v>
      </c>
      <c r="G4112" s="11"/>
      <c r="H4112" s="11"/>
      <c r="I4112" s="21">
        <f>IFERROR(VLOOKUP(G4112,DATOS!$A$3:$E$13,5,FALSE),0)*H4112</f>
        <v>0</v>
      </c>
      <c r="J4112" s="11"/>
    </row>
    <row r="4113" spans="1:10" x14ac:dyDescent="0.25">
      <c r="A4113" s="11"/>
      <c r="B4113" s="9">
        <f t="shared" si="192"/>
        <v>0</v>
      </c>
      <c r="C4113" s="8" t="str">
        <f t="shared" si="193"/>
        <v>ENERO</v>
      </c>
      <c r="D4113" s="9">
        <f t="shared" si="194"/>
        <v>1900</v>
      </c>
      <c r="E4113" s="11"/>
      <c r="F4113" s="8">
        <f>IFERROR(VLOOKUP(E4113,DATOS!$I$3:$J$22,2,FALSE),0)</f>
        <v>0</v>
      </c>
      <c r="G4113" s="11"/>
      <c r="H4113" s="11"/>
      <c r="I4113" s="21">
        <f>IFERROR(VLOOKUP(G4113,DATOS!$A$3:$E$13,5,FALSE),0)*H4113</f>
        <v>0</v>
      </c>
      <c r="J4113" s="11"/>
    </row>
    <row r="4114" spans="1:10" x14ac:dyDescent="0.25">
      <c r="A4114" s="11"/>
      <c r="B4114" s="9">
        <f t="shared" si="192"/>
        <v>0</v>
      </c>
      <c r="C4114" s="8" t="str">
        <f t="shared" si="193"/>
        <v>ENERO</v>
      </c>
      <c r="D4114" s="9">
        <f t="shared" si="194"/>
        <v>1900</v>
      </c>
      <c r="E4114" s="11"/>
      <c r="F4114" s="8">
        <f>IFERROR(VLOOKUP(E4114,DATOS!$I$3:$J$22,2,FALSE),0)</f>
        <v>0</v>
      </c>
      <c r="G4114" s="11"/>
      <c r="H4114" s="11"/>
      <c r="I4114" s="21">
        <f>IFERROR(VLOOKUP(G4114,DATOS!$A$3:$E$13,5,FALSE),0)*H4114</f>
        <v>0</v>
      </c>
      <c r="J4114" s="11"/>
    </row>
    <row r="4115" spans="1:10" x14ac:dyDescent="0.25">
      <c r="A4115" s="11"/>
      <c r="B4115" s="9">
        <f t="shared" si="192"/>
        <v>0</v>
      </c>
      <c r="C4115" s="8" t="str">
        <f t="shared" si="193"/>
        <v>ENERO</v>
      </c>
      <c r="D4115" s="9">
        <f t="shared" si="194"/>
        <v>1900</v>
      </c>
      <c r="E4115" s="11"/>
      <c r="F4115" s="8">
        <f>IFERROR(VLOOKUP(E4115,DATOS!$I$3:$J$22,2,FALSE),0)</f>
        <v>0</v>
      </c>
      <c r="G4115" s="11"/>
      <c r="H4115" s="11"/>
      <c r="I4115" s="21">
        <f>IFERROR(VLOOKUP(G4115,DATOS!$A$3:$E$13,5,FALSE),0)*H4115</f>
        <v>0</v>
      </c>
      <c r="J4115" s="11"/>
    </row>
    <row r="4116" spans="1:10" x14ac:dyDescent="0.25">
      <c r="A4116" s="11"/>
      <c r="B4116" s="9">
        <f t="shared" si="192"/>
        <v>0</v>
      </c>
      <c r="C4116" s="8" t="str">
        <f t="shared" si="193"/>
        <v>ENERO</v>
      </c>
      <c r="D4116" s="9">
        <f t="shared" si="194"/>
        <v>1900</v>
      </c>
      <c r="E4116" s="11"/>
      <c r="F4116" s="8">
        <f>IFERROR(VLOOKUP(E4116,DATOS!$I$3:$J$22,2,FALSE),0)</f>
        <v>0</v>
      </c>
      <c r="G4116" s="11"/>
      <c r="H4116" s="11"/>
      <c r="I4116" s="21">
        <f>IFERROR(VLOOKUP(G4116,DATOS!$A$3:$E$13,5,FALSE),0)*H4116</f>
        <v>0</v>
      </c>
      <c r="J4116" s="11"/>
    </row>
    <row r="4117" spans="1:10" x14ac:dyDescent="0.25">
      <c r="A4117" s="11"/>
      <c r="B4117" s="9">
        <f t="shared" si="192"/>
        <v>0</v>
      </c>
      <c r="C4117" s="8" t="str">
        <f t="shared" si="193"/>
        <v>ENERO</v>
      </c>
      <c r="D4117" s="9">
        <f t="shared" si="194"/>
        <v>1900</v>
      </c>
      <c r="E4117" s="11"/>
      <c r="F4117" s="8">
        <f>IFERROR(VLOOKUP(E4117,DATOS!$I$3:$J$22,2,FALSE),0)</f>
        <v>0</v>
      </c>
      <c r="G4117" s="11"/>
      <c r="H4117" s="11"/>
      <c r="I4117" s="21">
        <f>IFERROR(VLOOKUP(G4117,DATOS!$A$3:$E$13,5,FALSE),0)*H4117</f>
        <v>0</v>
      </c>
      <c r="J4117" s="11"/>
    </row>
    <row r="4118" spans="1:10" x14ac:dyDescent="0.25">
      <c r="A4118" s="11"/>
      <c r="B4118" s="9">
        <f t="shared" si="192"/>
        <v>0</v>
      </c>
      <c r="C4118" s="8" t="str">
        <f t="shared" si="193"/>
        <v>ENERO</v>
      </c>
      <c r="D4118" s="9">
        <f t="shared" si="194"/>
        <v>1900</v>
      </c>
      <c r="E4118" s="11"/>
      <c r="F4118" s="8">
        <f>IFERROR(VLOOKUP(E4118,DATOS!$I$3:$J$22,2,FALSE),0)</f>
        <v>0</v>
      </c>
      <c r="G4118" s="11"/>
      <c r="H4118" s="11"/>
      <c r="I4118" s="21">
        <f>IFERROR(VLOOKUP(G4118,DATOS!$A$3:$E$13,5,FALSE),0)*H4118</f>
        <v>0</v>
      </c>
      <c r="J4118" s="11"/>
    </row>
    <row r="4119" spans="1:10" x14ac:dyDescent="0.25">
      <c r="A4119" s="11"/>
      <c r="B4119" s="9">
        <f t="shared" si="192"/>
        <v>0</v>
      </c>
      <c r="C4119" s="8" t="str">
        <f t="shared" si="193"/>
        <v>ENERO</v>
      </c>
      <c r="D4119" s="9">
        <f t="shared" si="194"/>
        <v>1900</v>
      </c>
      <c r="E4119" s="11"/>
      <c r="F4119" s="8">
        <f>IFERROR(VLOOKUP(E4119,DATOS!$I$3:$J$22,2,FALSE),0)</f>
        <v>0</v>
      </c>
      <c r="G4119" s="11"/>
      <c r="H4119" s="11"/>
      <c r="I4119" s="21">
        <f>IFERROR(VLOOKUP(G4119,DATOS!$A$3:$E$13,5,FALSE),0)*H4119</f>
        <v>0</v>
      </c>
      <c r="J4119" s="11"/>
    </row>
    <row r="4120" spans="1:10" x14ac:dyDescent="0.25">
      <c r="A4120" s="11"/>
      <c r="B4120" s="9">
        <f t="shared" si="192"/>
        <v>0</v>
      </c>
      <c r="C4120" s="8" t="str">
        <f t="shared" si="193"/>
        <v>ENERO</v>
      </c>
      <c r="D4120" s="9">
        <f t="shared" si="194"/>
        <v>1900</v>
      </c>
      <c r="E4120" s="11"/>
      <c r="F4120" s="8">
        <f>IFERROR(VLOOKUP(E4120,DATOS!$I$3:$J$22,2,FALSE),0)</f>
        <v>0</v>
      </c>
      <c r="G4120" s="11"/>
      <c r="H4120" s="11"/>
      <c r="I4120" s="21">
        <f>IFERROR(VLOOKUP(G4120,DATOS!$A$3:$E$13,5,FALSE),0)*H4120</f>
        <v>0</v>
      </c>
      <c r="J4120" s="11"/>
    </row>
    <row r="4121" spans="1:10" x14ac:dyDescent="0.25">
      <c r="A4121" s="11"/>
      <c r="B4121" s="9">
        <f t="shared" si="192"/>
        <v>0</v>
      </c>
      <c r="C4121" s="8" t="str">
        <f t="shared" si="193"/>
        <v>ENERO</v>
      </c>
      <c r="D4121" s="9">
        <f t="shared" si="194"/>
        <v>1900</v>
      </c>
      <c r="E4121" s="11"/>
      <c r="F4121" s="8">
        <f>IFERROR(VLOOKUP(E4121,DATOS!$I$3:$J$22,2,FALSE),0)</f>
        <v>0</v>
      </c>
      <c r="G4121" s="11"/>
      <c r="H4121" s="11"/>
      <c r="I4121" s="21">
        <f>IFERROR(VLOOKUP(G4121,DATOS!$A$3:$E$13,5,FALSE),0)*H4121</f>
        <v>0</v>
      </c>
      <c r="J4121" s="11"/>
    </row>
    <row r="4122" spans="1:10" x14ac:dyDescent="0.25">
      <c r="A4122" s="11"/>
      <c r="B4122" s="9">
        <f t="shared" si="192"/>
        <v>0</v>
      </c>
      <c r="C4122" s="8" t="str">
        <f t="shared" si="193"/>
        <v>ENERO</v>
      </c>
      <c r="D4122" s="9">
        <f t="shared" si="194"/>
        <v>1900</v>
      </c>
      <c r="E4122" s="11"/>
      <c r="F4122" s="8">
        <f>IFERROR(VLOOKUP(E4122,DATOS!$I$3:$J$22,2,FALSE),0)</f>
        <v>0</v>
      </c>
      <c r="G4122" s="11"/>
      <c r="H4122" s="11"/>
      <c r="I4122" s="21">
        <f>IFERROR(VLOOKUP(G4122,DATOS!$A$3:$E$13,5,FALSE),0)*H4122</f>
        <v>0</v>
      </c>
      <c r="J4122" s="11"/>
    </row>
    <row r="4123" spans="1:10" x14ac:dyDescent="0.25">
      <c r="A4123" s="11"/>
      <c r="B4123" s="9">
        <f t="shared" si="192"/>
        <v>0</v>
      </c>
      <c r="C4123" s="8" t="str">
        <f t="shared" si="193"/>
        <v>ENERO</v>
      </c>
      <c r="D4123" s="9">
        <f t="shared" si="194"/>
        <v>1900</v>
      </c>
      <c r="E4123" s="11"/>
      <c r="F4123" s="8">
        <f>IFERROR(VLOOKUP(E4123,DATOS!$I$3:$J$22,2,FALSE),0)</f>
        <v>0</v>
      </c>
      <c r="G4123" s="11"/>
      <c r="H4123" s="11"/>
      <c r="I4123" s="21">
        <f>IFERROR(VLOOKUP(G4123,DATOS!$A$3:$E$13,5,FALSE),0)*H4123</f>
        <v>0</v>
      </c>
      <c r="J4123" s="11"/>
    </row>
    <row r="4124" spans="1:10" x14ac:dyDescent="0.25">
      <c r="A4124" s="11"/>
      <c r="B4124" s="9">
        <f t="shared" si="192"/>
        <v>0</v>
      </c>
      <c r="C4124" s="8" t="str">
        <f t="shared" si="193"/>
        <v>ENERO</v>
      </c>
      <c r="D4124" s="9">
        <f t="shared" si="194"/>
        <v>1900</v>
      </c>
      <c r="E4124" s="11"/>
      <c r="F4124" s="8">
        <f>IFERROR(VLOOKUP(E4124,DATOS!$I$3:$J$22,2,FALSE),0)</f>
        <v>0</v>
      </c>
      <c r="G4124" s="11"/>
      <c r="H4124" s="11"/>
      <c r="I4124" s="21">
        <f>IFERROR(VLOOKUP(G4124,DATOS!$A$3:$E$13,5,FALSE),0)*H4124</f>
        <v>0</v>
      </c>
      <c r="J4124" s="11"/>
    </row>
    <row r="4125" spans="1:10" x14ac:dyDescent="0.25">
      <c r="A4125" s="11"/>
      <c r="B4125" s="9">
        <f t="shared" si="192"/>
        <v>0</v>
      </c>
      <c r="C4125" s="8" t="str">
        <f t="shared" si="193"/>
        <v>ENERO</v>
      </c>
      <c r="D4125" s="9">
        <f t="shared" si="194"/>
        <v>1900</v>
      </c>
      <c r="E4125" s="11"/>
      <c r="F4125" s="8">
        <f>IFERROR(VLOOKUP(E4125,DATOS!$I$3:$J$22,2,FALSE),0)</f>
        <v>0</v>
      </c>
      <c r="G4125" s="11"/>
      <c r="H4125" s="11"/>
      <c r="I4125" s="21">
        <f>IFERROR(VLOOKUP(G4125,DATOS!$A$3:$E$13,5,FALSE),0)*H4125</f>
        <v>0</v>
      </c>
      <c r="J4125" s="11"/>
    </row>
    <row r="4126" spans="1:10" x14ac:dyDescent="0.25">
      <c r="A4126" s="11"/>
      <c r="B4126" s="9">
        <f t="shared" si="192"/>
        <v>0</v>
      </c>
      <c r="C4126" s="8" t="str">
        <f t="shared" si="193"/>
        <v>ENERO</v>
      </c>
      <c r="D4126" s="9">
        <f t="shared" si="194"/>
        <v>1900</v>
      </c>
      <c r="E4126" s="11"/>
      <c r="F4126" s="8">
        <f>IFERROR(VLOOKUP(E4126,DATOS!$I$3:$J$22,2,FALSE),0)</f>
        <v>0</v>
      </c>
      <c r="G4126" s="11"/>
      <c r="H4126" s="11"/>
      <c r="I4126" s="21">
        <f>IFERROR(VLOOKUP(G4126,DATOS!$A$3:$E$13,5,FALSE),0)*H4126</f>
        <v>0</v>
      </c>
      <c r="J4126" s="11"/>
    </row>
    <row r="4127" spans="1:10" x14ac:dyDescent="0.25">
      <c r="A4127" s="11"/>
      <c r="B4127" s="9">
        <f t="shared" si="192"/>
        <v>0</v>
      </c>
      <c r="C4127" s="8" t="str">
        <f t="shared" si="193"/>
        <v>ENERO</v>
      </c>
      <c r="D4127" s="9">
        <f t="shared" si="194"/>
        <v>1900</v>
      </c>
      <c r="E4127" s="11"/>
      <c r="F4127" s="8">
        <f>IFERROR(VLOOKUP(E4127,DATOS!$I$3:$J$22,2,FALSE),0)</f>
        <v>0</v>
      </c>
      <c r="G4127" s="11"/>
      <c r="H4127" s="11"/>
      <c r="I4127" s="21">
        <f>IFERROR(VLOOKUP(G4127,DATOS!$A$3:$E$13,5,FALSE),0)*H4127</f>
        <v>0</v>
      </c>
      <c r="J4127" s="11"/>
    </row>
    <row r="4128" spans="1:10" x14ac:dyDescent="0.25">
      <c r="A4128" s="11"/>
      <c r="B4128" s="9">
        <f t="shared" si="192"/>
        <v>0</v>
      </c>
      <c r="C4128" s="8" t="str">
        <f t="shared" si="193"/>
        <v>ENERO</v>
      </c>
      <c r="D4128" s="9">
        <f t="shared" si="194"/>
        <v>1900</v>
      </c>
      <c r="E4128" s="11"/>
      <c r="F4128" s="8">
        <f>IFERROR(VLOOKUP(E4128,DATOS!$I$3:$J$22,2,FALSE),0)</f>
        <v>0</v>
      </c>
      <c r="G4128" s="11"/>
      <c r="H4128" s="11"/>
      <c r="I4128" s="21">
        <f>IFERROR(VLOOKUP(G4128,DATOS!$A$3:$E$13,5,FALSE),0)*H4128</f>
        <v>0</v>
      </c>
      <c r="J4128" s="11"/>
    </row>
    <row r="4129" spans="1:10" x14ac:dyDescent="0.25">
      <c r="A4129" s="11"/>
      <c r="B4129" s="9">
        <f t="shared" si="192"/>
        <v>0</v>
      </c>
      <c r="C4129" s="8" t="str">
        <f t="shared" si="193"/>
        <v>ENERO</v>
      </c>
      <c r="D4129" s="9">
        <f t="shared" si="194"/>
        <v>1900</v>
      </c>
      <c r="E4129" s="11"/>
      <c r="F4129" s="8">
        <f>IFERROR(VLOOKUP(E4129,DATOS!$I$3:$J$22,2,FALSE),0)</f>
        <v>0</v>
      </c>
      <c r="G4129" s="11"/>
      <c r="H4129" s="11"/>
      <c r="I4129" s="21">
        <f>IFERROR(VLOOKUP(G4129,DATOS!$A$3:$E$13,5,FALSE),0)*H4129</f>
        <v>0</v>
      </c>
      <c r="J4129" s="11"/>
    </row>
    <row r="4130" spans="1:10" x14ac:dyDescent="0.25">
      <c r="A4130" s="11"/>
      <c r="B4130" s="9">
        <f t="shared" si="192"/>
        <v>0</v>
      </c>
      <c r="C4130" s="8" t="str">
        <f t="shared" si="193"/>
        <v>ENERO</v>
      </c>
      <c r="D4130" s="9">
        <f t="shared" si="194"/>
        <v>1900</v>
      </c>
      <c r="E4130" s="11"/>
      <c r="F4130" s="8">
        <f>IFERROR(VLOOKUP(E4130,DATOS!$I$3:$J$22,2,FALSE),0)</f>
        <v>0</v>
      </c>
      <c r="G4130" s="11"/>
      <c r="H4130" s="11"/>
      <c r="I4130" s="21">
        <f>IFERROR(VLOOKUP(G4130,DATOS!$A$3:$E$13,5,FALSE),0)*H4130</f>
        <v>0</v>
      </c>
      <c r="J4130" s="11"/>
    </row>
    <row r="4131" spans="1:10" x14ac:dyDescent="0.25">
      <c r="A4131" s="11"/>
      <c r="B4131" s="9">
        <f t="shared" si="192"/>
        <v>0</v>
      </c>
      <c r="C4131" s="8" t="str">
        <f t="shared" si="193"/>
        <v>ENERO</v>
      </c>
      <c r="D4131" s="9">
        <f t="shared" si="194"/>
        <v>1900</v>
      </c>
      <c r="E4131" s="11"/>
      <c r="F4131" s="8">
        <f>IFERROR(VLOOKUP(E4131,DATOS!$I$3:$J$22,2,FALSE),0)</f>
        <v>0</v>
      </c>
      <c r="G4131" s="11"/>
      <c r="H4131" s="11"/>
      <c r="I4131" s="21">
        <f>IFERROR(VLOOKUP(G4131,DATOS!$A$3:$E$13,5,FALSE),0)*H4131</f>
        <v>0</v>
      </c>
      <c r="J4131" s="11"/>
    </row>
    <row r="4132" spans="1:10" x14ac:dyDescent="0.25">
      <c r="A4132" s="11"/>
      <c r="B4132" s="9">
        <f t="shared" si="192"/>
        <v>0</v>
      </c>
      <c r="C4132" s="8" t="str">
        <f t="shared" si="193"/>
        <v>ENERO</v>
      </c>
      <c r="D4132" s="9">
        <f t="shared" si="194"/>
        <v>1900</v>
      </c>
      <c r="E4132" s="11"/>
      <c r="F4132" s="8">
        <f>IFERROR(VLOOKUP(E4132,DATOS!$I$3:$J$22,2,FALSE),0)</f>
        <v>0</v>
      </c>
      <c r="G4132" s="11"/>
      <c r="H4132" s="11"/>
      <c r="I4132" s="21">
        <f>IFERROR(VLOOKUP(G4132,DATOS!$A$3:$E$13,5,FALSE),0)*H4132</f>
        <v>0</v>
      </c>
      <c r="J4132" s="11"/>
    </row>
    <row r="4133" spans="1:10" x14ac:dyDescent="0.25">
      <c r="A4133" s="11"/>
      <c r="B4133" s="9">
        <f t="shared" si="192"/>
        <v>0</v>
      </c>
      <c r="C4133" s="8" t="str">
        <f t="shared" si="193"/>
        <v>ENERO</v>
      </c>
      <c r="D4133" s="9">
        <f t="shared" si="194"/>
        <v>1900</v>
      </c>
      <c r="E4133" s="11"/>
      <c r="F4133" s="8">
        <f>IFERROR(VLOOKUP(E4133,DATOS!$I$3:$J$22,2,FALSE),0)</f>
        <v>0</v>
      </c>
      <c r="G4133" s="11"/>
      <c r="H4133" s="11"/>
      <c r="I4133" s="21">
        <f>IFERROR(VLOOKUP(G4133,DATOS!$A$3:$E$13,5,FALSE),0)*H4133</f>
        <v>0</v>
      </c>
      <c r="J4133" s="11"/>
    </row>
    <row r="4134" spans="1:10" x14ac:dyDescent="0.25">
      <c r="A4134" s="11"/>
      <c r="B4134" s="9">
        <f t="shared" si="192"/>
        <v>0</v>
      </c>
      <c r="C4134" s="8" t="str">
        <f t="shared" si="193"/>
        <v>ENERO</v>
      </c>
      <c r="D4134" s="9">
        <f t="shared" si="194"/>
        <v>1900</v>
      </c>
      <c r="E4134" s="11"/>
      <c r="F4134" s="8">
        <f>IFERROR(VLOOKUP(E4134,DATOS!$I$3:$J$22,2,FALSE),0)</f>
        <v>0</v>
      </c>
      <c r="G4134" s="11"/>
      <c r="H4134" s="11"/>
      <c r="I4134" s="21">
        <f>IFERROR(VLOOKUP(G4134,DATOS!$A$3:$E$13,5,FALSE),0)*H4134</f>
        <v>0</v>
      </c>
      <c r="J4134" s="11"/>
    </row>
    <row r="4135" spans="1:10" x14ac:dyDescent="0.25">
      <c r="A4135" s="11"/>
      <c r="B4135" s="9">
        <f t="shared" si="192"/>
        <v>0</v>
      </c>
      <c r="C4135" s="8" t="str">
        <f t="shared" si="193"/>
        <v>ENERO</v>
      </c>
      <c r="D4135" s="9">
        <f t="shared" si="194"/>
        <v>1900</v>
      </c>
      <c r="E4135" s="11"/>
      <c r="F4135" s="8">
        <f>IFERROR(VLOOKUP(E4135,DATOS!$I$3:$J$22,2,FALSE),0)</f>
        <v>0</v>
      </c>
      <c r="G4135" s="11"/>
      <c r="H4135" s="11"/>
      <c r="I4135" s="21">
        <f>IFERROR(VLOOKUP(G4135,DATOS!$A$3:$E$13,5,FALSE),0)*H4135</f>
        <v>0</v>
      </c>
      <c r="J4135" s="11"/>
    </row>
    <row r="4136" spans="1:10" x14ac:dyDescent="0.25">
      <c r="A4136" s="11"/>
      <c r="B4136" s="9">
        <f t="shared" si="192"/>
        <v>0</v>
      </c>
      <c r="C4136" s="8" t="str">
        <f t="shared" si="193"/>
        <v>ENERO</v>
      </c>
      <c r="D4136" s="9">
        <f t="shared" si="194"/>
        <v>1900</v>
      </c>
      <c r="E4136" s="11"/>
      <c r="F4136" s="8">
        <f>IFERROR(VLOOKUP(E4136,DATOS!$I$3:$J$22,2,FALSE),0)</f>
        <v>0</v>
      </c>
      <c r="G4136" s="11"/>
      <c r="H4136" s="11"/>
      <c r="I4136" s="21">
        <f>IFERROR(VLOOKUP(G4136,DATOS!$A$3:$E$13,5,FALSE),0)*H4136</f>
        <v>0</v>
      </c>
      <c r="J4136" s="11"/>
    </row>
    <row r="4137" spans="1:10" x14ac:dyDescent="0.25">
      <c r="A4137" s="11"/>
      <c r="B4137" s="9">
        <f t="shared" si="192"/>
        <v>0</v>
      </c>
      <c r="C4137" s="8" t="str">
        <f t="shared" si="193"/>
        <v>ENERO</v>
      </c>
      <c r="D4137" s="9">
        <f t="shared" si="194"/>
        <v>1900</v>
      </c>
      <c r="E4137" s="11"/>
      <c r="F4137" s="8">
        <f>IFERROR(VLOOKUP(E4137,DATOS!$I$3:$J$22,2,FALSE),0)</f>
        <v>0</v>
      </c>
      <c r="G4137" s="11"/>
      <c r="H4137" s="11"/>
      <c r="I4137" s="21">
        <f>IFERROR(VLOOKUP(G4137,DATOS!$A$3:$E$13,5,FALSE),0)*H4137</f>
        <v>0</v>
      </c>
      <c r="J4137" s="11"/>
    </row>
    <row r="4138" spans="1:10" x14ac:dyDescent="0.25">
      <c r="A4138" s="11"/>
      <c r="B4138" s="9">
        <f t="shared" si="192"/>
        <v>0</v>
      </c>
      <c r="C4138" s="8" t="str">
        <f t="shared" si="193"/>
        <v>ENERO</v>
      </c>
      <c r="D4138" s="9">
        <f t="shared" si="194"/>
        <v>1900</v>
      </c>
      <c r="E4138" s="11"/>
      <c r="F4138" s="8">
        <f>IFERROR(VLOOKUP(E4138,DATOS!$I$3:$J$22,2,FALSE),0)</f>
        <v>0</v>
      </c>
      <c r="G4138" s="11"/>
      <c r="H4138" s="11"/>
      <c r="I4138" s="21">
        <f>IFERROR(VLOOKUP(G4138,DATOS!$A$3:$E$13,5,FALSE),0)*H4138</f>
        <v>0</v>
      </c>
      <c r="J4138" s="11"/>
    </row>
    <row r="4139" spans="1:10" x14ac:dyDescent="0.25">
      <c r="A4139" s="11"/>
      <c r="B4139" s="9">
        <f t="shared" si="192"/>
        <v>0</v>
      </c>
      <c r="C4139" s="8" t="str">
        <f t="shared" si="193"/>
        <v>ENERO</v>
      </c>
      <c r="D4139" s="9">
        <f t="shared" si="194"/>
        <v>1900</v>
      </c>
      <c r="E4139" s="11"/>
      <c r="F4139" s="8">
        <f>IFERROR(VLOOKUP(E4139,DATOS!$I$3:$J$22,2,FALSE),0)</f>
        <v>0</v>
      </c>
      <c r="G4139" s="11"/>
      <c r="H4139" s="11"/>
      <c r="I4139" s="21">
        <f>IFERROR(VLOOKUP(G4139,DATOS!$A$3:$E$13,5,FALSE),0)*H4139</f>
        <v>0</v>
      </c>
      <c r="J4139" s="11"/>
    </row>
    <row r="4140" spans="1:10" x14ac:dyDescent="0.25">
      <c r="A4140" s="11"/>
      <c r="B4140" s="9">
        <f t="shared" si="192"/>
        <v>0</v>
      </c>
      <c r="C4140" s="8" t="str">
        <f t="shared" si="193"/>
        <v>ENERO</v>
      </c>
      <c r="D4140" s="9">
        <f t="shared" si="194"/>
        <v>1900</v>
      </c>
      <c r="E4140" s="11"/>
      <c r="F4140" s="8">
        <f>IFERROR(VLOOKUP(E4140,DATOS!$I$3:$J$22,2,FALSE),0)</f>
        <v>0</v>
      </c>
      <c r="G4140" s="11"/>
      <c r="H4140" s="11"/>
      <c r="I4140" s="21">
        <f>IFERROR(VLOOKUP(G4140,DATOS!$A$3:$E$13,5,FALSE),0)*H4140</f>
        <v>0</v>
      </c>
      <c r="J4140" s="11"/>
    </row>
    <row r="4141" spans="1:10" x14ac:dyDescent="0.25">
      <c r="A4141" s="11"/>
      <c r="B4141" s="9">
        <f t="shared" si="192"/>
        <v>0</v>
      </c>
      <c r="C4141" s="8" t="str">
        <f t="shared" si="193"/>
        <v>ENERO</v>
      </c>
      <c r="D4141" s="9">
        <f t="shared" si="194"/>
        <v>1900</v>
      </c>
      <c r="E4141" s="11"/>
      <c r="F4141" s="8">
        <f>IFERROR(VLOOKUP(E4141,DATOS!$I$3:$J$22,2,FALSE),0)</f>
        <v>0</v>
      </c>
      <c r="G4141" s="11"/>
      <c r="H4141" s="11"/>
      <c r="I4141" s="21">
        <f>IFERROR(VLOOKUP(G4141,DATOS!$A$3:$E$13,5,FALSE),0)*H4141</f>
        <v>0</v>
      </c>
      <c r="J4141" s="11"/>
    </row>
    <row r="4142" spans="1:10" x14ac:dyDescent="0.25">
      <c r="A4142" s="11"/>
      <c r="B4142" s="9">
        <f t="shared" si="192"/>
        <v>0</v>
      </c>
      <c r="C4142" s="8" t="str">
        <f t="shared" si="193"/>
        <v>ENERO</v>
      </c>
      <c r="D4142" s="9">
        <f t="shared" si="194"/>
        <v>1900</v>
      </c>
      <c r="E4142" s="11"/>
      <c r="F4142" s="8">
        <f>IFERROR(VLOOKUP(E4142,DATOS!$I$3:$J$22,2,FALSE),0)</f>
        <v>0</v>
      </c>
      <c r="G4142" s="11"/>
      <c r="H4142" s="11"/>
      <c r="I4142" s="21">
        <f>IFERROR(VLOOKUP(G4142,DATOS!$A$3:$E$13,5,FALSE),0)*H4142</f>
        <v>0</v>
      </c>
      <c r="J4142" s="11"/>
    </row>
    <row r="4143" spans="1:10" x14ac:dyDescent="0.25">
      <c r="A4143" s="11"/>
      <c r="B4143" s="9">
        <f t="shared" si="192"/>
        <v>0</v>
      </c>
      <c r="C4143" s="8" t="str">
        <f t="shared" si="193"/>
        <v>ENERO</v>
      </c>
      <c r="D4143" s="9">
        <f t="shared" si="194"/>
        <v>1900</v>
      </c>
      <c r="E4143" s="11"/>
      <c r="F4143" s="8">
        <f>IFERROR(VLOOKUP(E4143,DATOS!$I$3:$J$22,2,FALSE),0)</f>
        <v>0</v>
      </c>
      <c r="G4143" s="11"/>
      <c r="H4143" s="11"/>
      <c r="I4143" s="21">
        <f>IFERROR(VLOOKUP(G4143,DATOS!$A$3:$E$13,5,FALSE),0)*H4143</f>
        <v>0</v>
      </c>
      <c r="J4143" s="11"/>
    </row>
    <row r="4144" spans="1:10" x14ac:dyDescent="0.25">
      <c r="A4144" s="11"/>
      <c r="B4144" s="9">
        <f t="shared" si="192"/>
        <v>0</v>
      </c>
      <c r="C4144" s="8" t="str">
        <f t="shared" si="193"/>
        <v>ENERO</v>
      </c>
      <c r="D4144" s="9">
        <f t="shared" si="194"/>
        <v>1900</v>
      </c>
      <c r="E4144" s="11"/>
      <c r="F4144" s="8">
        <f>IFERROR(VLOOKUP(E4144,DATOS!$I$3:$J$22,2,FALSE),0)</f>
        <v>0</v>
      </c>
      <c r="G4144" s="11"/>
      <c r="H4144" s="11"/>
      <c r="I4144" s="21">
        <f>IFERROR(VLOOKUP(G4144,DATOS!$A$3:$E$13,5,FALSE),0)*H4144</f>
        <v>0</v>
      </c>
      <c r="J4144" s="11"/>
    </row>
    <row r="4145" spans="1:10" x14ac:dyDescent="0.25">
      <c r="A4145" s="11"/>
      <c r="B4145" s="9">
        <f t="shared" si="192"/>
        <v>0</v>
      </c>
      <c r="C4145" s="8" t="str">
        <f t="shared" si="193"/>
        <v>ENERO</v>
      </c>
      <c r="D4145" s="9">
        <f t="shared" si="194"/>
        <v>1900</v>
      </c>
      <c r="E4145" s="11"/>
      <c r="F4145" s="8">
        <f>IFERROR(VLOOKUP(E4145,DATOS!$I$3:$J$22,2,FALSE),0)</f>
        <v>0</v>
      </c>
      <c r="G4145" s="11"/>
      <c r="H4145" s="11"/>
      <c r="I4145" s="21">
        <f>IFERROR(VLOOKUP(G4145,DATOS!$A$3:$E$13,5,FALSE),0)*H4145</f>
        <v>0</v>
      </c>
      <c r="J4145" s="11"/>
    </row>
    <row r="4146" spans="1:10" x14ac:dyDescent="0.25">
      <c r="A4146" s="11"/>
      <c r="B4146" s="9">
        <f t="shared" si="192"/>
        <v>0</v>
      </c>
      <c r="C4146" s="8" t="str">
        <f t="shared" si="193"/>
        <v>ENERO</v>
      </c>
      <c r="D4146" s="9">
        <f t="shared" si="194"/>
        <v>1900</v>
      </c>
      <c r="E4146" s="11"/>
      <c r="F4146" s="8">
        <f>IFERROR(VLOOKUP(E4146,DATOS!$I$3:$J$22,2,FALSE),0)</f>
        <v>0</v>
      </c>
      <c r="G4146" s="11"/>
      <c r="H4146" s="11"/>
      <c r="I4146" s="21">
        <f>IFERROR(VLOOKUP(G4146,DATOS!$A$3:$E$13,5,FALSE),0)*H4146</f>
        <v>0</v>
      </c>
      <c r="J4146" s="11"/>
    </row>
    <row r="4147" spans="1:10" x14ac:dyDescent="0.25">
      <c r="A4147" s="11"/>
      <c r="B4147" s="9">
        <f t="shared" si="192"/>
        <v>0</v>
      </c>
      <c r="C4147" s="8" t="str">
        <f t="shared" si="193"/>
        <v>ENERO</v>
      </c>
      <c r="D4147" s="9">
        <f t="shared" si="194"/>
        <v>1900</v>
      </c>
      <c r="E4147" s="11"/>
      <c r="F4147" s="8">
        <f>IFERROR(VLOOKUP(E4147,DATOS!$I$3:$J$22,2,FALSE),0)</f>
        <v>0</v>
      </c>
      <c r="G4147" s="11"/>
      <c r="H4147" s="11"/>
      <c r="I4147" s="21">
        <f>IFERROR(VLOOKUP(G4147,DATOS!$A$3:$E$13,5,FALSE),0)*H4147</f>
        <v>0</v>
      </c>
      <c r="J4147" s="11"/>
    </row>
    <row r="4148" spans="1:10" x14ac:dyDescent="0.25">
      <c r="A4148" s="11"/>
      <c r="B4148" s="9">
        <f t="shared" si="192"/>
        <v>0</v>
      </c>
      <c r="C4148" s="8" t="str">
        <f t="shared" si="193"/>
        <v>ENERO</v>
      </c>
      <c r="D4148" s="9">
        <f t="shared" si="194"/>
        <v>1900</v>
      </c>
      <c r="E4148" s="11"/>
      <c r="F4148" s="8">
        <f>IFERROR(VLOOKUP(E4148,DATOS!$I$3:$J$22,2,FALSE),0)</f>
        <v>0</v>
      </c>
      <c r="G4148" s="11"/>
      <c r="H4148" s="11"/>
      <c r="I4148" s="21">
        <f>IFERROR(VLOOKUP(G4148,DATOS!$A$3:$E$13,5,FALSE),0)*H4148</f>
        <v>0</v>
      </c>
      <c r="J4148" s="11"/>
    </row>
    <row r="4149" spans="1:10" x14ac:dyDescent="0.25">
      <c r="A4149" s="11"/>
      <c r="B4149" s="9">
        <f t="shared" si="192"/>
        <v>0</v>
      </c>
      <c r="C4149" s="8" t="str">
        <f t="shared" si="193"/>
        <v>ENERO</v>
      </c>
      <c r="D4149" s="9">
        <f t="shared" si="194"/>
        <v>1900</v>
      </c>
      <c r="E4149" s="11"/>
      <c r="F4149" s="8">
        <f>IFERROR(VLOOKUP(E4149,DATOS!$I$3:$J$22,2,FALSE),0)</f>
        <v>0</v>
      </c>
      <c r="G4149" s="11"/>
      <c r="H4149" s="11"/>
      <c r="I4149" s="21">
        <f>IFERROR(VLOOKUP(G4149,DATOS!$A$3:$E$13,5,FALSE),0)*H4149</f>
        <v>0</v>
      </c>
      <c r="J4149" s="11"/>
    </row>
    <row r="4150" spans="1:10" x14ac:dyDescent="0.25">
      <c r="A4150" s="11"/>
      <c r="B4150" s="9">
        <f t="shared" si="192"/>
        <v>0</v>
      </c>
      <c r="C4150" s="8" t="str">
        <f t="shared" si="193"/>
        <v>ENERO</v>
      </c>
      <c r="D4150" s="9">
        <f t="shared" si="194"/>
        <v>1900</v>
      </c>
      <c r="E4150" s="11"/>
      <c r="F4150" s="8">
        <f>IFERROR(VLOOKUP(E4150,DATOS!$I$3:$J$22,2,FALSE),0)</f>
        <v>0</v>
      </c>
      <c r="G4150" s="11"/>
      <c r="H4150" s="11"/>
      <c r="I4150" s="21">
        <f>IFERROR(VLOOKUP(G4150,DATOS!$A$3:$E$13,5,FALSE),0)*H4150</f>
        <v>0</v>
      </c>
      <c r="J4150" s="11"/>
    </row>
    <row r="4151" spans="1:10" x14ac:dyDescent="0.25">
      <c r="A4151" s="11"/>
      <c r="B4151" s="9">
        <f t="shared" si="192"/>
        <v>0</v>
      </c>
      <c r="C4151" s="8" t="str">
        <f t="shared" si="193"/>
        <v>ENERO</v>
      </c>
      <c r="D4151" s="9">
        <f t="shared" si="194"/>
        <v>1900</v>
      </c>
      <c r="E4151" s="11"/>
      <c r="F4151" s="8">
        <f>IFERROR(VLOOKUP(E4151,DATOS!$I$3:$J$22,2,FALSE),0)</f>
        <v>0</v>
      </c>
      <c r="G4151" s="11"/>
      <c r="H4151" s="11"/>
      <c r="I4151" s="21">
        <f>IFERROR(VLOOKUP(G4151,DATOS!$A$3:$E$13,5,FALSE),0)*H4151</f>
        <v>0</v>
      </c>
      <c r="J4151" s="11"/>
    </row>
    <row r="4152" spans="1:10" x14ac:dyDescent="0.25">
      <c r="A4152" s="11"/>
      <c r="B4152" s="9">
        <f t="shared" si="192"/>
        <v>0</v>
      </c>
      <c r="C4152" s="8" t="str">
        <f t="shared" si="193"/>
        <v>ENERO</v>
      </c>
      <c r="D4152" s="9">
        <f t="shared" si="194"/>
        <v>1900</v>
      </c>
      <c r="E4152" s="11"/>
      <c r="F4152" s="8">
        <f>IFERROR(VLOOKUP(E4152,DATOS!$I$3:$J$22,2,FALSE),0)</f>
        <v>0</v>
      </c>
      <c r="G4152" s="11"/>
      <c r="H4152" s="11"/>
      <c r="I4152" s="21">
        <f>IFERROR(VLOOKUP(G4152,DATOS!$A$3:$E$13,5,FALSE),0)*H4152</f>
        <v>0</v>
      </c>
      <c r="J4152" s="11"/>
    </row>
    <row r="4153" spans="1:10" x14ac:dyDescent="0.25">
      <c r="A4153" s="11"/>
      <c r="B4153" s="9">
        <f t="shared" si="192"/>
        <v>0</v>
      </c>
      <c r="C4153" s="8" t="str">
        <f t="shared" si="193"/>
        <v>ENERO</v>
      </c>
      <c r="D4153" s="9">
        <f t="shared" si="194"/>
        <v>1900</v>
      </c>
      <c r="E4153" s="11"/>
      <c r="F4153" s="8">
        <f>IFERROR(VLOOKUP(E4153,DATOS!$I$3:$J$22,2,FALSE),0)</f>
        <v>0</v>
      </c>
      <c r="G4153" s="11"/>
      <c r="H4153" s="11"/>
      <c r="I4153" s="21">
        <f>IFERROR(VLOOKUP(G4153,DATOS!$A$3:$E$13,5,FALSE),0)*H4153</f>
        <v>0</v>
      </c>
      <c r="J4153" s="11"/>
    </row>
    <row r="4154" spans="1:10" x14ac:dyDescent="0.25">
      <c r="A4154" s="11"/>
      <c r="B4154" s="9">
        <f t="shared" si="192"/>
        <v>0</v>
      </c>
      <c r="C4154" s="8" t="str">
        <f t="shared" si="193"/>
        <v>ENERO</v>
      </c>
      <c r="D4154" s="9">
        <f t="shared" si="194"/>
        <v>1900</v>
      </c>
      <c r="E4154" s="11"/>
      <c r="F4154" s="8">
        <f>IFERROR(VLOOKUP(E4154,DATOS!$I$3:$J$22,2,FALSE),0)</f>
        <v>0</v>
      </c>
      <c r="G4154" s="11"/>
      <c r="H4154" s="11"/>
      <c r="I4154" s="21">
        <f>IFERROR(VLOOKUP(G4154,DATOS!$A$3:$E$13,5,FALSE),0)*H4154</f>
        <v>0</v>
      </c>
      <c r="J4154" s="11"/>
    </row>
    <row r="4155" spans="1:10" x14ac:dyDescent="0.25">
      <c r="A4155" s="11"/>
      <c r="B4155" s="9">
        <f t="shared" si="192"/>
        <v>0</v>
      </c>
      <c r="C4155" s="8" t="str">
        <f t="shared" si="193"/>
        <v>ENERO</v>
      </c>
      <c r="D4155" s="9">
        <f t="shared" si="194"/>
        <v>1900</v>
      </c>
      <c r="E4155" s="11"/>
      <c r="F4155" s="8">
        <f>IFERROR(VLOOKUP(E4155,DATOS!$I$3:$J$22,2,FALSE),0)</f>
        <v>0</v>
      </c>
      <c r="G4155" s="11"/>
      <c r="H4155" s="11"/>
      <c r="I4155" s="21">
        <f>IFERROR(VLOOKUP(G4155,DATOS!$A$3:$E$13,5,FALSE),0)*H4155</f>
        <v>0</v>
      </c>
      <c r="J4155" s="11"/>
    </row>
    <row r="4156" spans="1:10" x14ac:dyDescent="0.25">
      <c r="A4156" s="11"/>
      <c r="B4156" s="9">
        <f t="shared" si="192"/>
        <v>0</v>
      </c>
      <c r="C4156" s="8" t="str">
        <f t="shared" si="193"/>
        <v>ENERO</v>
      </c>
      <c r="D4156" s="9">
        <f t="shared" si="194"/>
        <v>1900</v>
      </c>
      <c r="E4156" s="11"/>
      <c r="F4156" s="8">
        <f>IFERROR(VLOOKUP(E4156,DATOS!$I$3:$J$22,2,FALSE),0)</f>
        <v>0</v>
      </c>
      <c r="G4156" s="11"/>
      <c r="H4156" s="11"/>
      <c r="I4156" s="21">
        <f>IFERROR(VLOOKUP(G4156,DATOS!$A$3:$E$13,5,FALSE),0)*H4156</f>
        <v>0</v>
      </c>
      <c r="J4156" s="11"/>
    </row>
    <row r="4157" spans="1:10" x14ac:dyDescent="0.25">
      <c r="A4157" s="11"/>
      <c r="B4157" s="9">
        <f t="shared" si="192"/>
        <v>0</v>
      </c>
      <c r="C4157" s="8" t="str">
        <f t="shared" si="193"/>
        <v>ENERO</v>
      </c>
      <c r="D4157" s="9">
        <f t="shared" si="194"/>
        <v>1900</v>
      </c>
      <c r="E4157" s="11"/>
      <c r="F4157" s="8">
        <f>IFERROR(VLOOKUP(E4157,DATOS!$I$3:$J$22,2,FALSE),0)</f>
        <v>0</v>
      </c>
      <c r="G4157" s="11"/>
      <c r="H4157" s="11"/>
      <c r="I4157" s="21">
        <f>IFERROR(VLOOKUP(G4157,DATOS!$A$3:$E$13,5,FALSE),0)*H4157</f>
        <v>0</v>
      </c>
      <c r="J4157" s="11"/>
    </row>
    <row r="4158" spans="1:10" x14ac:dyDescent="0.25">
      <c r="A4158" s="11"/>
      <c r="B4158" s="9">
        <f t="shared" si="192"/>
        <v>0</v>
      </c>
      <c r="C4158" s="8" t="str">
        <f t="shared" si="193"/>
        <v>ENERO</v>
      </c>
      <c r="D4158" s="9">
        <f t="shared" si="194"/>
        <v>1900</v>
      </c>
      <c r="E4158" s="11"/>
      <c r="F4158" s="8">
        <f>IFERROR(VLOOKUP(E4158,DATOS!$I$3:$J$22,2,FALSE),0)</f>
        <v>0</v>
      </c>
      <c r="G4158" s="11"/>
      <c r="H4158" s="11"/>
      <c r="I4158" s="21">
        <f>IFERROR(VLOOKUP(G4158,DATOS!$A$3:$E$13,5,FALSE),0)*H4158</f>
        <v>0</v>
      </c>
      <c r="J4158" s="11"/>
    </row>
    <row r="4159" spans="1:10" x14ac:dyDescent="0.25">
      <c r="A4159" s="11"/>
      <c r="B4159" s="9">
        <f t="shared" si="192"/>
        <v>0</v>
      </c>
      <c r="C4159" s="8" t="str">
        <f t="shared" si="193"/>
        <v>ENERO</v>
      </c>
      <c r="D4159" s="9">
        <f t="shared" si="194"/>
        <v>1900</v>
      </c>
      <c r="E4159" s="11"/>
      <c r="F4159" s="8">
        <f>IFERROR(VLOOKUP(E4159,DATOS!$I$3:$J$22,2,FALSE),0)</f>
        <v>0</v>
      </c>
      <c r="G4159" s="11"/>
      <c r="H4159" s="11"/>
      <c r="I4159" s="21">
        <f>IFERROR(VLOOKUP(G4159,DATOS!$A$3:$E$13,5,FALSE),0)*H4159</f>
        <v>0</v>
      </c>
      <c r="J4159" s="11"/>
    </row>
    <row r="4160" spans="1:10" x14ac:dyDescent="0.25">
      <c r="A4160" s="11"/>
      <c r="B4160" s="9">
        <f t="shared" si="192"/>
        <v>0</v>
      </c>
      <c r="C4160" s="8" t="str">
        <f t="shared" si="193"/>
        <v>ENERO</v>
      </c>
      <c r="D4160" s="9">
        <f t="shared" si="194"/>
        <v>1900</v>
      </c>
      <c r="E4160" s="11"/>
      <c r="F4160" s="8">
        <f>IFERROR(VLOOKUP(E4160,DATOS!$I$3:$J$22,2,FALSE),0)</f>
        <v>0</v>
      </c>
      <c r="G4160" s="11"/>
      <c r="H4160" s="11"/>
      <c r="I4160" s="21">
        <f>IFERROR(VLOOKUP(G4160,DATOS!$A$3:$E$13,5,FALSE),0)*H4160</f>
        <v>0</v>
      </c>
      <c r="J4160" s="11"/>
    </row>
    <row r="4161" spans="1:10" x14ac:dyDescent="0.25">
      <c r="A4161" s="11"/>
      <c r="B4161" s="9">
        <f t="shared" si="192"/>
        <v>0</v>
      </c>
      <c r="C4161" s="8" t="str">
        <f t="shared" si="193"/>
        <v>ENERO</v>
      </c>
      <c r="D4161" s="9">
        <f t="shared" si="194"/>
        <v>1900</v>
      </c>
      <c r="E4161" s="11"/>
      <c r="F4161" s="8">
        <f>IFERROR(VLOOKUP(E4161,DATOS!$I$3:$J$22,2,FALSE),0)</f>
        <v>0</v>
      </c>
      <c r="G4161" s="11"/>
      <c r="H4161" s="11"/>
      <c r="I4161" s="21">
        <f>IFERROR(VLOOKUP(G4161,DATOS!$A$3:$E$13,5,FALSE),0)*H4161</f>
        <v>0</v>
      </c>
      <c r="J4161" s="11"/>
    </row>
    <row r="4162" spans="1:10" x14ac:dyDescent="0.25">
      <c r="A4162" s="11"/>
      <c r="B4162" s="9">
        <f t="shared" si="192"/>
        <v>0</v>
      </c>
      <c r="C4162" s="8" t="str">
        <f t="shared" si="193"/>
        <v>ENERO</v>
      </c>
      <c r="D4162" s="9">
        <f t="shared" si="194"/>
        <v>1900</v>
      </c>
      <c r="E4162" s="11"/>
      <c r="F4162" s="8">
        <f>IFERROR(VLOOKUP(E4162,DATOS!$I$3:$J$22,2,FALSE),0)</f>
        <v>0</v>
      </c>
      <c r="G4162" s="11"/>
      <c r="H4162" s="11"/>
      <c r="I4162" s="21">
        <f>IFERROR(VLOOKUP(G4162,DATOS!$A$3:$E$13,5,FALSE),0)*H4162</f>
        <v>0</v>
      </c>
      <c r="J4162" s="11"/>
    </row>
    <row r="4163" spans="1:10" x14ac:dyDescent="0.25">
      <c r="A4163" s="11"/>
      <c r="B4163" s="9">
        <f t="shared" ref="B4163:B4226" si="195">WEEKNUM(A4163)</f>
        <v>0</v>
      </c>
      <c r="C4163" s="8" t="str">
        <f t="shared" ref="C4163:C4226" si="196">UPPER(TEXT(A4163,"MMMM"))</f>
        <v>ENERO</v>
      </c>
      <c r="D4163" s="9">
        <f t="shared" ref="D4163:D4226" si="197">YEAR(A4163)</f>
        <v>1900</v>
      </c>
      <c r="E4163" s="11"/>
      <c r="F4163" s="8">
        <f>IFERROR(VLOOKUP(E4163,DATOS!$I$3:$J$22,2,FALSE),0)</f>
        <v>0</v>
      </c>
      <c r="G4163" s="11"/>
      <c r="H4163" s="11"/>
      <c r="I4163" s="21">
        <f>IFERROR(VLOOKUP(G4163,DATOS!$A$3:$E$13,5,FALSE),0)*H4163</f>
        <v>0</v>
      </c>
      <c r="J4163" s="11"/>
    </row>
    <row r="4164" spans="1:10" x14ac:dyDescent="0.25">
      <c r="A4164" s="11"/>
      <c r="B4164" s="9">
        <f t="shared" si="195"/>
        <v>0</v>
      </c>
      <c r="C4164" s="8" t="str">
        <f t="shared" si="196"/>
        <v>ENERO</v>
      </c>
      <c r="D4164" s="9">
        <f t="shared" si="197"/>
        <v>1900</v>
      </c>
      <c r="E4164" s="11"/>
      <c r="F4164" s="8">
        <f>IFERROR(VLOOKUP(E4164,DATOS!$I$3:$J$22,2,FALSE),0)</f>
        <v>0</v>
      </c>
      <c r="G4164" s="11"/>
      <c r="H4164" s="11"/>
      <c r="I4164" s="21">
        <f>IFERROR(VLOOKUP(G4164,DATOS!$A$3:$E$13,5,FALSE),0)*H4164</f>
        <v>0</v>
      </c>
      <c r="J4164" s="11"/>
    </row>
    <row r="4165" spans="1:10" x14ac:dyDescent="0.25">
      <c r="A4165" s="11"/>
      <c r="B4165" s="9">
        <f t="shared" si="195"/>
        <v>0</v>
      </c>
      <c r="C4165" s="8" t="str">
        <f t="shared" si="196"/>
        <v>ENERO</v>
      </c>
      <c r="D4165" s="9">
        <f t="shared" si="197"/>
        <v>1900</v>
      </c>
      <c r="E4165" s="11"/>
      <c r="F4165" s="8">
        <f>IFERROR(VLOOKUP(E4165,DATOS!$I$3:$J$22,2,FALSE),0)</f>
        <v>0</v>
      </c>
      <c r="G4165" s="11"/>
      <c r="H4165" s="11"/>
      <c r="I4165" s="21">
        <f>IFERROR(VLOOKUP(G4165,DATOS!$A$3:$E$13,5,FALSE),0)*H4165</f>
        <v>0</v>
      </c>
      <c r="J4165" s="11"/>
    </row>
    <row r="4166" spans="1:10" x14ac:dyDescent="0.25">
      <c r="A4166" s="11"/>
      <c r="B4166" s="9">
        <f t="shared" si="195"/>
        <v>0</v>
      </c>
      <c r="C4166" s="8" t="str">
        <f t="shared" si="196"/>
        <v>ENERO</v>
      </c>
      <c r="D4166" s="9">
        <f t="shared" si="197"/>
        <v>1900</v>
      </c>
      <c r="E4166" s="11"/>
      <c r="F4166" s="8">
        <f>IFERROR(VLOOKUP(E4166,DATOS!$I$3:$J$22,2,FALSE),0)</f>
        <v>0</v>
      </c>
      <c r="G4166" s="11"/>
      <c r="H4166" s="11"/>
      <c r="I4166" s="21">
        <f>IFERROR(VLOOKUP(G4166,DATOS!$A$3:$E$13,5,FALSE),0)*H4166</f>
        <v>0</v>
      </c>
      <c r="J4166" s="11"/>
    </row>
    <row r="4167" spans="1:10" x14ac:dyDescent="0.25">
      <c r="A4167" s="11"/>
      <c r="B4167" s="9">
        <f t="shared" si="195"/>
        <v>0</v>
      </c>
      <c r="C4167" s="8" t="str">
        <f t="shared" si="196"/>
        <v>ENERO</v>
      </c>
      <c r="D4167" s="9">
        <f t="shared" si="197"/>
        <v>1900</v>
      </c>
      <c r="E4167" s="11"/>
      <c r="F4167" s="8">
        <f>IFERROR(VLOOKUP(E4167,DATOS!$I$3:$J$22,2,FALSE),0)</f>
        <v>0</v>
      </c>
      <c r="G4167" s="11"/>
      <c r="H4167" s="11"/>
      <c r="I4167" s="21">
        <f>IFERROR(VLOOKUP(G4167,DATOS!$A$3:$E$13,5,FALSE),0)*H4167</f>
        <v>0</v>
      </c>
      <c r="J4167" s="11"/>
    </row>
    <row r="4168" spans="1:10" x14ac:dyDescent="0.25">
      <c r="A4168" s="11"/>
      <c r="B4168" s="9">
        <f t="shared" si="195"/>
        <v>0</v>
      </c>
      <c r="C4168" s="8" t="str">
        <f t="shared" si="196"/>
        <v>ENERO</v>
      </c>
      <c r="D4168" s="9">
        <f t="shared" si="197"/>
        <v>1900</v>
      </c>
      <c r="E4168" s="11"/>
      <c r="F4168" s="8">
        <f>IFERROR(VLOOKUP(E4168,DATOS!$I$3:$J$22,2,FALSE),0)</f>
        <v>0</v>
      </c>
      <c r="G4168" s="11"/>
      <c r="H4168" s="11"/>
      <c r="I4168" s="21">
        <f>IFERROR(VLOOKUP(G4168,DATOS!$A$3:$E$13,5,FALSE),0)*H4168</f>
        <v>0</v>
      </c>
      <c r="J4168" s="11"/>
    </row>
    <row r="4169" spans="1:10" x14ac:dyDescent="0.25">
      <c r="A4169" s="11"/>
      <c r="B4169" s="9">
        <f t="shared" si="195"/>
        <v>0</v>
      </c>
      <c r="C4169" s="8" t="str">
        <f t="shared" si="196"/>
        <v>ENERO</v>
      </c>
      <c r="D4169" s="9">
        <f t="shared" si="197"/>
        <v>1900</v>
      </c>
      <c r="E4169" s="11"/>
      <c r="F4169" s="8">
        <f>IFERROR(VLOOKUP(E4169,DATOS!$I$3:$J$22,2,FALSE),0)</f>
        <v>0</v>
      </c>
      <c r="G4169" s="11"/>
      <c r="H4169" s="11"/>
      <c r="I4169" s="21">
        <f>IFERROR(VLOOKUP(G4169,DATOS!$A$3:$E$13,5,FALSE),0)*H4169</f>
        <v>0</v>
      </c>
      <c r="J4169" s="11"/>
    </row>
    <row r="4170" spans="1:10" x14ac:dyDescent="0.25">
      <c r="A4170" s="11"/>
      <c r="B4170" s="9">
        <f t="shared" si="195"/>
        <v>0</v>
      </c>
      <c r="C4170" s="8" t="str">
        <f t="shared" si="196"/>
        <v>ENERO</v>
      </c>
      <c r="D4170" s="9">
        <f t="shared" si="197"/>
        <v>1900</v>
      </c>
      <c r="E4170" s="11"/>
      <c r="F4170" s="8">
        <f>IFERROR(VLOOKUP(E4170,DATOS!$I$3:$J$22,2,FALSE),0)</f>
        <v>0</v>
      </c>
      <c r="G4170" s="11"/>
      <c r="H4170" s="11"/>
      <c r="I4170" s="21">
        <f>IFERROR(VLOOKUP(G4170,DATOS!$A$3:$E$13,5,FALSE),0)*H4170</f>
        <v>0</v>
      </c>
      <c r="J4170" s="11"/>
    </row>
    <row r="4171" spans="1:10" x14ac:dyDescent="0.25">
      <c r="A4171" s="11"/>
      <c r="B4171" s="9">
        <f t="shared" si="195"/>
        <v>0</v>
      </c>
      <c r="C4171" s="8" t="str">
        <f t="shared" si="196"/>
        <v>ENERO</v>
      </c>
      <c r="D4171" s="9">
        <f t="shared" si="197"/>
        <v>1900</v>
      </c>
      <c r="E4171" s="11"/>
      <c r="F4171" s="8">
        <f>IFERROR(VLOOKUP(E4171,DATOS!$I$3:$J$22,2,FALSE),0)</f>
        <v>0</v>
      </c>
      <c r="G4171" s="11"/>
      <c r="H4171" s="11"/>
      <c r="I4171" s="21">
        <f>IFERROR(VLOOKUP(G4171,DATOS!$A$3:$E$13,5,FALSE),0)*H4171</f>
        <v>0</v>
      </c>
      <c r="J4171" s="11"/>
    </row>
    <row r="4172" spans="1:10" x14ac:dyDescent="0.25">
      <c r="A4172" s="11"/>
      <c r="B4172" s="9">
        <f t="shared" si="195"/>
        <v>0</v>
      </c>
      <c r="C4172" s="8" t="str">
        <f t="shared" si="196"/>
        <v>ENERO</v>
      </c>
      <c r="D4172" s="9">
        <f t="shared" si="197"/>
        <v>1900</v>
      </c>
      <c r="E4172" s="11"/>
      <c r="F4172" s="8">
        <f>IFERROR(VLOOKUP(E4172,DATOS!$I$3:$J$22,2,FALSE),0)</f>
        <v>0</v>
      </c>
      <c r="G4172" s="11"/>
      <c r="H4172" s="11"/>
      <c r="I4172" s="21">
        <f>IFERROR(VLOOKUP(G4172,DATOS!$A$3:$E$13,5,FALSE),0)*H4172</f>
        <v>0</v>
      </c>
      <c r="J4172" s="11"/>
    </row>
    <row r="4173" spans="1:10" x14ac:dyDescent="0.25">
      <c r="A4173" s="11"/>
      <c r="B4173" s="9">
        <f t="shared" si="195"/>
        <v>0</v>
      </c>
      <c r="C4173" s="8" t="str">
        <f t="shared" si="196"/>
        <v>ENERO</v>
      </c>
      <c r="D4173" s="9">
        <f t="shared" si="197"/>
        <v>1900</v>
      </c>
      <c r="E4173" s="11"/>
      <c r="F4173" s="8">
        <f>IFERROR(VLOOKUP(E4173,DATOS!$I$3:$J$22,2,FALSE),0)</f>
        <v>0</v>
      </c>
      <c r="G4173" s="11"/>
      <c r="H4173" s="11"/>
      <c r="I4173" s="21">
        <f>IFERROR(VLOOKUP(G4173,DATOS!$A$3:$E$13,5,FALSE),0)*H4173</f>
        <v>0</v>
      </c>
      <c r="J4173" s="11"/>
    </row>
    <row r="4174" spans="1:10" x14ac:dyDescent="0.25">
      <c r="A4174" s="11"/>
      <c r="B4174" s="9">
        <f t="shared" si="195"/>
        <v>0</v>
      </c>
      <c r="C4174" s="8" t="str">
        <f t="shared" si="196"/>
        <v>ENERO</v>
      </c>
      <c r="D4174" s="9">
        <f t="shared" si="197"/>
        <v>1900</v>
      </c>
      <c r="E4174" s="11"/>
      <c r="F4174" s="8">
        <f>IFERROR(VLOOKUP(E4174,DATOS!$I$3:$J$22,2,FALSE),0)</f>
        <v>0</v>
      </c>
      <c r="G4174" s="11"/>
      <c r="H4174" s="11"/>
      <c r="I4174" s="21">
        <f>IFERROR(VLOOKUP(G4174,DATOS!$A$3:$E$13,5,FALSE),0)*H4174</f>
        <v>0</v>
      </c>
      <c r="J4174" s="11"/>
    </row>
    <row r="4175" spans="1:10" x14ac:dyDescent="0.25">
      <c r="A4175" s="11"/>
      <c r="B4175" s="9">
        <f t="shared" si="195"/>
        <v>0</v>
      </c>
      <c r="C4175" s="8" t="str">
        <f t="shared" si="196"/>
        <v>ENERO</v>
      </c>
      <c r="D4175" s="9">
        <f t="shared" si="197"/>
        <v>1900</v>
      </c>
      <c r="E4175" s="11"/>
      <c r="F4175" s="8">
        <f>IFERROR(VLOOKUP(E4175,DATOS!$I$3:$J$22,2,FALSE),0)</f>
        <v>0</v>
      </c>
      <c r="G4175" s="11"/>
      <c r="H4175" s="11"/>
      <c r="I4175" s="21">
        <f>IFERROR(VLOOKUP(G4175,DATOS!$A$3:$E$13,5,FALSE),0)*H4175</f>
        <v>0</v>
      </c>
      <c r="J4175" s="11"/>
    </row>
    <row r="4176" spans="1:10" x14ac:dyDescent="0.25">
      <c r="A4176" s="11"/>
      <c r="B4176" s="9">
        <f t="shared" si="195"/>
        <v>0</v>
      </c>
      <c r="C4176" s="8" t="str">
        <f t="shared" si="196"/>
        <v>ENERO</v>
      </c>
      <c r="D4176" s="9">
        <f t="shared" si="197"/>
        <v>1900</v>
      </c>
      <c r="E4176" s="11"/>
      <c r="F4176" s="8">
        <f>IFERROR(VLOOKUP(E4176,DATOS!$I$3:$J$22,2,FALSE),0)</f>
        <v>0</v>
      </c>
      <c r="G4176" s="11"/>
      <c r="H4176" s="11"/>
      <c r="I4176" s="21">
        <f>IFERROR(VLOOKUP(G4176,DATOS!$A$3:$E$13,5,FALSE),0)*H4176</f>
        <v>0</v>
      </c>
      <c r="J4176" s="11"/>
    </row>
    <row r="4177" spans="1:10" x14ac:dyDescent="0.25">
      <c r="A4177" s="11"/>
      <c r="B4177" s="9">
        <f t="shared" si="195"/>
        <v>0</v>
      </c>
      <c r="C4177" s="8" t="str">
        <f t="shared" si="196"/>
        <v>ENERO</v>
      </c>
      <c r="D4177" s="9">
        <f t="shared" si="197"/>
        <v>1900</v>
      </c>
      <c r="E4177" s="11"/>
      <c r="F4177" s="8">
        <f>IFERROR(VLOOKUP(E4177,DATOS!$I$3:$J$22,2,FALSE),0)</f>
        <v>0</v>
      </c>
      <c r="G4177" s="11"/>
      <c r="H4177" s="11"/>
      <c r="I4177" s="21">
        <f>IFERROR(VLOOKUP(G4177,DATOS!$A$3:$E$13,5,FALSE),0)*H4177</f>
        <v>0</v>
      </c>
      <c r="J4177" s="11"/>
    </row>
    <row r="4178" spans="1:10" x14ac:dyDescent="0.25">
      <c r="A4178" s="11"/>
      <c r="B4178" s="9">
        <f t="shared" si="195"/>
        <v>0</v>
      </c>
      <c r="C4178" s="8" t="str">
        <f t="shared" si="196"/>
        <v>ENERO</v>
      </c>
      <c r="D4178" s="9">
        <f t="shared" si="197"/>
        <v>1900</v>
      </c>
      <c r="E4178" s="11"/>
      <c r="F4178" s="8">
        <f>IFERROR(VLOOKUP(E4178,DATOS!$I$3:$J$22,2,FALSE),0)</f>
        <v>0</v>
      </c>
      <c r="G4178" s="11"/>
      <c r="H4178" s="11"/>
      <c r="I4178" s="21">
        <f>IFERROR(VLOOKUP(G4178,DATOS!$A$3:$E$13,5,FALSE),0)*H4178</f>
        <v>0</v>
      </c>
      <c r="J4178" s="11"/>
    </row>
    <row r="4179" spans="1:10" x14ac:dyDescent="0.25">
      <c r="A4179" s="11"/>
      <c r="B4179" s="9">
        <f t="shared" si="195"/>
        <v>0</v>
      </c>
      <c r="C4179" s="8" t="str">
        <f t="shared" si="196"/>
        <v>ENERO</v>
      </c>
      <c r="D4179" s="9">
        <f t="shared" si="197"/>
        <v>1900</v>
      </c>
      <c r="E4179" s="11"/>
      <c r="F4179" s="8">
        <f>IFERROR(VLOOKUP(E4179,DATOS!$I$3:$J$22,2,FALSE),0)</f>
        <v>0</v>
      </c>
      <c r="G4179" s="11"/>
      <c r="H4179" s="11"/>
      <c r="I4179" s="21">
        <f>IFERROR(VLOOKUP(G4179,DATOS!$A$3:$E$13,5,FALSE),0)*H4179</f>
        <v>0</v>
      </c>
      <c r="J4179" s="11"/>
    </row>
    <row r="4180" spans="1:10" x14ac:dyDescent="0.25">
      <c r="A4180" s="11"/>
      <c r="B4180" s="9">
        <f t="shared" si="195"/>
        <v>0</v>
      </c>
      <c r="C4180" s="8" t="str">
        <f t="shared" si="196"/>
        <v>ENERO</v>
      </c>
      <c r="D4180" s="9">
        <f t="shared" si="197"/>
        <v>1900</v>
      </c>
      <c r="E4180" s="11"/>
      <c r="F4180" s="8">
        <f>IFERROR(VLOOKUP(E4180,DATOS!$I$3:$J$22,2,FALSE),0)</f>
        <v>0</v>
      </c>
      <c r="G4180" s="11"/>
      <c r="H4180" s="11"/>
      <c r="I4180" s="21">
        <f>IFERROR(VLOOKUP(G4180,DATOS!$A$3:$E$13,5,FALSE),0)*H4180</f>
        <v>0</v>
      </c>
      <c r="J4180" s="11"/>
    </row>
    <row r="4181" spans="1:10" x14ac:dyDescent="0.25">
      <c r="A4181" s="11"/>
      <c r="B4181" s="9">
        <f t="shared" si="195"/>
        <v>0</v>
      </c>
      <c r="C4181" s="8" t="str">
        <f t="shared" si="196"/>
        <v>ENERO</v>
      </c>
      <c r="D4181" s="9">
        <f t="shared" si="197"/>
        <v>1900</v>
      </c>
      <c r="E4181" s="11"/>
      <c r="F4181" s="8">
        <f>IFERROR(VLOOKUP(E4181,DATOS!$I$3:$J$22,2,FALSE),0)</f>
        <v>0</v>
      </c>
      <c r="G4181" s="11"/>
      <c r="H4181" s="11"/>
      <c r="I4181" s="21">
        <f>IFERROR(VLOOKUP(G4181,DATOS!$A$3:$E$13,5,FALSE),0)*H4181</f>
        <v>0</v>
      </c>
      <c r="J4181" s="11"/>
    </row>
    <row r="4182" spans="1:10" x14ac:dyDescent="0.25">
      <c r="A4182" s="11"/>
      <c r="B4182" s="9">
        <f t="shared" si="195"/>
        <v>0</v>
      </c>
      <c r="C4182" s="8" t="str">
        <f t="shared" si="196"/>
        <v>ENERO</v>
      </c>
      <c r="D4182" s="9">
        <f t="shared" si="197"/>
        <v>1900</v>
      </c>
      <c r="E4182" s="11"/>
      <c r="F4182" s="8">
        <f>IFERROR(VLOOKUP(E4182,DATOS!$I$3:$J$22,2,FALSE),0)</f>
        <v>0</v>
      </c>
      <c r="G4182" s="11"/>
      <c r="H4182" s="11"/>
      <c r="I4182" s="21">
        <f>IFERROR(VLOOKUP(G4182,DATOS!$A$3:$E$13,5,FALSE),0)*H4182</f>
        <v>0</v>
      </c>
      <c r="J4182" s="11"/>
    </row>
    <row r="4183" spans="1:10" x14ac:dyDescent="0.25">
      <c r="A4183" s="11"/>
      <c r="B4183" s="9">
        <f t="shared" si="195"/>
        <v>0</v>
      </c>
      <c r="C4183" s="8" t="str">
        <f t="shared" si="196"/>
        <v>ENERO</v>
      </c>
      <c r="D4183" s="9">
        <f t="shared" si="197"/>
        <v>1900</v>
      </c>
      <c r="E4183" s="11"/>
      <c r="F4183" s="8">
        <f>IFERROR(VLOOKUP(E4183,DATOS!$I$3:$J$22,2,FALSE),0)</f>
        <v>0</v>
      </c>
      <c r="G4183" s="11"/>
      <c r="H4183" s="11"/>
      <c r="I4183" s="21">
        <f>IFERROR(VLOOKUP(G4183,DATOS!$A$3:$E$13,5,FALSE),0)*H4183</f>
        <v>0</v>
      </c>
      <c r="J4183" s="11"/>
    </row>
    <row r="4184" spans="1:10" x14ac:dyDescent="0.25">
      <c r="A4184" s="11"/>
      <c r="B4184" s="9">
        <f t="shared" si="195"/>
        <v>0</v>
      </c>
      <c r="C4184" s="8" t="str">
        <f t="shared" si="196"/>
        <v>ENERO</v>
      </c>
      <c r="D4184" s="9">
        <f t="shared" si="197"/>
        <v>1900</v>
      </c>
      <c r="E4184" s="11"/>
      <c r="F4184" s="8">
        <f>IFERROR(VLOOKUP(E4184,DATOS!$I$3:$J$22,2,FALSE),0)</f>
        <v>0</v>
      </c>
      <c r="G4184" s="11"/>
      <c r="H4184" s="11"/>
      <c r="I4184" s="21">
        <f>IFERROR(VLOOKUP(G4184,DATOS!$A$3:$E$13,5,FALSE),0)*H4184</f>
        <v>0</v>
      </c>
      <c r="J4184" s="11"/>
    </row>
    <row r="4185" spans="1:10" x14ac:dyDescent="0.25">
      <c r="A4185" s="11"/>
      <c r="B4185" s="9">
        <f t="shared" si="195"/>
        <v>0</v>
      </c>
      <c r="C4185" s="8" t="str">
        <f t="shared" si="196"/>
        <v>ENERO</v>
      </c>
      <c r="D4185" s="9">
        <f t="shared" si="197"/>
        <v>1900</v>
      </c>
      <c r="E4185" s="11"/>
      <c r="F4185" s="8">
        <f>IFERROR(VLOOKUP(E4185,DATOS!$I$3:$J$22,2,FALSE),0)</f>
        <v>0</v>
      </c>
      <c r="G4185" s="11"/>
      <c r="H4185" s="11"/>
      <c r="I4185" s="21">
        <f>IFERROR(VLOOKUP(G4185,DATOS!$A$3:$E$13,5,FALSE),0)*H4185</f>
        <v>0</v>
      </c>
      <c r="J4185" s="11"/>
    </row>
    <row r="4186" spans="1:10" x14ac:dyDescent="0.25">
      <c r="A4186" s="11"/>
      <c r="B4186" s="9">
        <f t="shared" si="195"/>
        <v>0</v>
      </c>
      <c r="C4186" s="8" t="str">
        <f t="shared" si="196"/>
        <v>ENERO</v>
      </c>
      <c r="D4186" s="9">
        <f t="shared" si="197"/>
        <v>1900</v>
      </c>
      <c r="E4186" s="11"/>
      <c r="F4186" s="8">
        <f>IFERROR(VLOOKUP(E4186,DATOS!$I$3:$J$22,2,FALSE),0)</f>
        <v>0</v>
      </c>
      <c r="G4186" s="11"/>
      <c r="H4186" s="11"/>
      <c r="I4186" s="21">
        <f>IFERROR(VLOOKUP(G4186,DATOS!$A$3:$E$13,5,FALSE),0)*H4186</f>
        <v>0</v>
      </c>
      <c r="J4186" s="11"/>
    </row>
    <row r="4187" spans="1:10" x14ac:dyDescent="0.25">
      <c r="A4187" s="11"/>
      <c r="B4187" s="9">
        <f t="shared" si="195"/>
        <v>0</v>
      </c>
      <c r="C4187" s="8" t="str">
        <f t="shared" si="196"/>
        <v>ENERO</v>
      </c>
      <c r="D4187" s="9">
        <f t="shared" si="197"/>
        <v>1900</v>
      </c>
      <c r="E4187" s="11"/>
      <c r="F4187" s="8">
        <f>IFERROR(VLOOKUP(E4187,DATOS!$I$3:$J$22,2,FALSE),0)</f>
        <v>0</v>
      </c>
      <c r="G4187" s="11"/>
      <c r="H4187" s="11"/>
      <c r="I4187" s="21">
        <f>IFERROR(VLOOKUP(G4187,DATOS!$A$3:$E$13,5,FALSE),0)*H4187</f>
        <v>0</v>
      </c>
      <c r="J4187" s="11"/>
    </row>
    <row r="4188" spans="1:10" x14ac:dyDescent="0.25">
      <c r="A4188" s="11"/>
      <c r="B4188" s="9">
        <f t="shared" si="195"/>
        <v>0</v>
      </c>
      <c r="C4188" s="8" t="str">
        <f t="shared" si="196"/>
        <v>ENERO</v>
      </c>
      <c r="D4188" s="9">
        <f t="shared" si="197"/>
        <v>1900</v>
      </c>
      <c r="E4188" s="11"/>
      <c r="F4188" s="8">
        <f>IFERROR(VLOOKUP(E4188,DATOS!$I$3:$J$22,2,FALSE),0)</f>
        <v>0</v>
      </c>
      <c r="G4188" s="11"/>
      <c r="H4188" s="11"/>
      <c r="I4188" s="21">
        <f>IFERROR(VLOOKUP(G4188,DATOS!$A$3:$E$13,5,FALSE),0)*H4188</f>
        <v>0</v>
      </c>
      <c r="J4188" s="11"/>
    </row>
    <row r="4189" spans="1:10" x14ac:dyDescent="0.25">
      <c r="A4189" s="11"/>
      <c r="B4189" s="9">
        <f t="shared" si="195"/>
        <v>0</v>
      </c>
      <c r="C4189" s="8" t="str">
        <f t="shared" si="196"/>
        <v>ENERO</v>
      </c>
      <c r="D4189" s="9">
        <f t="shared" si="197"/>
        <v>1900</v>
      </c>
      <c r="E4189" s="11"/>
      <c r="F4189" s="8">
        <f>IFERROR(VLOOKUP(E4189,DATOS!$I$3:$J$22,2,FALSE),0)</f>
        <v>0</v>
      </c>
      <c r="G4189" s="11"/>
      <c r="H4189" s="11"/>
      <c r="I4189" s="21">
        <f>IFERROR(VLOOKUP(G4189,DATOS!$A$3:$E$13,5,FALSE),0)*H4189</f>
        <v>0</v>
      </c>
      <c r="J4189" s="11"/>
    </row>
    <row r="4190" spans="1:10" x14ac:dyDescent="0.25">
      <c r="A4190" s="11"/>
      <c r="B4190" s="9">
        <f t="shared" si="195"/>
        <v>0</v>
      </c>
      <c r="C4190" s="8" t="str">
        <f t="shared" si="196"/>
        <v>ENERO</v>
      </c>
      <c r="D4190" s="9">
        <f t="shared" si="197"/>
        <v>1900</v>
      </c>
      <c r="E4190" s="11"/>
      <c r="F4190" s="8">
        <f>IFERROR(VLOOKUP(E4190,DATOS!$I$3:$J$22,2,FALSE),0)</f>
        <v>0</v>
      </c>
      <c r="G4190" s="11"/>
      <c r="H4190" s="11"/>
      <c r="I4190" s="21">
        <f>IFERROR(VLOOKUP(G4190,DATOS!$A$3:$E$13,5,FALSE),0)*H4190</f>
        <v>0</v>
      </c>
      <c r="J4190" s="11"/>
    </row>
    <row r="4191" spans="1:10" x14ac:dyDescent="0.25">
      <c r="A4191" s="11"/>
      <c r="B4191" s="9">
        <f t="shared" si="195"/>
        <v>0</v>
      </c>
      <c r="C4191" s="8" t="str">
        <f t="shared" si="196"/>
        <v>ENERO</v>
      </c>
      <c r="D4191" s="9">
        <f t="shared" si="197"/>
        <v>1900</v>
      </c>
      <c r="E4191" s="11"/>
      <c r="F4191" s="8">
        <f>IFERROR(VLOOKUP(E4191,DATOS!$I$3:$J$22,2,FALSE),0)</f>
        <v>0</v>
      </c>
      <c r="G4191" s="11"/>
      <c r="H4191" s="11"/>
      <c r="I4191" s="21">
        <f>IFERROR(VLOOKUP(G4191,DATOS!$A$3:$E$13,5,FALSE),0)*H4191</f>
        <v>0</v>
      </c>
      <c r="J4191" s="11"/>
    </row>
    <row r="4192" spans="1:10" x14ac:dyDescent="0.25">
      <c r="A4192" s="11"/>
      <c r="B4192" s="9">
        <f t="shared" si="195"/>
        <v>0</v>
      </c>
      <c r="C4192" s="8" t="str">
        <f t="shared" si="196"/>
        <v>ENERO</v>
      </c>
      <c r="D4192" s="9">
        <f t="shared" si="197"/>
        <v>1900</v>
      </c>
      <c r="E4192" s="11"/>
      <c r="F4192" s="8">
        <f>IFERROR(VLOOKUP(E4192,DATOS!$I$3:$J$22,2,FALSE),0)</f>
        <v>0</v>
      </c>
      <c r="G4192" s="11"/>
      <c r="H4192" s="11"/>
      <c r="I4192" s="21">
        <f>IFERROR(VLOOKUP(G4192,DATOS!$A$3:$E$13,5,FALSE),0)*H4192</f>
        <v>0</v>
      </c>
      <c r="J4192" s="11"/>
    </row>
    <row r="4193" spans="1:10" x14ac:dyDescent="0.25">
      <c r="A4193" s="11"/>
      <c r="B4193" s="9">
        <f t="shared" si="195"/>
        <v>0</v>
      </c>
      <c r="C4193" s="8" t="str">
        <f t="shared" si="196"/>
        <v>ENERO</v>
      </c>
      <c r="D4193" s="9">
        <f t="shared" si="197"/>
        <v>1900</v>
      </c>
      <c r="E4193" s="11"/>
      <c r="F4193" s="8">
        <f>IFERROR(VLOOKUP(E4193,DATOS!$I$3:$J$22,2,FALSE),0)</f>
        <v>0</v>
      </c>
      <c r="G4193" s="11"/>
      <c r="H4193" s="11"/>
      <c r="I4193" s="21">
        <f>IFERROR(VLOOKUP(G4193,DATOS!$A$3:$E$13,5,FALSE),0)*H4193</f>
        <v>0</v>
      </c>
      <c r="J4193" s="11"/>
    </row>
    <row r="4194" spans="1:10" x14ac:dyDescent="0.25">
      <c r="A4194" s="11"/>
      <c r="B4194" s="9">
        <f t="shared" si="195"/>
        <v>0</v>
      </c>
      <c r="C4194" s="8" t="str">
        <f t="shared" si="196"/>
        <v>ENERO</v>
      </c>
      <c r="D4194" s="9">
        <f t="shared" si="197"/>
        <v>1900</v>
      </c>
      <c r="E4194" s="11"/>
      <c r="F4194" s="8">
        <f>IFERROR(VLOOKUP(E4194,DATOS!$I$3:$J$22,2,FALSE),0)</f>
        <v>0</v>
      </c>
      <c r="G4194" s="11"/>
      <c r="H4194" s="11"/>
      <c r="I4194" s="21">
        <f>IFERROR(VLOOKUP(G4194,DATOS!$A$3:$E$13,5,FALSE),0)*H4194</f>
        <v>0</v>
      </c>
      <c r="J4194" s="11"/>
    </row>
    <row r="4195" spans="1:10" x14ac:dyDescent="0.25">
      <c r="A4195" s="11"/>
      <c r="B4195" s="9">
        <f t="shared" si="195"/>
        <v>0</v>
      </c>
      <c r="C4195" s="8" t="str">
        <f t="shared" si="196"/>
        <v>ENERO</v>
      </c>
      <c r="D4195" s="9">
        <f t="shared" si="197"/>
        <v>1900</v>
      </c>
      <c r="E4195" s="11"/>
      <c r="F4195" s="8">
        <f>IFERROR(VLOOKUP(E4195,DATOS!$I$3:$J$22,2,FALSE),0)</f>
        <v>0</v>
      </c>
      <c r="G4195" s="11"/>
      <c r="H4195" s="11"/>
      <c r="I4195" s="21">
        <f>IFERROR(VLOOKUP(G4195,DATOS!$A$3:$E$13,5,FALSE),0)*H4195</f>
        <v>0</v>
      </c>
      <c r="J4195" s="11"/>
    </row>
    <row r="4196" spans="1:10" x14ac:dyDescent="0.25">
      <c r="A4196" s="11"/>
      <c r="B4196" s="9">
        <f t="shared" si="195"/>
        <v>0</v>
      </c>
      <c r="C4196" s="8" t="str">
        <f t="shared" si="196"/>
        <v>ENERO</v>
      </c>
      <c r="D4196" s="9">
        <f t="shared" si="197"/>
        <v>1900</v>
      </c>
      <c r="E4196" s="11"/>
      <c r="F4196" s="8">
        <f>IFERROR(VLOOKUP(E4196,DATOS!$I$3:$J$22,2,FALSE),0)</f>
        <v>0</v>
      </c>
      <c r="G4196" s="11"/>
      <c r="H4196" s="11"/>
      <c r="I4196" s="21">
        <f>IFERROR(VLOOKUP(G4196,DATOS!$A$3:$E$13,5,FALSE),0)*H4196</f>
        <v>0</v>
      </c>
      <c r="J4196" s="11"/>
    </row>
    <row r="4197" spans="1:10" x14ac:dyDescent="0.25">
      <c r="A4197" s="11"/>
      <c r="B4197" s="9">
        <f t="shared" si="195"/>
        <v>0</v>
      </c>
      <c r="C4197" s="8" t="str">
        <f t="shared" si="196"/>
        <v>ENERO</v>
      </c>
      <c r="D4197" s="9">
        <f t="shared" si="197"/>
        <v>1900</v>
      </c>
      <c r="E4197" s="11"/>
      <c r="F4197" s="8">
        <f>IFERROR(VLOOKUP(E4197,DATOS!$I$3:$J$22,2,FALSE),0)</f>
        <v>0</v>
      </c>
      <c r="G4197" s="11"/>
      <c r="H4197" s="11"/>
      <c r="I4197" s="21">
        <f>IFERROR(VLOOKUP(G4197,DATOS!$A$3:$E$13,5,FALSE),0)*H4197</f>
        <v>0</v>
      </c>
      <c r="J4197" s="11"/>
    </row>
    <row r="4198" spans="1:10" x14ac:dyDescent="0.25">
      <c r="A4198" s="11"/>
      <c r="B4198" s="9">
        <f t="shared" si="195"/>
        <v>0</v>
      </c>
      <c r="C4198" s="8" t="str">
        <f t="shared" si="196"/>
        <v>ENERO</v>
      </c>
      <c r="D4198" s="9">
        <f t="shared" si="197"/>
        <v>1900</v>
      </c>
      <c r="E4198" s="11"/>
      <c r="F4198" s="8">
        <f>IFERROR(VLOOKUP(E4198,DATOS!$I$3:$J$22,2,FALSE),0)</f>
        <v>0</v>
      </c>
      <c r="G4198" s="11"/>
      <c r="H4198" s="11"/>
      <c r="I4198" s="21">
        <f>IFERROR(VLOOKUP(G4198,DATOS!$A$3:$E$13,5,FALSE),0)*H4198</f>
        <v>0</v>
      </c>
      <c r="J4198" s="11"/>
    </row>
    <row r="4199" spans="1:10" x14ac:dyDescent="0.25">
      <c r="A4199" s="11"/>
      <c r="B4199" s="9">
        <f t="shared" si="195"/>
        <v>0</v>
      </c>
      <c r="C4199" s="8" t="str">
        <f t="shared" si="196"/>
        <v>ENERO</v>
      </c>
      <c r="D4199" s="9">
        <f t="shared" si="197"/>
        <v>1900</v>
      </c>
      <c r="E4199" s="11"/>
      <c r="F4199" s="8">
        <f>IFERROR(VLOOKUP(E4199,DATOS!$I$3:$J$22,2,FALSE),0)</f>
        <v>0</v>
      </c>
      <c r="G4199" s="11"/>
      <c r="H4199" s="11"/>
      <c r="I4199" s="21">
        <f>IFERROR(VLOOKUP(G4199,DATOS!$A$3:$E$13,5,FALSE),0)*H4199</f>
        <v>0</v>
      </c>
      <c r="J4199" s="11"/>
    </row>
    <row r="4200" spans="1:10" x14ac:dyDescent="0.25">
      <c r="A4200" s="11"/>
      <c r="B4200" s="9">
        <f t="shared" si="195"/>
        <v>0</v>
      </c>
      <c r="C4200" s="8" t="str">
        <f t="shared" si="196"/>
        <v>ENERO</v>
      </c>
      <c r="D4200" s="9">
        <f t="shared" si="197"/>
        <v>1900</v>
      </c>
      <c r="E4200" s="11"/>
      <c r="F4200" s="8">
        <f>IFERROR(VLOOKUP(E4200,DATOS!$I$3:$J$22,2,FALSE),0)</f>
        <v>0</v>
      </c>
      <c r="G4200" s="11"/>
      <c r="H4200" s="11"/>
      <c r="I4200" s="21">
        <f>IFERROR(VLOOKUP(G4200,DATOS!$A$3:$E$13,5,FALSE),0)*H4200</f>
        <v>0</v>
      </c>
      <c r="J4200" s="11"/>
    </row>
    <row r="4201" spans="1:10" x14ac:dyDescent="0.25">
      <c r="A4201" s="11"/>
      <c r="B4201" s="9">
        <f t="shared" si="195"/>
        <v>0</v>
      </c>
      <c r="C4201" s="8" t="str">
        <f t="shared" si="196"/>
        <v>ENERO</v>
      </c>
      <c r="D4201" s="9">
        <f t="shared" si="197"/>
        <v>1900</v>
      </c>
      <c r="E4201" s="11"/>
      <c r="F4201" s="8">
        <f>IFERROR(VLOOKUP(E4201,DATOS!$I$3:$J$22,2,FALSE),0)</f>
        <v>0</v>
      </c>
      <c r="G4201" s="11"/>
      <c r="H4201" s="11"/>
      <c r="I4201" s="21">
        <f>IFERROR(VLOOKUP(G4201,DATOS!$A$3:$E$13,5,FALSE),0)*H4201</f>
        <v>0</v>
      </c>
      <c r="J4201" s="11"/>
    </row>
    <row r="4202" spans="1:10" x14ac:dyDescent="0.25">
      <c r="A4202" s="11"/>
      <c r="B4202" s="9">
        <f t="shared" si="195"/>
        <v>0</v>
      </c>
      <c r="C4202" s="8" t="str">
        <f t="shared" si="196"/>
        <v>ENERO</v>
      </c>
      <c r="D4202" s="9">
        <f t="shared" si="197"/>
        <v>1900</v>
      </c>
      <c r="E4202" s="11"/>
      <c r="F4202" s="8">
        <f>IFERROR(VLOOKUP(E4202,DATOS!$I$3:$J$22,2,FALSE),0)</f>
        <v>0</v>
      </c>
      <c r="G4202" s="11"/>
      <c r="H4202" s="11"/>
      <c r="I4202" s="21">
        <f>IFERROR(VLOOKUP(G4202,DATOS!$A$3:$E$13,5,FALSE),0)*H4202</f>
        <v>0</v>
      </c>
      <c r="J4202" s="11"/>
    </row>
    <row r="4203" spans="1:10" x14ac:dyDescent="0.25">
      <c r="A4203" s="11"/>
      <c r="B4203" s="9">
        <f t="shared" si="195"/>
        <v>0</v>
      </c>
      <c r="C4203" s="8" t="str">
        <f t="shared" si="196"/>
        <v>ENERO</v>
      </c>
      <c r="D4203" s="9">
        <f t="shared" si="197"/>
        <v>1900</v>
      </c>
      <c r="E4203" s="11"/>
      <c r="F4203" s="8">
        <f>IFERROR(VLOOKUP(E4203,DATOS!$I$3:$J$22,2,FALSE),0)</f>
        <v>0</v>
      </c>
      <c r="G4203" s="11"/>
      <c r="H4203" s="11"/>
      <c r="I4203" s="21">
        <f>IFERROR(VLOOKUP(G4203,DATOS!$A$3:$E$13,5,FALSE),0)*H4203</f>
        <v>0</v>
      </c>
      <c r="J4203" s="11"/>
    </row>
    <row r="4204" spans="1:10" x14ac:dyDescent="0.25">
      <c r="A4204" s="11"/>
      <c r="B4204" s="9">
        <f t="shared" si="195"/>
        <v>0</v>
      </c>
      <c r="C4204" s="8" t="str">
        <f t="shared" si="196"/>
        <v>ENERO</v>
      </c>
      <c r="D4204" s="9">
        <f t="shared" si="197"/>
        <v>1900</v>
      </c>
      <c r="E4204" s="11"/>
      <c r="F4204" s="8">
        <f>IFERROR(VLOOKUP(E4204,DATOS!$I$3:$J$22,2,FALSE),0)</f>
        <v>0</v>
      </c>
      <c r="G4204" s="11"/>
      <c r="H4204" s="11"/>
      <c r="I4204" s="21">
        <f>IFERROR(VLOOKUP(G4204,DATOS!$A$3:$E$13,5,FALSE),0)*H4204</f>
        <v>0</v>
      </c>
      <c r="J4204" s="11"/>
    </row>
    <row r="4205" spans="1:10" x14ac:dyDescent="0.25">
      <c r="A4205" s="11"/>
      <c r="B4205" s="9">
        <f t="shared" si="195"/>
        <v>0</v>
      </c>
      <c r="C4205" s="8" t="str">
        <f t="shared" si="196"/>
        <v>ENERO</v>
      </c>
      <c r="D4205" s="9">
        <f t="shared" si="197"/>
        <v>1900</v>
      </c>
      <c r="E4205" s="11"/>
      <c r="F4205" s="8">
        <f>IFERROR(VLOOKUP(E4205,DATOS!$I$3:$J$22,2,FALSE),0)</f>
        <v>0</v>
      </c>
      <c r="G4205" s="11"/>
      <c r="H4205" s="11"/>
      <c r="I4205" s="21">
        <f>IFERROR(VLOOKUP(G4205,DATOS!$A$3:$E$13,5,FALSE),0)*H4205</f>
        <v>0</v>
      </c>
      <c r="J4205" s="11"/>
    </row>
    <row r="4206" spans="1:10" x14ac:dyDescent="0.25">
      <c r="A4206" s="11"/>
      <c r="B4206" s="9">
        <f t="shared" si="195"/>
        <v>0</v>
      </c>
      <c r="C4206" s="8" t="str">
        <f t="shared" si="196"/>
        <v>ENERO</v>
      </c>
      <c r="D4206" s="9">
        <f t="shared" si="197"/>
        <v>1900</v>
      </c>
      <c r="E4206" s="11"/>
      <c r="F4206" s="8">
        <f>IFERROR(VLOOKUP(E4206,DATOS!$I$3:$J$22,2,FALSE),0)</f>
        <v>0</v>
      </c>
      <c r="G4206" s="11"/>
      <c r="H4206" s="11"/>
      <c r="I4206" s="21">
        <f>IFERROR(VLOOKUP(G4206,DATOS!$A$3:$E$13,5,FALSE),0)*H4206</f>
        <v>0</v>
      </c>
      <c r="J4206" s="11"/>
    </row>
    <row r="4207" spans="1:10" x14ac:dyDescent="0.25">
      <c r="A4207" s="11"/>
      <c r="B4207" s="9">
        <f t="shared" si="195"/>
        <v>0</v>
      </c>
      <c r="C4207" s="8" t="str">
        <f t="shared" si="196"/>
        <v>ENERO</v>
      </c>
      <c r="D4207" s="9">
        <f t="shared" si="197"/>
        <v>1900</v>
      </c>
      <c r="E4207" s="11"/>
      <c r="F4207" s="8">
        <f>IFERROR(VLOOKUP(E4207,DATOS!$I$3:$J$22,2,FALSE),0)</f>
        <v>0</v>
      </c>
      <c r="G4207" s="11"/>
      <c r="H4207" s="11"/>
      <c r="I4207" s="21">
        <f>IFERROR(VLOOKUP(G4207,DATOS!$A$3:$E$13,5,FALSE),0)*H4207</f>
        <v>0</v>
      </c>
      <c r="J4207" s="11"/>
    </row>
    <row r="4208" spans="1:10" x14ac:dyDescent="0.25">
      <c r="A4208" s="11"/>
      <c r="B4208" s="9">
        <f t="shared" si="195"/>
        <v>0</v>
      </c>
      <c r="C4208" s="8" t="str">
        <f t="shared" si="196"/>
        <v>ENERO</v>
      </c>
      <c r="D4208" s="9">
        <f t="shared" si="197"/>
        <v>1900</v>
      </c>
      <c r="E4208" s="11"/>
      <c r="F4208" s="8">
        <f>IFERROR(VLOOKUP(E4208,DATOS!$I$3:$J$22,2,FALSE),0)</f>
        <v>0</v>
      </c>
      <c r="G4208" s="11"/>
      <c r="H4208" s="11"/>
      <c r="I4208" s="21">
        <f>IFERROR(VLOOKUP(G4208,DATOS!$A$3:$E$13,5,FALSE),0)*H4208</f>
        <v>0</v>
      </c>
      <c r="J4208" s="11"/>
    </row>
    <row r="4209" spans="1:10" x14ac:dyDescent="0.25">
      <c r="A4209" s="11"/>
      <c r="B4209" s="9">
        <f t="shared" si="195"/>
        <v>0</v>
      </c>
      <c r="C4209" s="8" t="str">
        <f t="shared" si="196"/>
        <v>ENERO</v>
      </c>
      <c r="D4209" s="9">
        <f t="shared" si="197"/>
        <v>1900</v>
      </c>
      <c r="E4209" s="11"/>
      <c r="F4209" s="8">
        <f>IFERROR(VLOOKUP(E4209,DATOS!$I$3:$J$22,2,FALSE),0)</f>
        <v>0</v>
      </c>
      <c r="G4209" s="11"/>
      <c r="H4209" s="11"/>
      <c r="I4209" s="21">
        <f>IFERROR(VLOOKUP(G4209,DATOS!$A$3:$E$13,5,FALSE),0)*H4209</f>
        <v>0</v>
      </c>
      <c r="J4209" s="11"/>
    </row>
    <row r="4210" spans="1:10" x14ac:dyDescent="0.25">
      <c r="A4210" s="11"/>
      <c r="B4210" s="9">
        <f t="shared" si="195"/>
        <v>0</v>
      </c>
      <c r="C4210" s="8" t="str">
        <f t="shared" si="196"/>
        <v>ENERO</v>
      </c>
      <c r="D4210" s="9">
        <f t="shared" si="197"/>
        <v>1900</v>
      </c>
      <c r="E4210" s="11"/>
      <c r="F4210" s="8">
        <f>IFERROR(VLOOKUP(E4210,DATOS!$I$3:$J$22,2,FALSE),0)</f>
        <v>0</v>
      </c>
      <c r="G4210" s="11"/>
      <c r="H4210" s="11"/>
      <c r="I4210" s="21">
        <f>IFERROR(VLOOKUP(G4210,DATOS!$A$3:$E$13,5,FALSE),0)*H4210</f>
        <v>0</v>
      </c>
      <c r="J4210" s="11"/>
    </row>
    <row r="4211" spans="1:10" x14ac:dyDescent="0.25">
      <c r="A4211" s="11"/>
      <c r="B4211" s="9">
        <f t="shared" si="195"/>
        <v>0</v>
      </c>
      <c r="C4211" s="8" t="str">
        <f t="shared" si="196"/>
        <v>ENERO</v>
      </c>
      <c r="D4211" s="9">
        <f t="shared" si="197"/>
        <v>1900</v>
      </c>
      <c r="E4211" s="11"/>
      <c r="F4211" s="8">
        <f>IFERROR(VLOOKUP(E4211,DATOS!$I$3:$J$22,2,FALSE),0)</f>
        <v>0</v>
      </c>
      <c r="G4211" s="11"/>
      <c r="H4211" s="11"/>
      <c r="I4211" s="21">
        <f>IFERROR(VLOOKUP(G4211,DATOS!$A$3:$E$13,5,FALSE),0)*H4211</f>
        <v>0</v>
      </c>
      <c r="J4211" s="11"/>
    </row>
    <row r="4212" spans="1:10" x14ac:dyDescent="0.25">
      <c r="A4212" s="11"/>
      <c r="B4212" s="9">
        <f t="shared" si="195"/>
        <v>0</v>
      </c>
      <c r="C4212" s="8" t="str">
        <f t="shared" si="196"/>
        <v>ENERO</v>
      </c>
      <c r="D4212" s="9">
        <f t="shared" si="197"/>
        <v>1900</v>
      </c>
      <c r="E4212" s="11"/>
      <c r="F4212" s="8">
        <f>IFERROR(VLOOKUP(E4212,DATOS!$I$3:$J$22,2,FALSE),0)</f>
        <v>0</v>
      </c>
      <c r="G4212" s="11"/>
      <c r="H4212" s="11"/>
      <c r="I4212" s="21">
        <f>IFERROR(VLOOKUP(G4212,DATOS!$A$3:$E$13,5,FALSE),0)*H4212</f>
        <v>0</v>
      </c>
      <c r="J4212" s="11"/>
    </row>
    <row r="4213" spans="1:10" x14ac:dyDescent="0.25">
      <c r="A4213" s="11"/>
      <c r="B4213" s="9">
        <f t="shared" si="195"/>
        <v>0</v>
      </c>
      <c r="C4213" s="8" t="str">
        <f t="shared" si="196"/>
        <v>ENERO</v>
      </c>
      <c r="D4213" s="9">
        <f t="shared" si="197"/>
        <v>1900</v>
      </c>
      <c r="E4213" s="11"/>
      <c r="F4213" s="8">
        <f>IFERROR(VLOOKUP(E4213,DATOS!$I$3:$J$22,2,FALSE),0)</f>
        <v>0</v>
      </c>
      <c r="G4213" s="11"/>
      <c r="H4213" s="11"/>
      <c r="I4213" s="21">
        <f>IFERROR(VLOOKUP(G4213,DATOS!$A$3:$E$13,5,FALSE),0)*H4213</f>
        <v>0</v>
      </c>
      <c r="J4213" s="11"/>
    </row>
    <row r="4214" spans="1:10" x14ac:dyDescent="0.25">
      <c r="A4214" s="11"/>
      <c r="B4214" s="9">
        <f t="shared" si="195"/>
        <v>0</v>
      </c>
      <c r="C4214" s="8" t="str">
        <f t="shared" si="196"/>
        <v>ENERO</v>
      </c>
      <c r="D4214" s="9">
        <f t="shared" si="197"/>
        <v>1900</v>
      </c>
      <c r="E4214" s="11"/>
      <c r="F4214" s="8">
        <f>IFERROR(VLOOKUP(E4214,DATOS!$I$3:$J$22,2,FALSE),0)</f>
        <v>0</v>
      </c>
      <c r="G4214" s="11"/>
      <c r="H4214" s="11"/>
      <c r="I4214" s="21">
        <f>IFERROR(VLOOKUP(G4214,DATOS!$A$3:$E$13,5,FALSE),0)*H4214</f>
        <v>0</v>
      </c>
      <c r="J4214" s="11"/>
    </row>
    <row r="4215" spans="1:10" x14ac:dyDescent="0.25">
      <c r="A4215" s="11"/>
      <c r="B4215" s="9">
        <f t="shared" si="195"/>
        <v>0</v>
      </c>
      <c r="C4215" s="8" t="str">
        <f t="shared" si="196"/>
        <v>ENERO</v>
      </c>
      <c r="D4215" s="9">
        <f t="shared" si="197"/>
        <v>1900</v>
      </c>
      <c r="E4215" s="11"/>
      <c r="F4215" s="8">
        <f>IFERROR(VLOOKUP(E4215,DATOS!$I$3:$J$22,2,FALSE),0)</f>
        <v>0</v>
      </c>
      <c r="G4215" s="11"/>
      <c r="H4215" s="11"/>
      <c r="I4215" s="21">
        <f>IFERROR(VLOOKUP(G4215,DATOS!$A$3:$E$13,5,FALSE),0)*H4215</f>
        <v>0</v>
      </c>
      <c r="J4215" s="11"/>
    </row>
    <row r="4216" spans="1:10" x14ac:dyDescent="0.25">
      <c r="A4216" s="11"/>
      <c r="B4216" s="9">
        <f t="shared" si="195"/>
        <v>0</v>
      </c>
      <c r="C4216" s="8" t="str">
        <f t="shared" si="196"/>
        <v>ENERO</v>
      </c>
      <c r="D4216" s="9">
        <f t="shared" si="197"/>
        <v>1900</v>
      </c>
      <c r="E4216" s="11"/>
      <c r="F4216" s="8">
        <f>IFERROR(VLOOKUP(E4216,DATOS!$I$3:$J$22,2,FALSE),0)</f>
        <v>0</v>
      </c>
      <c r="G4216" s="11"/>
      <c r="H4216" s="11"/>
      <c r="I4216" s="21">
        <f>IFERROR(VLOOKUP(G4216,DATOS!$A$3:$E$13,5,FALSE),0)*H4216</f>
        <v>0</v>
      </c>
      <c r="J4216" s="11"/>
    </row>
    <row r="4217" spans="1:10" x14ac:dyDescent="0.25">
      <c r="A4217" s="11"/>
      <c r="B4217" s="9">
        <f t="shared" si="195"/>
        <v>0</v>
      </c>
      <c r="C4217" s="8" t="str">
        <f t="shared" si="196"/>
        <v>ENERO</v>
      </c>
      <c r="D4217" s="9">
        <f t="shared" si="197"/>
        <v>1900</v>
      </c>
      <c r="E4217" s="11"/>
      <c r="F4217" s="8">
        <f>IFERROR(VLOOKUP(E4217,DATOS!$I$3:$J$22,2,FALSE),0)</f>
        <v>0</v>
      </c>
      <c r="G4217" s="11"/>
      <c r="H4217" s="11"/>
      <c r="I4217" s="21">
        <f>IFERROR(VLOOKUP(G4217,DATOS!$A$3:$E$13,5,FALSE),0)*H4217</f>
        <v>0</v>
      </c>
      <c r="J4217" s="11"/>
    </row>
    <row r="4218" spans="1:10" x14ac:dyDescent="0.25">
      <c r="A4218" s="11"/>
      <c r="B4218" s="9">
        <f t="shared" si="195"/>
        <v>0</v>
      </c>
      <c r="C4218" s="8" t="str">
        <f t="shared" si="196"/>
        <v>ENERO</v>
      </c>
      <c r="D4218" s="9">
        <f t="shared" si="197"/>
        <v>1900</v>
      </c>
      <c r="E4218" s="11"/>
      <c r="F4218" s="8">
        <f>IFERROR(VLOOKUP(E4218,DATOS!$I$3:$J$22,2,FALSE),0)</f>
        <v>0</v>
      </c>
      <c r="G4218" s="11"/>
      <c r="H4218" s="11"/>
      <c r="I4218" s="21">
        <f>IFERROR(VLOOKUP(G4218,DATOS!$A$3:$E$13,5,FALSE),0)*H4218</f>
        <v>0</v>
      </c>
      <c r="J4218" s="11"/>
    </row>
    <row r="4219" spans="1:10" x14ac:dyDescent="0.25">
      <c r="A4219" s="11"/>
      <c r="B4219" s="9">
        <f t="shared" si="195"/>
        <v>0</v>
      </c>
      <c r="C4219" s="8" t="str">
        <f t="shared" si="196"/>
        <v>ENERO</v>
      </c>
      <c r="D4219" s="9">
        <f t="shared" si="197"/>
        <v>1900</v>
      </c>
      <c r="E4219" s="11"/>
      <c r="F4219" s="8">
        <f>IFERROR(VLOOKUP(E4219,DATOS!$I$3:$J$22,2,FALSE),0)</f>
        <v>0</v>
      </c>
      <c r="G4219" s="11"/>
      <c r="H4219" s="11"/>
      <c r="I4219" s="21">
        <f>IFERROR(VLOOKUP(G4219,DATOS!$A$3:$E$13,5,FALSE),0)*H4219</f>
        <v>0</v>
      </c>
      <c r="J4219" s="11"/>
    </row>
    <row r="4220" spans="1:10" x14ac:dyDescent="0.25">
      <c r="A4220" s="11"/>
      <c r="B4220" s="9">
        <f t="shared" si="195"/>
        <v>0</v>
      </c>
      <c r="C4220" s="8" t="str">
        <f t="shared" si="196"/>
        <v>ENERO</v>
      </c>
      <c r="D4220" s="9">
        <f t="shared" si="197"/>
        <v>1900</v>
      </c>
      <c r="E4220" s="11"/>
      <c r="F4220" s="8">
        <f>IFERROR(VLOOKUP(E4220,DATOS!$I$3:$J$22,2,FALSE),0)</f>
        <v>0</v>
      </c>
      <c r="G4220" s="11"/>
      <c r="H4220" s="11"/>
      <c r="I4220" s="21">
        <f>IFERROR(VLOOKUP(G4220,DATOS!$A$3:$E$13,5,FALSE),0)*H4220</f>
        <v>0</v>
      </c>
      <c r="J4220" s="11"/>
    </row>
    <row r="4221" spans="1:10" x14ac:dyDescent="0.25">
      <c r="A4221" s="11"/>
      <c r="B4221" s="9">
        <f t="shared" si="195"/>
        <v>0</v>
      </c>
      <c r="C4221" s="8" t="str">
        <f t="shared" si="196"/>
        <v>ENERO</v>
      </c>
      <c r="D4221" s="9">
        <f t="shared" si="197"/>
        <v>1900</v>
      </c>
      <c r="E4221" s="11"/>
      <c r="F4221" s="8">
        <f>IFERROR(VLOOKUP(E4221,DATOS!$I$3:$J$22,2,FALSE),0)</f>
        <v>0</v>
      </c>
      <c r="G4221" s="11"/>
      <c r="H4221" s="11"/>
      <c r="I4221" s="21">
        <f>IFERROR(VLOOKUP(G4221,DATOS!$A$3:$E$13,5,FALSE),0)*H4221</f>
        <v>0</v>
      </c>
      <c r="J4221" s="11"/>
    </row>
    <row r="4222" spans="1:10" x14ac:dyDescent="0.25">
      <c r="A4222" s="11"/>
      <c r="B4222" s="9">
        <f t="shared" si="195"/>
        <v>0</v>
      </c>
      <c r="C4222" s="8" t="str">
        <f t="shared" si="196"/>
        <v>ENERO</v>
      </c>
      <c r="D4222" s="9">
        <f t="shared" si="197"/>
        <v>1900</v>
      </c>
      <c r="E4222" s="11"/>
      <c r="F4222" s="8">
        <f>IFERROR(VLOOKUP(E4222,DATOS!$I$3:$J$22,2,FALSE),0)</f>
        <v>0</v>
      </c>
      <c r="G4222" s="11"/>
      <c r="H4222" s="11"/>
      <c r="I4222" s="21">
        <f>IFERROR(VLOOKUP(G4222,DATOS!$A$3:$E$13,5,FALSE),0)*H4222</f>
        <v>0</v>
      </c>
      <c r="J4222" s="11"/>
    </row>
    <row r="4223" spans="1:10" x14ac:dyDescent="0.25">
      <c r="A4223" s="11"/>
      <c r="B4223" s="9">
        <f t="shared" si="195"/>
        <v>0</v>
      </c>
      <c r="C4223" s="8" t="str">
        <f t="shared" si="196"/>
        <v>ENERO</v>
      </c>
      <c r="D4223" s="9">
        <f t="shared" si="197"/>
        <v>1900</v>
      </c>
      <c r="E4223" s="11"/>
      <c r="F4223" s="8">
        <f>IFERROR(VLOOKUP(E4223,DATOS!$I$3:$J$22,2,FALSE),0)</f>
        <v>0</v>
      </c>
      <c r="G4223" s="11"/>
      <c r="H4223" s="11"/>
      <c r="I4223" s="21">
        <f>IFERROR(VLOOKUP(G4223,DATOS!$A$3:$E$13,5,FALSE),0)*H4223</f>
        <v>0</v>
      </c>
      <c r="J4223" s="11"/>
    </row>
    <row r="4224" spans="1:10" x14ac:dyDescent="0.25">
      <c r="A4224" s="11"/>
      <c r="B4224" s="9">
        <f t="shared" si="195"/>
        <v>0</v>
      </c>
      <c r="C4224" s="8" t="str">
        <f t="shared" si="196"/>
        <v>ENERO</v>
      </c>
      <c r="D4224" s="9">
        <f t="shared" si="197"/>
        <v>1900</v>
      </c>
      <c r="E4224" s="11"/>
      <c r="F4224" s="8">
        <f>IFERROR(VLOOKUP(E4224,DATOS!$I$3:$J$22,2,FALSE),0)</f>
        <v>0</v>
      </c>
      <c r="G4224" s="11"/>
      <c r="H4224" s="11"/>
      <c r="I4224" s="21">
        <f>IFERROR(VLOOKUP(G4224,DATOS!$A$3:$E$13,5,FALSE),0)*H4224</f>
        <v>0</v>
      </c>
      <c r="J4224" s="11"/>
    </row>
    <row r="4225" spans="1:10" x14ac:dyDescent="0.25">
      <c r="A4225" s="11"/>
      <c r="B4225" s="9">
        <f t="shared" si="195"/>
        <v>0</v>
      </c>
      <c r="C4225" s="8" t="str">
        <f t="shared" si="196"/>
        <v>ENERO</v>
      </c>
      <c r="D4225" s="9">
        <f t="shared" si="197"/>
        <v>1900</v>
      </c>
      <c r="E4225" s="11"/>
      <c r="F4225" s="8">
        <f>IFERROR(VLOOKUP(E4225,DATOS!$I$3:$J$22,2,FALSE),0)</f>
        <v>0</v>
      </c>
      <c r="G4225" s="11"/>
      <c r="H4225" s="11"/>
      <c r="I4225" s="21">
        <f>IFERROR(VLOOKUP(G4225,DATOS!$A$3:$E$13,5,FALSE),0)*H4225</f>
        <v>0</v>
      </c>
      <c r="J4225" s="11"/>
    </row>
    <row r="4226" spans="1:10" x14ac:dyDescent="0.25">
      <c r="A4226" s="11"/>
      <c r="B4226" s="9">
        <f t="shared" si="195"/>
        <v>0</v>
      </c>
      <c r="C4226" s="8" t="str">
        <f t="shared" si="196"/>
        <v>ENERO</v>
      </c>
      <c r="D4226" s="9">
        <f t="shared" si="197"/>
        <v>1900</v>
      </c>
      <c r="E4226" s="11"/>
      <c r="F4226" s="8">
        <f>IFERROR(VLOOKUP(E4226,DATOS!$I$3:$J$22,2,FALSE),0)</f>
        <v>0</v>
      </c>
      <c r="G4226" s="11"/>
      <c r="H4226" s="11"/>
      <c r="I4226" s="21">
        <f>IFERROR(VLOOKUP(G4226,DATOS!$A$3:$E$13,5,FALSE),0)*H4226</f>
        <v>0</v>
      </c>
      <c r="J4226" s="11"/>
    </row>
    <row r="4227" spans="1:10" x14ac:dyDescent="0.25">
      <c r="A4227" s="11"/>
      <c r="B4227" s="9">
        <f t="shared" ref="B4227:B4290" si="198">WEEKNUM(A4227)</f>
        <v>0</v>
      </c>
      <c r="C4227" s="8" t="str">
        <f t="shared" ref="C4227:C4290" si="199">UPPER(TEXT(A4227,"MMMM"))</f>
        <v>ENERO</v>
      </c>
      <c r="D4227" s="9">
        <f t="shared" ref="D4227:D4290" si="200">YEAR(A4227)</f>
        <v>1900</v>
      </c>
      <c r="E4227" s="11"/>
      <c r="F4227" s="8">
        <f>IFERROR(VLOOKUP(E4227,DATOS!$I$3:$J$22,2,FALSE),0)</f>
        <v>0</v>
      </c>
      <c r="G4227" s="11"/>
      <c r="H4227" s="11"/>
      <c r="I4227" s="21">
        <f>IFERROR(VLOOKUP(G4227,DATOS!$A$3:$E$13,5,FALSE),0)*H4227</f>
        <v>0</v>
      </c>
      <c r="J4227" s="11"/>
    </row>
    <row r="4228" spans="1:10" x14ac:dyDescent="0.25">
      <c r="A4228" s="11"/>
      <c r="B4228" s="9">
        <f t="shared" si="198"/>
        <v>0</v>
      </c>
      <c r="C4228" s="8" t="str">
        <f t="shared" si="199"/>
        <v>ENERO</v>
      </c>
      <c r="D4228" s="9">
        <f t="shared" si="200"/>
        <v>1900</v>
      </c>
      <c r="E4228" s="11"/>
      <c r="F4228" s="8">
        <f>IFERROR(VLOOKUP(E4228,DATOS!$I$3:$J$22,2,FALSE),0)</f>
        <v>0</v>
      </c>
      <c r="G4228" s="11"/>
      <c r="H4228" s="11"/>
      <c r="I4228" s="21">
        <f>IFERROR(VLOOKUP(G4228,DATOS!$A$3:$E$13,5,FALSE),0)*H4228</f>
        <v>0</v>
      </c>
      <c r="J4228" s="11"/>
    </row>
    <row r="4229" spans="1:10" x14ac:dyDescent="0.25">
      <c r="A4229" s="11"/>
      <c r="B4229" s="9">
        <f t="shared" si="198"/>
        <v>0</v>
      </c>
      <c r="C4229" s="8" t="str">
        <f t="shared" si="199"/>
        <v>ENERO</v>
      </c>
      <c r="D4229" s="9">
        <f t="shared" si="200"/>
        <v>1900</v>
      </c>
      <c r="E4229" s="11"/>
      <c r="F4229" s="8">
        <f>IFERROR(VLOOKUP(E4229,DATOS!$I$3:$J$22,2,FALSE),0)</f>
        <v>0</v>
      </c>
      <c r="G4229" s="11"/>
      <c r="H4229" s="11"/>
      <c r="I4229" s="21">
        <f>IFERROR(VLOOKUP(G4229,DATOS!$A$3:$E$13,5,FALSE),0)*H4229</f>
        <v>0</v>
      </c>
      <c r="J4229" s="11"/>
    </row>
    <row r="4230" spans="1:10" x14ac:dyDescent="0.25">
      <c r="A4230" s="11"/>
      <c r="B4230" s="9">
        <f t="shared" si="198"/>
        <v>0</v>
      </c>
      <c r="C4230" s="8" t="str">
        <f t="shared" si="199"/>
        <v>ENERO</v>
      </c>
      <c r="D4230" s="9">
        <f t="shared" si="200"/>
        <v>1900</v>
      </c>
      <c r="E4230" s="11"/>
      <c r="F4230" s="8">
        <f>IFERROR(VLOOKUP(E4230,DATOS!$I$3:$J$22,2,FALSE),0)</f>
        <v>0</v>
      </c>
      <c r="G4230" s="11"/>
      <c r="H4230" s="11"/>
      <c r="I4230" s="21">
        <f>IFERROR(VLOOKUP(G4230,DATOS!$A$3:$E$13,5,FALSE),0)*H4230</f>
        <v>0</v>
      </c>
      <c r="J4230" s="11"/>
    </row>
    <row r="4231" spans="1:10" x14ac:dyDescent="0.25">
      <c r="A4231" s="11"/>
      <c r="B4231" s="9">
        <f t="shared" si="198"/>
        <v>0</v>
      </c>
      <c r="C4231" s="8" t="str">
        <f t="shared" si="199"/>
        <v>ENERO</v>
      </c>
      <c r="D4231" s="9">
        <f t="shared" si="200"/>
        <v>1900</v>
      </c>
      <c r="E4231" s="11"/>
      <c r="F4231" s="8">
        <f>IFERROR(VLOOKUP(E4231,DATOS!$I$3:$J$22,2,FALSE),0)</f>
        <v>0</v>
      </c>
      <c r="G4231" s="11"/>
      <c r="H4231" s="11"/>
      <c r="I4231" s="21">
        <f>IFERROR(VLOOKUP(G4231,DATOS!$A$3:$E$13,5,FALSE),0)*H4231</f>
        <v>0</v>
      </c>
      <c r="J4231" s="11"/>
    </row>
    <row r="4232" spans="1:10" x14ac:dyDescent="0.25">
      <c r="A4232" s="11"/>
      <c r="B4232" s="9">
        <f t="shared" si="198"/>
        <v>0</v>
      </c>
      <c r="C4232" s="8" t="str">
        <f t="shared" si="199"/>
        <v>ENERO</v>
      </c>
      <c r="D4232" s="9">
        <f t="shared" si="200"/>
        <v>1900</v>
      </c>
      <c r="E4232" s="11"/>
      <c r="F4232" s="8">
        <f>IFERROR(VLOOKUP(E4232,DATOS!$I$3:$J$22,2,FALSE),0)</f>
        <v>0</v>
      </c>
      <c r="G4232" s="11"/>
      <c r="H4232" s="11"/>
      <c r="I4232" s="21">
        <f>IFERROR(VLOOKUP(G4232,DATOS!$A$3:$E$13,5,FALSE),0)*H4232</f>
        <v>0</v>
      </c>
      <c r="J4232" s="11"/>
    </row>
    <row r="4233" spans="1:10" x14ac:dyDescent="0.25">
      <c r="A4233" s="11"/>
      <c r="B4233" s="9">
        <f t="shared" si="198"/>
        <v>0</v>
      </c>
      <c r="C4233" s="8" t="str">
        <f t="shared" si="199"/>
        <v>ENERO</v>
      </c>
      <c r="D4233" s="9">
        <f t="shared" si="200"/>
        <v>1900</v>
      </c>
      <c r="E4233" s="11"/>
      <c r="F4233" s="8">
        <f>IFERROR(VLOOKUP(E4233,DATOS!$I$3:$J$22,2,FALSE),0)</f>
        <v>0</v>
      </c>
      <c r="G4233" s="11"/>
      <c r="H4233" s="11"/>
      <c r="I4233" s="21">
        <f>IFERROR(VLOOKUP(G4233,DATOS!$A$3:$E$13,5,FALSE),0)*H4233</f>
        <v>0</v>
      </c>
      <c r="J4233" s="11"/>
    </row>
    <row r="4234" spans="1:10" x14ac:dyDescent="0.25">
      <c r="A4234" s="11"/>
      <c r="B4234" s="9">
        <f t="shared" si="198"/>
        <v>0</v>
      </c>
      <c r="C4234" s="8" t="str">
        <f t="shared" si="199"/>
        <v>ENERO</v>
      </c>
      <c r="D4234" s="9">
        <f t="shared" si="200"/>
        <v>1900</v>
      </c>
      <c r="E4234" s="11"/>
      <c r="F4234" s="8">
        <f>IFERROR(VLOOKUP(E4234,DATOS!$I$3:$J$22,2,FALSE),0)</f>
        <v>0</v>
      </c>
      <c r="G4234" s="11"/>
      <c r="H4234" s="11"/>
      <c r="I4234" s="21">
        <f>IFERROR(VLOOKUP(G4234,DATOS!$A$3:$E$13,5,FALSE),0)*H4234</f>
        <v>0</v>
      </c>
      <c r="J4234" s="11"/>
    </row>
    <row r="4235" spans="1:10" x14ac:dyDescent="0.25">
      <c r="A4235" s="11"/>
      <c r="B4235" s="9">
        <f t="shared" si="198"/>
        <v>0</v>
      </c>
      <c r="C4235" s="8" t="str">
        <f t="shared" si="199"/>
        <v>ENERO</v>
      </c>
      <c r="D4235" s="9">
        <f t="shared" si="200"/>
        <v>1900</v>
      </c>
      <c r="E4235" s="11"/>
      <c r="F4235" s="8">
        <f>IFERROR(VLOOKUP(E4235,DATOS!$I$3:$J$22,2,FALSE),0)</f>
        <v>0</v>
      </c>
      <c r="G4235" s="11"/>
      <c r="H4235" s="11"/>
      <c r="I4235" s="21">
        <f>IFERROR(VLOOKUP(G4235,DATOS!$A$3:$E$13,5,FALSE),0)*H4235</f>
        <v>0</v>
      </c>
      <c r="J4235" s="11"/>
    </row>
    <row r="4236" spans="1:10" x14ac:dyDescent="0.25">
      <c r="A4236" s="11"/>
      <c r="B4236" s="9">
        <f t="shared" si="198"/>
        <v>0</v>
      </c>
      <c r="C4236" s="8" t="str">
        <f t="shared" si="199"/>
        <v>ENERO</v>
      </c>
      <c r="D4236" s="9">
        <f t="shared" si="200"/>
        <v>1900</v>
      </c>
      <c r="E4236" s="11"/>
      <c r="F4236" s="8">
        <f>IFERROR(VLOOKUP(E4236,DATOS!$I$3:$J$22,2,FALSE),0)</f>
        <v>0</v>
      </c>
      <c r="G4236" s="11"/>
      <c r="H4236" s="11"/>
      <c r="I4236" s="21">
        <f>IFERROR(VLOOKUP(G4236,DATOS!$A$3:$E$13,5,FALSE),0)*H4236</f>
        <v>0</v>
      </c>
      <c r="J4236" s="11"/>
    </row>
    <row r="4237" spans="1:10" x14ac:dyDescent="0.25">
      <c r="A4237" s="11"/>
      <c r="B4237" s="9">
        <f t="shared" si="198"/>
        <v>0</v>
      </c>
      <c r="C4237" s="8" t="str">
        <f t="shared" si="199"/>
        <v>ENERO</v>
      </c>
      <c r="D4237" s="9">
        <f t="shared" si="200"/>
        <v>1900</v>
      </c>
      <c r="E4237" s="11"/>
      <c r="F4237" s="8">
        <f>IFERROR(VLOOKUP(E4237,DATOS!$I$3:$J$22,2,FALSE),0)</f>
        <v>0</v>
      </c>
      <c r="G4237" s="11"/>
      <c r="H4237" s="11"/>
      <c r="I4237" s="21">
        <f>IFERROR(VLOOKUP(G4237,DATOS!$A$3:$E$13,5,FALSE),0)*H4237</f>
        <v>0</v>
      </c>
      <c r="J4237" s="11"/>
    </row>
    <row r="4238" spans="1:10" x14ac:dyDescent="0.25">
      <c r="A4238" s="11"/>
      <c r="B4238" s="9">
        <f t="shared" si="198"/>
        <v>0</v>
      </c>
      <c r="C4238" s="8" t="str">
        <f t="shared" si="199"/>
        <v>ENERO</v>
      </c>
      <c r="D4238" s="9">
        <f t="shared" si="200"/>
        <v>1900</v>
      </c>
      <c r="E4238" s="11"/>
      <c r="F4238" s="8">
        <f>IFERROR(VLOOKUP(E4238,DATOS!$I$3:$J$22,2,FALSE),0)</f>
        <v>0</v>
      </c>
      <c r="G4238" s="11"/>
      <c r="H4238" s="11"/>
      <c r="I4238" s="21">
        <f>IFERROR(VLOOKUP(G4238,DATOS!$A$3:$E$13,5,FALSE),0)*H4238</f>
        <v>0</v>
      </c>
      <c r="J4238" s="11"/>
    </row>
    <row r="4239" spans="1:10" x14ac:dyDescent="0.25">
      <c r="A4239" s="11"/>
      <c r="B4239" s="9">
        <f t="shared" si="198"/>
        <v>0</v>
      </c>
      <c r="C4239" s="8" t="str">
        <f t="shared" si="199"/>
        <v>ENERO</v>
      </c>
      <c r="D4239" s="9">
        <f t="shared" si="200"/>
        <v>1900</v>
      </c>
      <c r="E4239" s="11"/>
      <c r="F4239" s="8">
        <f>IFERROR(VLOOKUP(E4239,DATOS!$I$3:$J$22,2,FALSE),0)</f>
        <v>0</v>
      </c>
      <c r="G4239" s="11"/>
      <c r="H4239" s="11"/>
      <c r="I4239" s="21">
        <f>IFERROR(VLOOKUP(G4239,DATOS!$A$3:$E$13,5,FALSE),0)*H4239</f>
        <v>0</v>
      </c>
      <c r="J4239" s="11"/>
    </row>
    <row r="4240" spans="1:10" x14ac:dyDescent="0.25">
      <c r="A4240" s="11"/>
      <c r="B4240" s="9">
        <f t="shared" si="198"/>
        <v>0</v>
      </c>
      <c r="C4240" s="8" t="str">
        <f t="shared" si="199"/>
        <v>ENERO</v>
      </c>
      <c r="D4240" s="9">
        <f t="shared" si="200"/>
        <v>1900</v>
      </c>
      <c r="E4240" s="11"/>
      <c r="F4240" s="8">
        <f>IFERROR(VLOOKUP(E4240,DATOS!$I$3:$J$22,2,FALSE),0)</f>
        <v>0</v>
      </c>
      <c r="G4240" s="11"/>
      <c r="H4240" s="11"/>
      <c r="I4240" s="21">
        <f>IFERROR(VLOOKUP(G4240,DATOS!$A$3:$E$13,5,FALSE),0)*H4240</f>
        <v>0</v>
      </c>
      <c r="J4240" s="11"/>
    </row>
    <row r="4241" spans="1:10" x14ac:dyDescent="0.25">
      <c r="A4241" s="11"/>
      <c r="B4241" s="9">
        <f t="shared" si="198"/>
        <v>0</v>
      </c>
      <c r="C4241" s="8" t="str">
        <f t="shared" si="199"/>
        <v>ENERO</v>
      </c>
      <c r="D4241" s="9">
        <f t="shared" si="200"/>
        <v>1900</v>
      </c>
      <c r="E4241" s="11"/>
      <c r="F4241" s="8">
        <f>IFERROR(VLOOKUP(E4241,DATOS!$I$3:$J$22,2,FALSE),0)</f>
        <v>0</v>
      </c>
      <c r="G4241" s="11"/>
      <c r="H4241" s="11"/>
      <c r="I4241" s="21">
        <f>IFERROR(VLOOKUP(G4241,DATOS!$A$3:$E$13,5,FALSE),0)*H4241</f>
        <v>0</v>
      </c>
      <c r="J4241" s="11"/>
    </row>
    <row r="4242" spans="1:10" x14ac:dyDescent="0.25">
      <c r="A4242" s="11"/>
      <c r="B4242" s="9">
        <f t="shared" si="198"/>
        <v>0</v>
      </c>
      <c r="C4242" s="8" t="str">
        <f t="shared" si="199"/>
        <v>ENERO</v>
      </c>
      <c r="D4242" s="9">
        <f t="shared" si="200"/>
        <v>1900</v>
      </c>
      <c r="E4242" s="11"/>
      <c r="F4242" s="8">
        <f>IFERROR(VLOOKUP(E4242,DATOS!$I$3:$J$22,2,FALSE),0)</f>
        <v>0</v>
      </c>
      <c r="G4242" s="11"/>
      <c r="H4242" s="11"/>
      <c r="I4242" s="21">
        <f>IFERROR(VLOOKUP(G4242,DATOS!$A$3:$E$13,5,FALSE),0)*H4242</f>
        <v>0</v>
      </c>
      <c r="J4242" s="11"/>
    </row>
    <row r="4243" spans="1:10" x14ac:dyDescent="0.25">
      <c r="A4243" s="11"/>
      <c r="B4243" s="9">
        <f t="shared" si="198"/>
        <v>0</v>
      </c>
      <c r="C4243" s="8" t="str">
        <f t="shared" si="199"/>
        <v>ENERO</v>
      </c>
      <c r="D4243" s="9">
        <f t="shared" si="200"/>
        <v>1900</v>
      </c>
      <c r="E4243" s="11"/>
      <c r="F4243" s="8">
        <f>IFERROR(VLOOKUP(E4243,DATOS!$I$3:$J$22,2,FALSE),0)</f>
        <v>0</v>
      </c>
      <c r="G4243" s="11"/>
      <c r="H4243" s="11"/>
      <c r="I4243" s="21">
        <f>IFERROR(VLOOKUP(G4243,DATOS!$A$3:$E$13,5,FALSE),0)*H4243</f>
        <v>0</v>
      </c>
      <c r="J4243" s="11"/>
    </row>
    <row r="4244" spans="1:10" x14ac:dyDescent="0.25">
      <c r="A4244" s="11"/>
      <c r="B4244" s="9">
        <f t="shared" si="198"/>
        <v>0</v>
      </c>
      <c r="C4244" s="8" t="str">
        <f t="shared" si="199"/>
        <v>ENERO</v>
      </c>
      <c r="D4244" s="9">
        <f t="shared" si="200"/>
        <v>1900</v>
      </c>
      <c r="E4244" s="11"/>
      <c r="F4244" s="8">
        <f>IFERROR(VLOOKUP(E4244,DATOS!$I$3:$J$22,2,FALSE),0)</f>
        <v>0</v>
      </c>
      <c r="G4244" s="11"/>
      <c r="H4244" s="11"/>
      <c r="I4244" s="21">
        <f>IFERROR(VLOOKUP(G4244,DATOS!$A$3:$E$13,5,FALSE),0)*H4244</f>
        <v>0</v>
      </c>
      <c r="J4244" s="11"/>
    </row>
    <row r="4245" spans="1:10" x14ac:dyDescent="0.25">
      <c r="A4245" s="11"/>
      <c r="B4245" s="9">
        <f t="shared" si="198"/>
        <v>0</v>
      </c>
      <c r="C4245" s="8" t="str">
        <f t="shared" si="199"/>
        <v>ENERO</v>
      </c>
      <c r="D4245" s="9">
        <f t="shared" si="200"/>
        <v>1900</v>
      </c>
      <c r="E4245" s="11"/>
      <c r="F4245" s="8">
        <f>IFERROR(VLOOKUP(E4245,DATOS!$I$3:$J$22,2,FALSE),0)</f>
        <v>0</v>
      </c>
      <c r="G4245" s="11"/>
      <c r="H4245" s="11"/>
      <c r="I4245" s="21">
        <f>IFERROR(VLOOKUP(G4245,DATOS!$A$3:$E$13,5,FALSE),0)*H4245</f>
        <v>0</v>
      </c>
      <c r="J4245" s="11"/>
    </row>
    <row r="4246" spans="1:10" x14ac:dyDescent="0.25">
      <c r="A4246" s="11"/>
      <c r="B4246" s="9">
        <f t="shared" si="198"/>
        <v>0</v>
      </c>
      <c r="C4246" s="8" t="str">
        <f t="shared" si="199"/>
        <v>ENERO</v>
      </c>
      <c r="D4246" s="9">
        <f t="shared" si="200"/>
        <v>1900</v>
      </c>
      <c r="E4246" s="11"/>
      <c r="F4246" s="8">
        <f>IFERROR(VLOOKUP(E4246,DATOS!$I$3:$J$22,2,FALSE),0)</f>
        <v>0</v>
      </c>
      <c r="G4246" s="11"/>
      <c r="H4246" s="11"/>
      <c r="I4246" s="21">
        <f>IFERROR(VLOOKUP(G4246,DATOS!$A$3:$E$13,5,FALSE),0)*H4246</f>
        <v>0</v>
      </c>
      <c r="J4246" s="11"/>
    </row>
    <row r="4247" spans="1:10" x14ac:dyDescent="0.25">
      <c r="A4247" s="11"/>
      <c r="B4247" s="9">
        <f t="shared" si="198"/>
        <v>0</v>
      </c>
      <c r="C4247" s="8" t="str">
        <f t="shared" si="199"/>
        <v>ENERO</v>
      </c>
      <c r="D4247" s="9">
        <f t="shared" si="200"/>
        <v>1900</v>
      </c>
      <c r="E4247" s="11"/>
      <c r="F4247" s="8">
        <f>IFERROR(VLOOKUP(E4247,DATOS!$I$3:$J$22,2,FALSE),0)</f>
        <v>0</v>
      </c>
      <c r="G4247" s="11"/>
      <c r="H4247" s="11"/>
      <c r="I4247" s="21">
        <f>IFERROR(VLOOKUP(G4247,DATOS!$A$3:$E$13,5,FALSE),0)*H4247</f>
        <v>0</v>
      </c>
      <c r="J4247" s="11"/>
    </row>
    <row r="4248" spans="1:10" x14ac:dyDescent="0.25">
      <c r="A4248" s="11"/>
      <c r="B4248" s="9">
        <f t="shared" si="198"/>
        <v>0</v>
      </c>
      <c r="C4248" s="8" t="str">
        <f t="shared" si="199"/>
        <v>ENERO</v>
      </c>
      <c r="D4248" s="9">
        <f t="shared" si="200"/>
        <v>1900</v>
      </c>
      <c r="E4248" s="11"/>
      <c r="F4248" s="8">
        <f>IFERROR(VLOOKUP(E4248,DATOS!$I$3:$J$22,2,FALSE),0)</f>
        <v>0</v>
      </c>
      <c r="G4248" s="11"/>
      <c r="H4248" s="11"/>
      <c r="I4248" s="21">
        <f>IFERROR(VLOOKUP(G4248,DATOS!$A$3:$E$13,5,FALSE),0)*H4248</f>
        <v>0</v>
      </c>
      <c r="J4248" s="11"/>
    </row>
    <row r="4249" spans="1:10" x14ac:dyDescent="0.25">
      <c r="A4249" s="11"/>
      <c r="B4249" s="9">
        <f t="shared" si="198"/>
        <v>0</v>
      </c>
      <c r="C4249" s="8" t="str">
        <f t="shared" si="199"/>
        <v>ENERO</v>
      </c>
      <c r="D4249" s="9">
        <f t="shared" si="200"/>
        <v>1900</v>
      </c>
      <c r="E4249" s="11"/>
      <c r="F4249" s="8">
        <f>IFERROR(VLOOKUP(E4249,DATOS!$I$3:$J$22,2,FALSE),0)</f>
        <v>0</v>
      </c>
      <c r="G4249" s="11"/>
      <c r="H4249" s="11"/>
      <c r="I4249" s="21">
        <f>IFERROR(VLOOKUP(G4249,DATOS!$A$3:$E$13,5,FALSE),0)*H4249</f>
        <v>0</v>
      </c>
      <c r="J4249" s="11"/>
    </row>
    <row r="4250" spans="1:10" x14ac:dyDescent="0.25">
      <c r="A4250" s="11"/>
      <c r="B4250" s="9">
        <f t="shared" si="198"/>
        <v>0</v>
      </c>
      <c r="C4250" s="8" t="str">
        <f t="shared" si="199"/>
        <v>ENERO</v>
      </c>
      <c r="D4250" s="9">
        <f t="shared" si="200"/>
        <v>1900</v>
      </c>
      <c r="E4250" s="11"/>
      <c r="F4250" s="8">
        <f>IFERROR(VLOOKUP(E4250,DATOS!$I$3:$J$22,2,FALSE),0)</f>
        <v>0</v>
      </c>
      <c r="G4250" s="11"/>
      <c r="H4250" s="11"/>
      <c r="I4250" s="21">
        <f>IFERROR(VLOOKUP(G4250,DATOS!$A$3:$E$13,5,FALSE),0)*H4250</f>
        <v>0</v>
      </c>
      <c r="J4250" s="11"/>
    </row>
    <row r="4251" spans="1:10" x14ac:dyDescent="0.25">
      <c r="A4251" s="11"/>
      <c r="B4251" s="9">
        <f t="shared" si="198"/>
        <v>0</v>
      </c>
      <c r="C4251" s="8" t="str">
        <f t="shared" si="199"/>
        <v>ENERO</v>
      </c>
      <c r="D4251" s="9">
        <f t="shared" si="200"/>
        <v>1900</v>
      </c>
      <c r="E4251" s="11"/>
      <c r="F4251" s="8">
        <f>IFERROR(VLOOKUP(E4251,DATOS!$I$3:$J$22,2,FALSE),0)</f>
        <v>0</v>
      </c>
      <c r="G4251" s="11"/>
      <c r="H4251" s="11"/>
      <c r="I4251" s="21">
        <f>IFERROR(VLOOKUP(G4251,DATOS!$A$3:$E$13,5,FALSE),0)*H4251</f>
        <v>0</v>
      </c>
      <c r="J4251" s="11"/>
    </row>
    <row r="4252" spans="1:10" x14ac:dyDescent="0.25">
      <c r="A4252" s="11"/>
      <c r="B4252" s="9">
        <f t="shared" si="198"/>
        <v>0</v>
      </c>
      <c r="C4252" s="8" t="str">
        <f t="shared" si="199"/>
        <v>ENERO</v>
      </c>
      <c r="D4252" s="9">
        <f t="shared" si="200"/>
        <v>1900</v>
      </c>
      <c r="E4252" s="11"/>
      <c r="F4252" s="8">
        <f>IFERROR(VLOOKUP(E4252,DATOS!$I$3:$J$22,2,FALSE),0)</f>
        <v>0</v>
      </c>
      <c r="G4252" s="11"/>
      <c r="H4252" s="11"/>
      <c r="I4252" s="21">
        <f>IFERROR(VLOOKUP(G4252,DATOS!$A$3:$E$13,5,FALSE),0)*H4252</f>
        <v>0</v>
      </c>
      <c r="J4252" s="11"/>
    </row>
    <row r="4253" spans="1:10" x14ac:dyDescent="0.25">
      <c r="A4253" s="11"/>
      <c r="B4253" s="9">
        <f t="shared" si="198"/>
        <v>0</v>
      </c>
      <c r="C4253" s="8" t="str">
        <f t="shared" si="199"/>
        <v>ENERO</v>
      </c>
      <c r="D4253" s="9">
        <f t="shared" si="200"/>
        <v>1900</v>
      </c>
      <c r="E4253" s="11"/>
      <c r="F4253" s="8">
        <f>IFERROR(VLOOKUP(E4253,DATOS!$I$3:$J$22,2,FALSE),0)</f>
        <v>0</v>
      </c>
      <c r="G4253" s="11"/>
      <c r="H4253" s="11"/>
      <c r="I4253" s="21">
        <f>IFERROR(VLOOKUP(G4253,DATOS!$A$3:$E$13,5,FALSE),0)*H4253</f>
        <v>0</v>
      </c>
      <c r="J4253" s="11"/>
    </row>
    <row r="4254" spans="1:10" x14ac:dyDescent="0.25">
      <c r="A4254" s="11"/>
      <c r="B4254" s="9">
        <f t="shared" si="198"/>
        <v>0</v>
      </c>
      <c r="C4254" s="8" t="str">
        <f t="shared" si="199"/>
        <v>ENERO</v>
      </c>
      <c r="D4254" s="9">
        <f t="shared" si="200"/>
        <v>1900</v>
      </c>
      <c r="E4254" s="11"/>
      <c r="F4254" s="8">
        <f>IFERROR(VLOOKUP(E4254,DATOS!$I$3:$J$22,2,FALSE),0)</f>
        <v>0</v>
      </c>
      <c r="G4254" s="11"/>
      <c r="H4254" s="11"/>
      <c r="I4254" s="21">
        <f>IFERROR(VLOOKUP(G4254,DATOS!$A$3:$E$13,5,FALSE),0)*H4254</f>
        <v>0</v>
      </c>
      <c r="J4254" s="11"/>
    </row>
    <row r="4255" spans="1:10" x14ac:dyDescent="0.25">
      <c r="A4255" s="11"/>
      <c r="B4255" s="9">
        <f t="shared" si="198"/>
        <v>0</v>
      </c>
      <c r="C4255" s="8" t="str">
        <f t="shared" si="199"/>
        <v>ENERO</v>
      </c>
      <c r="D4255" s="9">
        <f t="shared" si="200"/>
        <v>1900</v>
      </c>
      <c r="E4255" s="11"/>
      <c r="F4255" s="8">
        <f>IFERROR(VLOOKUP(E4255,DATOS!$I$3:$J$22,2,FALSE),0)</f>
        <v>0</v>
      </c>
      <c r="G4255" s="11"/>
      <c r="H4255" s="11"/>
      <c r="I4255" s="21">
        <f>IFERROR(VLOOKUP(G4255,DATOS!$A$3:$E$13,5,FALSE),0)*H4255</f>
        <v>0</v>
      </c>
      <c r="J4255" s="11"/>
    </row>
    <row r="4256" spans="1:10" x14ac:dyDescent="0.25">
      <c r="A4256" s="11"/>
      <c r="B4256" s="9">
        <f t="shared" si="198"/>
        <v>0</v>
      </c>
      <c r="C4256" s="8" t="str">
        <f t="shared" si="199"/>
        <v>ENERO</v>
      </c>
      <c r="D4256" s="9">
        <f t="shared" si="200"/>
        <v>1900</v>
      </c>
      <c r="E4256" s="11"/>
      <c r="F4256" s="8">
        <f>IFERROR(VLOOKUP(E4256,DATOS!$I$3:$J$22,2,FALSE),0)</f>
        <v>0</v>
      </c>
      <c r="G4256" s="11"/>
      <c r="H4256" s="11"/>
      <c r="I4256" s="21">
        <f>IFERROR(VLOOKUP(G4256,DATOS!$A$3:$E$13,5,FALSE),0)*H4256</f>
        <v>0</v>
      </c>
      <c r="J4256" s="11"/>
    </row>
    <row r="4257" spans="1:10" x14ac:dyDescent="0.25">
      <c r="A4257" s="11"/>
      <c r="B4257" s="9">
        <f t="shared" si="198"/>
        <v>0</v>
      </c>
      <c r="C4257" s="8" t="str">
        <f t="shared" si="199"/>
        <v>ENERO</v>
      </c>
      <c r="D4257" s="9">
        <f t="shared" si="200"/>
        <v>1900</v>
      </c>
      <c r="E4257" s="11"/>
      <c r="F4257" s="8">
        <f>IFERROR(VLOOKUP(E4257,DATOS!$I$3:$J$22,2,FALSE),0)</f>
        <v>0</v>
      </c>
      <c r="G4257" s="11"/>
      <c r="H4257" s="11"/>
      <c r="I4257" s="21">
        <f>IFERROR(VLOOKUP(G4257,DATOS!$A$3:$E$13,5,FALSE),0)*H4257</f>
        <v>0</v>
      </c>
      <c r="J4257" s="11"/>
    </row>
    <row r="4258" spans="1:10" x14ac:dyDescent="0.25">
      <c r="A4258" s="11"/>
      <c r="B4258" s="9">
        <f t="shared" si="198"/>
        <v>0</v>
      </c>
      <c r="C4258" s="8" t="str">
        <f t="shared" si="199"/>
        <v>ENERO</v>
      </c>
      <c r="D4258" s="9">
        <f t="shared" si="200"/>
        <v>1900</v>
      </c>
      <c r="E4258" s="11"/>
      <c r="F4258" s="8">
        <f>IFERROR(VLOOKUP(E4258,DATOS!$I$3:$J$22,2,FALSE),0)</f>
        <v>0</v>
      </c>
      <c r="G4258" s="11"/>
      <c r="H4258" s="11"/>
      <c r="I4258" s="21">
        <f>IFERROR(VLOOKUP(G4258,DATOS!$A$3:$E$13,5,FALSE),0)*H4258</f>
        <v>0</v>
      </c>
      <c r="J4258" s="11"/>
    </row>
    <row r="4259" spans="1:10" x14ac:dyDescent="0.25">
      <c r="A4259" s="11"/>
      <c r="B4259" s="9">
        <f t="shared" si="198"/>
        <v>0</v>
      </c>
      <c r="C4259" s="8" t="str">
        <f t="shared" si="199"/>
        <v>ENERO</v>
      </c>
      <c r="D4259" s="9">
        <f t="shared" si="200"/>
        <v>1900</v>
      </c>
      <c r="E4259" s="11"/>
      <c r="F4259" s="8">
        <f>IFERROR(VLOOKUP(E4259,DATOS!$I$3:$J$22,2,FALSE),0)</f>
        <v>0</v>
      </c>
      <c r="G4259" s="11"/>
      <c r="H4259" s="11"/>
      <c r="I4259" s="21">
        <f>IFERROR(VLOOKUP(G4259,DATOS!$A$3:$E$13,5,FALSE),0)*H4259</f>
        <v>0</v>
      </c>
      <c r="J4259" s="11"/>
    </row>
    <row r="4260" spans="1:10" x14ac:dyDescent="0.25">
      <c r="A4260" s="11"/>
      <c r="B4260" s="9">
        <f t="shared" si="198"/>
        <v>0</v>
      </c>
      <c r="C4260" s="8" t="str">
        <f t="shared" si="199"/>
        <v>ENERO</v>
      </c>
      <c r="D4260" s="9">
        <f t="shared" si="200"/>
        <v>1900</v>
      </c>
      <c r="E4260" s="11"/>
      <c r="F4260" s="8">
        <f>IFERROR(VLOOKUP(E4260,DATOS!$I$3:$J$22,2,FALSE),0)</f>
        <v>0</v>
      </c>
      <c r="G4260" s="11"/>
      <c r="H4260" s="11"/>
      <c r="I4260" s="21">
        <f>IFERROR(VLOOKUP(G4260,DATOS!$A$3:$E$13,5,FALSE),0)*H4260</f>
        <v>0</v>
      </c>
      <c r="J4260" s="11"/>
    </row>
    <row r="4261" spans="1:10" x14ac:dyDescent="0.25">
      <c r="A4261" s="11"/>
      <c r="B4261" s="9">
        <f t="shared" si="198"/>
        <v>0</v>
      </c>
      <c r="C4261" s="8" t="str">
        <f t="shared" si="199"/>
        <v>ENERO</v>
      </c>
      <c r="D4261" s="9">
        <f t="shared" si="200"/>
        <v>1900</v>
      </c>
      <c r="E4261" s="11"/>
      <c r="F4261" s="8">
        <f>IFERROR(VLOOKUP(E4261,DATOS!$I$3:$J$22,2,FALSE),0)</f>
        <v>0</v>
      </c>
      <c r="G4261" s="11"/>
      <c r="H4261" s="11"/>
      <c r="I4261" s="21">
        <f>IFERROR(VLOOKUP(G4261,DATOS!$A$3:$E$13,5,FALSE),0)*H4261</f>
        <v>0</v>
      </c>
      <c r="J4261" s="11"/>
    </row>
    <row r="4262" spans="1:10" x14ac:dyDescent="0.25">
      <c r="A4262" s="11"/>
      <c r="B4262" s="9">
        <f t="shared" si="198"/>
        <v>0</v>
      </c>
      <c r="C4262" s="8" t="str">
        <f t="shared" si="199"/>
        <v>ENERO</v>
      </c>
      <c r="D4262" s="9">
        <f t="shared" si="200"/>
        <v>1900</v>
      </c>
      <c r="E4262" s="11"/>
      <c r="F4262" s="8">
        <f>IFERROR(VLOOKUP(E4262,DATOS!$I$3:$J$22,2,FALSE),0)</f>
        <v>0</v>
      </c>
      <c r="G4262" s="11"/>
      <c r="H4262" s="11"/>
      <c r="I4262" s="21">
        <f>IFERROR(VLOOKUP(G4262,DATOS!$A$3:$E$13,5,FALSE),0)*H4262</f>
        <v>0</v>
      </c>
      <c r="J4262" s="11"/>
    </row>
    <row r="4263" spans="1:10" x14ac:dyDescent="0.25">
      <c r="A4263" s="11"/>
      <c r="B4263" s="9">
        <f t="shared" si="198"/>
        <v>0</v>
      </c>
      <c r="C4263" s="8" t="str">
        <f t="shared" si="199"/>
        <v>ENERO</v>
      </c>
      <c r="D4263" s="9">
        <f t="shared" si="200"/>
        <v>1900</v>
      </c>
      <c r="E4263" s="11"/>
      <c r="F4263" s="8">
        <f>IFERROR(VLOOKUP(E4263,DATOS!$I$3:$J$22,2,FALSE),0)</f>
        <v>0</v>
      </c>
      <c r="G4263" s="11"/>
      <c r="H4263" s="11"/>
      <c r="I4263" s="21">
        <f>IFERROR(VLOOKUP(G4263,DATOS!$A$3:$E$13,5,FALSE),0)*H4263</f>
        <v>0</v>
      </c>
      <c r="J4263" s="11"/>
    </row>
    <row r="4264" spans="1:10" x14ac:dyDescent="0.25">
      <c r="A4264" s="11"/>
      <c r="B4264" s="9">
        <f t="shared" si="198"/>
        <v>0</v>
      </c>
      <c r="C4264" s="8" t="str">
        <f t="shared" si="199"/>
        <v>ENERO</v>
      </c>
      <c r="D4264" s="9">
        <f t="shared" si="200"/>
        <v>1900</v>
      </c>
      <c r="E4264" s="11"/>
      <c r="F4264" s="8">
        <f>IFERROR(VLOOKUP(E4264,DATOS!$I$3:$J$22,2,FALSE),0)</f>
        <v>0</v>
      </c>
      <c r="G4264" s="11"/>
      <c r="H4264" s="11"/>
      <c r="I4264" s="21">
        <f>IFERROR(VLOOKUP(G4264,DATOS!$A$3:$E$13,5,FALSE),0)*H4264</f>
        <v>0</v>
      </c>
      <c r="J4264" s="11"/>
    </row>
    <row r="4265" spans="1:10" x14ac:dyDescent="0.25">
      <c r="A4265" s="11"/>
      <c r="B4265" s="9">
        <f t="shared" si="198"/>
        <v>0</v>
      </c>
      <c r="C4265" s="8" t="str">
        <f t="shared" si="199"/>
        <v>ENERO</v>
      </c>
      <c r="D4265" s="9">
        <f t="shared" si="200"/>
        <v>1900</v>
      </c>
      <c r="E4265" s="11"/>
      <c r="F4265" s="8">
        <f>IFERROR(VLOOKUP(E4265,DATOS!$I$3:$J$22,2,FALSE),0)</f>
        <v>0</v>
      </c>
      <c r="G4265" s="11"/>
      <c r="H4265" s="11"/>
      <c r="I4265" s="21">
        <f>IFERROR(VLOOKUP(G4265,DATOS!$A$3:$E$13,5,FALSE),0)*H4265</f>
        <v>0</v>
      </c>
      <c r="J4265" s="11"/>
    </row>
    <row r="4266" spans="1:10" x14ac:dyDescent="0.25">
      <c r="A4266" s="11"/>
      <c r="B4266" s="9">
        <f t="shared" si="198"/>
        <v>0</v>
      </c>
      <c r="C4266" s="8" t="str">
        <f t="shared" si="199"/>
        <v>ENERO</v>
      </c>
      <c r="D4266" s="9">
        <f t="shared" si="200"/>
        <v>1900</v>
      </c>
      <c r="E4266" s="11"/>
      <c r="F4266" s="8">
        <f>IFERROR(VLOOKUP(E4266,DATOS!$I$3:$J$22,2,FALSE),0)</f>
        <v>0</v>
      </c>
      <c r="G4266" s="11"/>
      <c r="H4266" s="11"/>
      <c r="I4266" s="21">
        <f>IFERROR(VLOOKUP(G4266,DATOS!$A$3:$E$13,5,FALSE),0)*H4266</f>
        <v>0</v>
      </c>
      <c r="J4266" s="11"/>
    </row>
    <row r="4267" spans="1:10" x14ac:dyDescent="0.25">
      <c r="A4267" s="11"/>
      <c r="B4267" s="9">
        <f t="shared" si="198"/>
        <v>0</v>
      </c>
      <c r="C4267" s="8" t="str">
        <f t="shared" si="199"/>
        <v>ENERO</v>
      </c>
      <c r="D4267" s="9">
        <f t="shared" si="200"/>
        <v>1900</v>
      </c>
      <c r="E4267" s="11"/>
      <c r="F4267" s="8">
        <f>IFERROR(VLOOKUP(E4267,DATOS!$I$3:$J$22,2,FALSE),0)</f>
        <v>0</v>
      </c>
      <c r="G4267" s="11"/>
      <c r="H4267" s="11"/>
      <c r="I4267" s="21">
        <f>IFERROR(VLOOKUP(G4267,DATOS!$A$3:$E$13,5,FALSE),0)*H4267</f>
        <v>0</v>
      </c>
      <c r="J4267" s="11"/>
    </row>
    <row r="4268" spans="1:10" x14ac:dyDescent="0.25">
      <c r="A4268" s="11"/>
      <c r="B4268" s="9">
        <f t="shared" si="198"/>
        <v>0</v>
      </c>
      <c r="C4268" s="8" t="str">
        <f t="shared" si="199"/>
        <v>ENERO</v>
      </c>
      <c r="D4268" s="9">
        <f t="shared" si="200"/>
        <v>1900</v>
      </c>
      <c r="E4268" s="11"/>
      <c r="F4268" s="8">
        <f>IFERROR(VLOOKUP(E4268,DATOS!$I$3:$J$22,2,FALSE),0)</f>
        <v>0</v>
      </c>
      <c r="G4268" s="11"/>
      <c r="H4268" s="11"/>
      <c r="I4268" s="21">
        <f>IFERROR(VLOOKUP(G4268,DATOS!$A$3:$E$13,5,FALSE),0)*H4268</f>
        <v>0</v>
      </c>
      <c r="J4268" s="11"/>
    </row>
    <row r="4269" spans="1:10" x14ac:dyDescent="0.25">
      <c r="A4269" s="11"/>
      <c r="B4269" s="9">
        <f t="shared" si="198"/>
        <v>0</v>
      </c>
      <c r="C4269" s="8" t="str">
        <f t="shared" si="199"/>
        <v>ENERO</v>
      </c>
      <c r="D4269" s="9">
        <f t="shared" si="200"/>
        <v>1900</v>
      </c>
      <c r="E4269" s="11"/>
      <c r="F4269" s="8">
        <f>IFERROR(VLOOKUP(E4269,DATOS!$I$3:$J$22,2,FALSE),0)</f>
        <v>0</v>
      </c>
      <c r="G4269" s="11"/>
      <c r="H4269" s="11"/>
      <c r="I4269" s="21">
        <f>IFERROR(VLOOKUP(G4269,DATOS!$A$3:$E$13,5,FALSE),0)*H4269</f>
        <v>0</v>
      </c>
      <c r="J4269" s="11"/>
    </row>
    <row r="4270" spans="1:10" x14ac:dyDescent="0.25">
      <c r="A4270" s="11"/>
      <c r="B4270" s="9">
        <f t="shared" si="198"/>
        <v>0</v>
      </c>
      <c r="C4270" s="8" t="str">
        <f t="shared" si="199"/>
        <v>ENERO</v>
      </c>
      <c r="D4270" s="9">
        <f t="shared" si="200"/>
        <v>1900</v>
      </c>
      <c r="E4270" s="11"/>
      <c r="F4270" s="8">
        <f>IFERROR(VLOOKUP(E4270,DATOS!$I$3:$J$22,2,FALSE),0)</f>
        <v>0</v>
      </c>
      <c r="G4270" s="11"/>
      <c r="H4270" s="11"/>
      <c r="I4270" s="21">
        <f>IFERROR(VLOOKUP(G4270,DATOS!$A$3:$E$13,5,FALSE),0)*H4270</f>
        <v>0</v>
      </c>
      <c r="J4270" s="11"/>
    </row>
    <row r="4271" spans="1:10" x14ac:dyDescent="0.25">
      <c r="A4271" s="11"/>
      <c r="B4271" s="9">
        <f t="shared" si="198"/>
        <v>0</v>
      </c>
      <c r="C4271" s="8" t="str">
        <f t="shared" si="199"/>
        <v>ENERO</v>
      </c>
      <c r="D4271" s="9">
        <f t="shared" si="200"/>
        <v>1900</v>
      </c>
      <c r="E4271" s="11"/>
      <c r="F4271" s="8">
        <f>IFERROR(VLOOKUP(E4271,DATOS!$I$3:$J$22,2,FALSE),0)</f>
        <v>0</v>
      </c>
      <c r="G4271" s="11"/>
      <c r="H4271" s="11"/>
      <c r="I4271" s="21">
        <f>IFERROR(VLOOKUP(G4271,DATOS!$A$3:$E$13,5,FALSE),0)*H4271</f>
        <v>0</v>
      </c>
      <c r="J4271" s="11"/>
    </row>
    <row r="4272" spans="1:10" x14ac:dyDescent="0.25">
      <c r="A4272" s="11"/>
      <c r="B4272" s="9">
        <f t="shared" si="198"/>
        <v>0</v>
      </c>
      <c r="C4272" s="8" t="str">
        <f t="shared" si="199"/>
        <v>ENERO</v>
      </c>
      <c r="D4272" s="9">
        <f t="shared" si="200"/>
        <v>1900</v>
      </c>
      <c r="E4272" s="11"/>
      <c r="F4272" s="8">
        <f>IFERROR(VLOOKUP(E4272,DATOS!$I$3:$J$22,2,FALSE),0)</f>
        <v>0</v>
      </c>
      <c r="G4272" s="11"/>
      <c r="H4272" s="11"/>
      <c r="I4272" s="21">
        <f>IFERROR(VLOOKUP(G4272,DATOS!$A$3:$E$13,5,FALSE),0)*H4272</f>
        <v>0</v>
      </c>
      <c r="J4272" s="11"/>
    </row>
    <row r="4273" spans="1:10" x14ac:dyDescent="0.25">
      <c r="A4273" s="11"/>
      <c r="B4273" s="9">
        <f t="shared" si="198"/>
        <v>0</v>
      </c>
      <c r="C4273" s="8" t="str">
        <f t="shared" si="199"/>
        <v>ENERO</v>
      </c>
      <c r="D4273" s="9">
        <f t="shared" si="200"/>
        <v>1900</v>
      </c>
      <c r="E4273" s="11"/>
      <c r="F4273" s="8">
        <f>IFERROR(VLOOKUP(E4273,DATOS!$I$3:$J$22,2,FALSE),0)</f>
        <v>0</v>
      </c>
      <c r="G4273" s="11"/>
      <c r="H4273" s="11"/>
      <c r="I4273" s="21">
        <f>IFERROR(VLOOKUP(G4273,DATOS!$A$3:$E$13,5,FALSE),0)*H4273</f>
        <v>0</v>
      </c>
      <c r="J4273" s="11"/>
    </row>
    <row r="4274" spans="1:10" x14ac:dyDescent="0.25">
      <c r="A4274" s="11"/>
      <c r="B4274" s="9">
        <f t="shared" si="198"/>
        <v>0</v>
      </c>
      <c r="C4274" s="8" t="str">
        <f t="shared" si="199"/>
        <v>ENERO</v>
      </c>
      <c r="D4274" s="9">
        <f t="shared" si="200"/>
        <v>1900</v>
      </c>
      <c r="E4274" s="11"/>
      <c r="F4274" s="8">
        <f>IFERROR(VLOOKUP(E4274,DATOS!$I$3:$J$22,2,FALSE),0)</f>
        <v>0</v>
      </c>
      <c r="G4274" s="11"/>
      <c r="H4274" s="11"/>
      <c r="I4274" s="21">
        <f>IFERROR(VLOOKUP(G4274,DATOS!$A$3:$E$13,5,FALSE),0)*H4274</f>
        <v>0</v>
      </c>
      <c r="J4274" s="11"/>
    </row>
    <row r="4275" spans="1:10" x14ac:dyDescent="0.25">
      <c r="A4275" s="11"/>
      <c r="B4275" s="9">
        <f t="shared" si="198"/>
        <v>0</v>
      </c>
      <c r="C4275" s="8" t="str">
        <f t="shared" si="199"/>
        <v>ENERO</v>
      </c>
      <c r="D4275" s="9">
        <f t="shared" si="200"/>
        <v>1900</v>
      </c>
      <c r="E4275" s="11"/>
      <c r="F4275" s="8">
        <f>IFERROR(VLOOKUP(E4275,DATOS!$I$3:$J$22,2,FALSE),0)</f>
        <v>0</v>
      </c>
      <c r="G4275" s="11"/>
      <c r="H4275" s="11"/>
      <c r="I4275" s="21">
        <f>IFERROR(VLOOKUP(G4275,DATOS!$A$3:$E$13,5,FALSE),0)*H4275</f>
        <v>0</v>
      </c>
      <c r="J4275" s="11"/>
    </row>
    <row r="4276" spans="1:10" x14ac:dyDescent="0.25">
      <c r="A4276" s="11"/>
      <c r="B4276" s="9">
        <f t="shared" si="198"/>
        <v>0</v>
      </c>
      <c r="C4276" s="8" t="str">
        <f t="shared" si="199"/>
        <v>ENERO</v>
      </c>
      <c r="D4276" s="9">
        <f t="shared" si="200"/>
        <v>1900</v>
      </c>
      <c r="E4276" s="11"/>
      <c r="F4276" s="8">
        <f>IFERROR(VLOOKUP(E4276,DATOS!$I$3:$J$22,2,FALSE),0)</f>
        <v>0</v>
      </c>
      <c r="G4276" s="11"/>
      <c r="H4276" s="11"/>
      <c r="I4276" s="21">
        <f>IFERROR(VLOOKUP(G4276,DATOS!$A$3:$E$13,5,FALSE),0)*H4276</f>
        <v>0</v>
      </c>
      <c r="J4276" s="11"/>
    </row>
    <row r="4277" spans="1:10" x14ac:dyDescent="0.25">
      <c r="A4277" s="11"/>
      <c r="B4277" s="9">
        <f t="shared" si="198"/>
        <v>0</v>
      </c>
      <c r="C4277" s="8" t="str">
        <f t="shared" si="199"/>
        <v>ENERO</v>
      </c>
      <c r="D4277" s="9">
        <f t="shared" si="200"/>
        <v>1900</v>
      </c>
      <c r="E4277" s="11"/>
      <c r="F4277" s="8">
        <f>IFERROR(VLOOKUP(E4277,DATOS!$I$3:$J$22,2,FALSE),0)</f>
        <v>0</v>
      </c>
      <c r="G4277" s="11"/>
      <c r="H4277" s="11"/>
      <c r="I4277" s="21">
        <f>IFERROR(VLOOKUP(G4277,DATOS!$A$3:$E$13,5,FALSE),0)*H4277</f>
        <v>0</v>
      </c>
      <c r="J4277" s="11"/>
    </row>
    <row r="4278" spans="1:10" x14ac:dyDescent="0.25">
      <c r="A4278" s="11"/>
      <c r="B4278" s="9">
        <f t="shared" si="198"/>
        <v>0</v>
      </c>
      <c r="C4278" s="8" t="str">
        <f t="shared" si="199"/>
        <v>ENERO</v>
      </c>
      <c r="D4278" s="9">
        <f t="shared" si="200"/>
        <v>1900</v>
      </c>
      <c r="E4278" s="11"/>
      <c r="F4278" s="8">
        <f>IFERROR(VLOOKUP(E4278,DATOS!$I$3:$J$22,2,FALSE),0)</f>
        <v>0</v>
      </c>
      <c r="G4278" s="11"/>
      <c r="H4278" s="11"/>
      <c r="I4278" s="21">
        <f>IFERROR(VLOOKUP(G4278,DATOS!$A$3:$E$13,5,FALSE),0)*H4278</f>
        <v>0</v>
      </c>
      <c r="J4278" s="11"/>
    </row>
    <row r="4279" spans="1:10" x14ac:dyDescent="0.25">
      <c r="A4279" s="11"/>
      <c r="B4279" s="9">
        <f t="shared" si="198"/>
        <v>0</v>
      </c>
      <c r="C4279" s="8" t="str">
        <f t="shared" si="199"/>
        <v>ENERO</v>
      </c>
      <c r="D4279" s="9">
        <f t="shared" si="200"/>
        <v>1900</v>
      </c>
      <c r="E4279" s="11"/>
      <c r="F4279" s="8">
        <f>IFERROR(VLOOKUP(E4279,DATOS!$I$3:$J$22,2,FALSE),0)</f>
        <v>0</v>
      </c>
      <c r="G4279" s="11"/>
      <c r="H4279" s="11"/>
      <c r="I4279" s="21">
        <f>IFERROR(VLOOKUP(G4279,DATOS!$A$3:$E$13,5,FALSE),0)*H4279</f>
        <v>0</v>
      </c>
      <c r="J4279" s="11"/>
    </row>
    <row r="4280" spans="1:10" x14ac:dyDescent="0.25">
      <c r="A4280" s="11"/>
      <c r="B4280" s="9">
        <f t="shared" si="198"/>
        <v>0</v>
      </c>
      <c r="C4280" s="8" t="str">
        <f t="shared" si="199"/>
        <v>ENERO</v>
      </c>
      <c r="D4280" s="9">
        <f t="shared" si="200"/>
        <v>1900</v>
      </c>
      <c r="E4280" s="11"/>
      <c r="F4280" s="8">
        <f>IFERROR(VLOOKUP(E4280,DATOS!$I$3:$J$22,2,FALSE),0)</f>
        <v>0</v>
      </c>
      <c r="G4280" s="11"/>
      <c r="H4280" s="11"/>
      <c r="I4280" s="21">
        <f>IFERROR(VLOOKUP(G4280,DATOS!$A$3:$E$13,5,FALSE),0)*H4280</f>
        <v>0</v>
      </c>
      <c r="J4280" s="11"/>
    </row>
    <row r="4281" spans="1:10" x14ac:dyDescent="0.25">
      <c r="A4281" s="11"/>
      <c r="B4281" s="9">
        <f t="shared" si="198"/>
        <v>0</v>
      </c>
      <c r="C4281" s="8" t="str">
        <f t="shared" si="199"/>
        <v>ENERO</v>
      </c>
      <c r="D4281" s="9">
        <f t="shared" si="200"/>
        <v>1900</v>
      </c>
      <c r="E4281" s="11"/>
      <c r="F4281" s="8">
        <f>IFERROR(VLOOKUP(E4281,DATOS!$I$3:$J$22,2,FALSE),0)</f>
        <v>0</v>
      </c>
      <c r="G4281" s="11"/>
      <c r="H4281" s="11"/>
      <c r="I4281" s="21">
        <f>IFERROR(VLOOKUP(G4281,DATOS!$A$3:$E$13,5,FALSE),0)*H4281</f>
        <v>0</v>
      </c>
      <c r="J4281" s="11"/>
    </row>
    <row r="4282" spans="1:10" x14ac:dyDescent="0.25">
      <c r="A4282" s="11"/>
      <c r="B4282" s="9">
        <f t="shared" si="198"/>
        <v>0</v>
      </c>
      <c r="C4282" s="8" t="str">
        <f t="shared" si="199"/>
        <v>ENERO</v>
      </c>
      <c r="D4282" s="9">
        <f t="shared" si="200"/>
        <v>1900</v>
      </c>
      <c r="E4282" s="11"/>
      <c r="F4282" s="8">
        <f>IFERROR(VLOOKUP(E4282,DATOS!$I$3:$J$22,2,FALSE),0)</f>
        <v>0</v>
      </c>
      <c r="G4282" s="11"/>
      <c r="H4282" s="11"/>
      <c r="I4282" s="21">
        <f>IFERROR(VLOOKUP(G4282,DATOS!$A$3:$E$13,5,FALSE),0)*H4282</f>
        <v>0</v>
      </c>
      <c r="J4282" s="11"/>
    </row>
    <row r="4283" spans="1:10" x14ac:dyDescent="0.25">
      <c r="A4283" s="11"/>
      <c r="B4283" s="9">
        <f t="shared" si="198"/>
        <v>0</v>
      </c>
      <c r="C4283" s="8" t="str">
        <f t="shared" si="199"/>
        <v>ENERO</v>
      </c>
      <c r="D4283" s="9">
        <f t="shared" si="200"/>
        <v>1900</v>
      </c>
      <c r="E4283" s="11"/>
      <c r="F4283" s="8">
        <f>IFERROR(VLOOKUP(E4283,DATOS!$I$3:$J$22,2,FALSE),0)</f>
        <v>0</v>
      </c>
      <c r="G4283" s="11"/>
      <c r="H4283" s="11"/>
      <c r="I4283" s="21">
        <f>IFERROR(VLOOKUP(G4283,DATOS!$A$3:$E$13,5,FALSE),0)*H4283</f>
        <v>0</v>
      </c>
      <c r="J4283" s="11"/>
    </row>
    <row r="4284" spans="1:10" x14ac:dyDescent="0.25">
      <c r="A4284" s="11"/>
      <c r="B4284" s="9">
        <f t="shared" si="198"/>
        <v>0</v>
      </c>
      <c r="C4284" s="8" t="str">
        <f t="shared" si="199"/>
        <v>ENERO</v>
      </c>
      <c r="D4284" s="9">
        <f t="shared" si="200"/>
        <v>1900</v>
      </c>
      <c r="E4284" s="11"/>
      <c r="F4284" s="8">
        <f>IFERROR(VLOOKUP(E4284,DATOS!$I$3:$J$22,2,FALSE),0)</f>
        <v>0</v>
      </c>
      <c r="G4284" s="11"/>
      <c r="H4284" s="11"/>
      <c r="I4284" s="21">
        <f>IFERROR(VLOOKUP(G4284,DATOS!$A$3:$E$13,5,FALSE),0)*H4284</f>
        <v>0</v>
      </c>
      <c r="J4284" s="11"/>
    </row>
    <row r="4285" spans="1:10" x14ac:dyDescent="0.25">
      <c r="A4285" s="11"/>
      <c r="B4285" s="9">
        <f t="shared" si="198"/>
        <v>0</v>
      </c>
      <c r="C4285" s="8" t="str">
        <f t="shared" si="199"/>
        <v>ENERO</v>
      </c>
      <c r="D4285" s="9">
        <f t="shared" si="200"/>
        <v>1900</v>
      </c>
      <c r="E4285" s="11"/>
      <c r="F4285" s="8">
        <f>IFERROR(VLOOKUP(E4285,DATOS!$I$3:$J$22,2,FALSE),0)</f>
        <v>0</v>
      </c>
      <c r="G4285" s="11"/>
      <c r="H4285" s="11"/>
      <c r="I4285" s="21">
        <f>IFERROR(VLOOKUP(G4285,DATOS!$A$3:$E$13,5,FALSE),0)*H4285</f>
        <v>0</v>
      </c>
      <c r="J4285" s="11"/>
    </row>
    <row r="4286" spans="1:10" x14ac:dyDescent="0.25">
      <c r="A4286" s="11"/>
      <c r="B4286" s="9">
        <f t="shared" si="198"/>
        <v>0</v>
      </c>
      <c r="C4286" s="8" t="str">
        <f t="shared" si="199"/>
        <v>ENERO</v>
      </c>
      <c r="D4286" s="9">
        <f t="shared" si="200"/>
        <v>1900</v>
      </c>
      <c r="E4286" s="11"/>
      <c r="F4286" s="8">
        <f>IFERROR(VLOOKUP(E4286,DATOS!$I$3:$J$22,2,FALSE),0)</f>
        <v>0</v>
      </c>
      <c r="G4286" s="11"/>
      <c r="H4286" s="11"/>
      <c r="I4286" s="21">
        <f>IFERROR(VLOOKUP(G4286,DATOS!$A$3:$E$13,5,FALSE),0)*H4286</f>
        <v>0</v>
      </c>
      <c r="J4286" s="11"/>
    </row>
    <row r="4287" spans="1:10" x14ac:dyDescent="0.25">
      <c r="A4287" s="11"/>
      <c r="B4287" s="9">
        <f t="shared" si="198"/>
        <v>0</v>
      </c>
      <c r="C4287" s="8" t="str">
        <f t="shared" si="199"/>
        <v>ENERO</v>
      </c>
      <c r="D4287" s="9">
        <f t="shared" si="200"/>
        <v>1900</v>
      </c>
      <c r="E4287" s="11"/>
      <c r="F4287" s="8">
        <f>IFERROR(VLOOKUP(E4287,DATOS!$I$3:$J$22,2,FALSE),0)</f>
        <v>0</v>
      </c>
      <c r="G4287" s="11"/>
      <c r="H4287" s="11"/>
      <c r="I4287" s="21">
        <f>IFERROR(VLOOKUP(G4287,DATOS!$A$3:$E$13,5,FALSE),0)*H4287</f>
        <v>0</v>
      </c>
      <c r="J4287" s="11"/>
    </row>
    <row r="4288" spans="1:10" x14ac:dyDescent="0.25">
      <c r="A4288" s="11"/>
      <c r="B4288" s="9">
        <f t="shared" si="198"/>
        <v>0</v>
      </c>
      <c r="C4288" s="8" t="str">
        <f t="shared" si="199"/>
        <v>ENERO</v>
      </c>
      <c r="D4288" s="9">
        <f t="shared" si="200"/>
        <v>1900</v>
      </c>
      <c r="E4288" s="11"/>
      <c r="F4288" s="8">
        <f>IFERROR(VLOOKUP(E4288,DATOS!$I$3:$J$22,2,FALSE),0)</f>
        <v>0</v>
      </c>
      <c r="G4288" s="11"/>
      <c r="H4288" s="11"/>
      <c r="I4288" s="21">
        <f>IFERROR(VLOOKUP(G4288,DATOS!$A$3:$E$13,5,FALSE),0)*H4288</f>
        <v>0</v>
      </c>
      <c r="J4288" s="11"/>
    </row>
    <row r="4289" spans="1:10" x14ac:dyDescent="0.25">
      <c r="A4289" s="11"/>
      <c r="B4289" s="9">
        <f t="shared" si="198"/>
        <v>0</v>
      </c>
      <c r="C4289" s="8" t="str">
        <f t="shared" si="199"/>
        <v>ENERO</v>
      </c>
      <c r="D4289" s="9">
        <f t="shared" si="200"/>
        <v>1900</v>
      </c>
      <c r="E4289" s="11"/>
      <c r="F4289" s="8">
        <f>IFERROR(VLOOKUP(E4289,DATOS!$I$3:$J$22,2,FALSE),0)</f>
        <v>0</v>
      </c>
      <c r="G4289" s="11"/>
      <c r="H4289" s="11"/>
      <c r="I4289" s="21">
        <f>IFERROR(VLOOKUP(G4289,DATOS!$A$3:$E$13,5,FALSE),0)*H4289</f>
        <v>0</v>
      </c>
      <c r="J4289" s="11"/>
    </row>
    <row r="4290" spans="1:10" x14ac:dyDescent="0.25">
      <c r="A4290" s="11"/>
      <c r="B4290" s="9">
        <f t="shared" si="198"/>
        <v>0</v>
      </c>
      <c r="C4290" s="8" t="str">
        <f t="shared" si="199"/>
        <v>ENERO</v>
      </c>
      <c r="D4290" s="9">
        <f t="shared" si="200"/>
        <v>1900</v>
      </c>
      <c r="E4290" s="11"/>
      <c r="F4290" s="8">
        <f>IFERROR(VLOOKUP(E4290,DATOS!$I$3:$J$22,2,FALSE),0)</f>
        <v>0</v>
      </c>
      <c r="G4290" s="11"/>
      <c r="H4290" s="11"/>
      <c r="I4290" s="21">
        <f>IFERROR(VLOOKUP(G4290,DATOS!$A$3:$E$13,5,FALSE),0)*H4290</f>
        <v>0</v>
      </c>
      <c r="J4290" s="11"/>
    </row>
    <row r="4291" spans="1:10" x14ac:dyDescent="0.25">
      <c r="A4291" s="11"/>
      <c r="B4291" s="9">
        <f t="shared" ref="B4291:B4354" si="201">WEEKNUM(A4291)</f>
        <v>0</v>
      </c>
      <c r="C4291" s="8" t="str">
        <f t="shared" ref="C4291:C4354" si="202">UPPER(TEXT(A4291,"MMMM"))</f>
        <v>ENERO</v>
      </c>
      <c r="D4291" s="9">
        <f t="shared" ref="D4291:D4354" si="203">YEAR(A4291)</f>
        <v>1900</v>
      </c>
      <c r="E4291" s="11"/>
      <c r="F4291" s="8">
        <f>IFERROR(VLOOKUP(E4291,DATOS!$I$3:$J$22,2,FALSE),0)</f>
        <v>0</v>
      </c>
      <c r="G4291" s="11"/>
      <c r="H4291" s="11"/>
      <c r="I4291" s="21">
        <f>IFERROR(VLOOKUP(G4291,DATOS!$A$3:$E$13,5,FALSE),0)*H4291</f>
        <v>0</v>
      </c>
      <c r="J4291" s="11"/>
    </row>
    <row r="4292" spans="1:10" x14ac:dyDescent="0.25">
      <c r="A4292" s="11"/>
      <c r="B4292" s="9">
        <f t="shared" si="201"/>
        <v>0</v>
      </c>
      <c r="C4292" s="8" t="str">
        <f t="shared" si="202"/>
        <v>ENERO</v>
      </c>
      <c r="D4292" s="9">
        <f t="shared" si="203"/>
        <v>1900</v>
      </c>
      <c r="E4292" s="11"/>
      <c r="F4292" s="8">
        <f>IFERROR(VLOOKUP(E4292,DATOS!$I$3:$J$22,2,FALSE),0)</f>
        <v>0</v>
      </c>
      <c r="G4292" s="11"/>
      <c r="H4292" s="11"/>
      <c r="I4292" s="21">
        <f>IFERROR(VLOOKUP(G4292,DATOS!$A$3:$E$13,5,FALSE),0)*H4292</f>
        <v>0</v>
      </c>
      <c r="J4292" s="11"/>
    </row>
    <row r="4293" spans="1:10" x14ac:dyDescent="0.25">
      <c r="A4293" s="11"/>
      <c r="B4293" s="9">
        <f t="shared" si="201"/>
        <v>0</v>
      </c>
      <c r="C4293" s="8" t="str">
        <f t="shared" si="202"/>
        <v>ENERO</v>
      </c>
      <c r="D4293" s="9">
        <f t="shared" si="203"/>
        <v>1900</v>
      </c>
      <c r="E4293" s="11"/>
      <c r="F4293" s="8">
        <f>IFERROR(VLOOKUP(E4293,DATOS!$I$3:$J$22,2,FALSE),0)</f>
        <v>0</v>
      </c>
      <c r="G4293" s="11"/>
      <c r="H4293" s="11"/>
      <c r="I4293" s="21">
        <f>IFERROR(VLOOKUP(G4293,DATOS!$A$3:$E$13,5,FALSE),0)*H4293</f>
        <v>0</v>
      </c>
      <c r="J4293" s="11"/>
    </row>
    <row r="4294" spans="1:10" x14ac:dyDescent="0.25">
      <c r="A4294" s="11"/>
      <c r="B4294" s="9">
        <f t="shared" si="201"/>
        <v>0</v>
      </c>
      <c r="C4294" s="8" t="str">
        <f t="shared" si="202"/>
        <v>ENERO</v>
      </c>
      <c r="D4294" s="9">
        <f t="shared" si="203"/>
        <v>1900</v>
      </c>
      <c r="E4294" s="11"/>
      <c r="F4294" s="8">
        <f>IFERROR(VLOOKUP(E4294,DATOS!$I$3:$J$22,2,FALSE),0)</f>
        <v>0</v>
      </c>
      <c r="G4294" s="11"/>
      <c r="H4294" s="11"/>
      <c r="I4294" s="21">
        <f>IFERROR(VLOOKUP(G4294,DATOS!$A$3:$E$13,5,FALSE),0)*H4294</f>
        <v>0</v>
      </c>
      <c r="J4294" s="11"/>
    </row>
    <row r="4295" spans="1:10" x14ac:dyDescent="0.25">
      <c r="A4295" s="11"/>
      <c r="B4295" s="9">
        <f t="shared" si="201"/>
        <v>0</v>
      </c>
      <c r="C4295" s="8" t="str">
        <f t="shared" si="202"/>
        <v>ENERO</v>
      </c>
      <c r="D4295" s="9">
        <f t="shared" si="203"/>
        <v>1900</v>
      </c>
      <c r="E4295" s="11"/>
      <c r="F4295" s="8">
        <f>IFERROR(VLOOKUP(E4295,DATOS!$I$3:$J$22,2,FALSE),0)</f>
        <v>0</v>
      </c>
      <c r="G4295" s="11"/>
      <c r="H4295" s="11"/>
      <c r="I4295" s="21">
        <f>IFERROR(VLOOKUP(G4295,DATOS!$A$3:$E$13,5,FALSE),0)*H4295</f>
        <v>0</v>
      </c>
      <c r="J4295" s="11"/>
    </row>
    <row r="4296" spans="1:10" x14ac:dyDescent="0.25">
      <c r="A4296" s="11"/>
      <c r="B4296" s="9">
        <f t="shared" si="201"/>
        <v>0</v>
      </c>
      <c r="C4296" s="8" t="str">
        <f t="shared" si="202"/>
        <v>ENERO</v>
      </c>
      <c r="D4296" s="9">
        <f t="shared" si="203"/>
        <v>1900</v>
      </c>
      <c r="E4296" s="11"/>
      <c r="F4296" s="8">
        <f>IFERROR(VLOOKUP(E4296,DATOS!$I$3:$J$22,2,FALSE),0)</f>
        <v>0</v>
      </c>
      <c r="G4296" s="11"/>
      <c r="H4296" s="11"/>
      <c r="I4296" s="21">
        <f>IFERROR(VLOOKUP(G4296,DATOS!$A$3:$E$13,5,FALSE),0)*H4296</f>
        <v>0</v>
      </c>
      <c r="J4296" s="11"/>
    </row>
    <row r="4297" spans="1:10" x14ac:dyDescent="0.25">
      <c r="A4297" s="11"/>
      <c r="B4297" s="9">
        <f t="shared" si="201"/>
        <v>0</v>
      </c>
      <c r="C4297" s="8" t="str">
        <f t="shared" si="202"/>
        <v>ENERO</v>
      </c>
      <c r="D4297" s="9">
        <f t="shared" si="203"/>
        <v>1900</v>
      </c>
      <c r="E4297" s="11"/>
      <c r="F4297" s="8">
        <f>IFERROR(VLOOKUP(E4297,DATOS!$I$3:$J$22,2,FALSE),0)</f>
        <v>0</v>
      </c>
      <c r="G4297" s="11"/>
      <c r="H4297" s="11"/>
      <c r="I4297" s="21">
        <f>IFERROR(VLOOKUP(G4297,DATOS!$A$3:$E$13,5,FALSE),0)*H4297</f>
        <v>0</v>
      </c>
      <c r="J4297" s="11"/>
    </row>
    <row r="4298" spans="1:10" x14ac:dyDescent="0.25">
      <c r="A4298" s="11"/>
      <c r="B4298" s="9">
        <f t="shared" si="201"/>
        <v>0</v>
      </c>
      <c r="C4298" s="8" t="str">
        <f t="shared" si="202"/>
        <v>ENERO</v>
      </c>
      <c r="D4298" s="9">
        <f t="shared" si="203"/>
        <v>1900</v>
      </c>
      <c r="E4298" s="11"/>
      <c r="F4298" s="8">
        <f>IFERROR(VLOOKUP(E4298,DATOS!$I$3:$J$22,2,FALSE),0)</f>
        <v>0</v>
      </c>
      <c r="G4298" s="11"/>
      <c r="H4298" s="11"/>
      <c r="I4298" s="21">
        <f>IFERROR(VLOOKUP(G4298,DATOS!$A$3:$E$13,5,FALSE),0)*H4298</f>
        <v>0</v>
      </c>
      <c r="J4298" s="11"/>
    </row>
    <row r="4299" spans="1:10" x14ac:dyDescent="0.25">
      <c r="A4299" s="11"/>
      <c r="B4299" s="9">
        <f t="shared" si="201"/>
        <v>0</v>
      </c>
      <c r="C4299" s="8" t="str">
        <f t="shared" si="202"/>
        <v>ENERO</v>
      </c>
      <c r="D4299" s="9">
        <f t="shared" si="203"/>
        <v>1900</v>
      </c>
      <c r="E4299" s="11"/>
      <c r="F4299" s="8">
        <f>IFERROR(VLOOKUP(E4299,DATOS!$I$3:$J$22,2,FALSE),0)</f>
        <v>0</v>
      </c>
      <c r="G4299" s="11"/>
      <c r="H4299" s="11"/>
      <c r="I4299" s="21">
        <f>IFERROR(VLOOKUP(G4299,DATOS!$A$3:$E$13,5,FALSE),0)*H4299</f>
        <v>0</v>
      </c>
      <c r="J4299" s="11"/>
    </row>
    <row r="4300" spans="1:10" x14ac:dyDescent="0.25">
      <c r="A4300" s="11"/>
      <c r="B4300" s="9">
        <f t="shared" si="201"/>
        <v>0</v>
      </c>
      <c r="C4300" s="8" t="str">
        <f t="shared" si="202"/>
        <v>ENERO</v>
      </c>
      <c r="D4300" s="9">
        <f t="shared" si="203"/>
        <v>1900</v>
      </c>
      <c r="E4300" s="11"/>
      <c r="F4300" s="8">
        <f>IFERROR(VLOOKUP(E4300,DATOS!$I$3:$J$22,2,FALSE),0)</f>
        <v>0</v>
      </c>
      <c r="G4300" s="11"/>
      <c r="H4300" s="11"/>
      <c r="I4300" s="21">
        <f>IFERROR(VLOOKUP(G4300,DATOS!$A$3:$E$13,5,FALSE),0)*H4300</f>
        <v>0</v>
      </c>
      <c r="J4300" s="11"/>
    </row>
    <row r="4301" spans="1:10" x14ac:dyDescent="0.25">
      <c r="A4301" s="11"/>
      <c r="B4301" s="9">
        <f t="shared" si="201"/>
        <v>0</v>
      </c>
      <c r="C4301" s="8" t="str">
        <f t="shared" si="202"/>
        <v>ENERO</v>
      </c>
      <c r="D4301" s="9">
        <f t="shared" si="203"/>
        <v>1900</v>
      </c>
      <c r="E4301" s="11"/>
      <c r="F4301" s="8">
        <f>IFERROR(VLOOKUP(E4301,DATOS!$I$3:$J$22,2,FALSE),0)</f>
        <v>0</v>
      </c>
      <c r="G4301" s="11"/>
      <c r="H4301" s="11"/>
      <c r="I4301" s="21">
        <f>IFERROR(VLOOKUP(G4301,DATOS!$A$3:$E$13,5,FALSE),0)*H4301</f>
        <v>0</v>
      </c>
      <c r="J4301" s="11"/>
    </row>
    <row r="4302" spans="1:10" x14ac:dyDescent="0.25">
      <c r="A4302" s="11"/>
      <c r="B4302" s="9">
        <f t="shared" si="201"/>
        <v>0</v>
      </c>
      <c r="C4302" s="8" t="str">
        <f t="shared" si="202"/>
        <v>ENERO</v>
      </c>
      <c r="D4302" s="9">
        <f t="shared" si="203"/>
        <v>1900</v>
      </c>
      <c r="E4302" s="11"/>
      <c r="F4302" s="8">
        <f>IFERROR(VLOOKUP(E4302,DATOS!$I$3:$J$22,2,FALSE),0)</f>
        <v>0</v>
      </c>
      <c r="G4302" s="11"/>
      <c r="H4302" s="11"/>
      <c r="I4302" s="21">
        <f>IFERROR(VLOOKUP(G4302,DATOS!$A$3:$E$13,5,FALSE),0)*H4302</f>
        <v>0</v>
      </c>
      <c r="J4302" s="11"/>
    </row>
    <row r="4303" spans="1:10" x14ac:dyDescent="0.25">
      <c r="A4303" s="11"/>
      <c r="B4303" s="9">
        <f t="shared" si="201"/>
        <v>0</v>
      </c>
      <c r="C4303" s="8" t="str">
        <f t="shared" si="202"/>
        <v>ENERO</v>
      </c>
      <c r="D4303" s="9">
        <f t="shared" si="203"/>
        <v>1900</v>
      </c>
      <c r="E4303" s="11"/>
      <c r="F4303" s="8">
        <f>IFERROR(VLOOKUP(E4303,DATOS!$I$3:$J$22,2,FALSE),0)</f>
        <v>0</v>
      </c>
      <c r="G4303" s="11"/>
      <c r="H4303" s="11"/>
      <c r="I4303" s="21">
        <f>IFERROR(VLOOKUP(G4303,DATOS!$A$3:$E$13,5,FALSE),0)*H4303</f>
        <v>0</v>
      </c>
      <c r="J4303" s="11"/>
    </row>
    <row r="4304" spans="1:10" x14ac:dyDescent="0.25">
      <c r="A4304" s="11"/>
      <c r="B4304" s="9">
        <f t="shared" si="201"/>
        <v>0</v>
      </c>
      <c r="C4304" s="8" t="str">
        <f t="shared" si="202"/>
        <v>ENERO</v>
      </c>
      <c r="D4304" s="9">
        <f t="shared" si="203"/>
        <v>1900</v>
      </c>
      <c r="E4304" s="11"/>
      <c r="F4304" s="8">
        <f>IFERROR(VLOOKUP(E4304,DATOS!$I$3:$J$22,2,FALSE),0)</f>
        <v>0</v>
      </c>
      <c r="G4304" s="11"/>
      <c r="H4304" s="11"/>
      <c r="I4304" s="21">
        <f>IFERROR(VLOOKUP(G4304,DATOS!$A$3:$E$13,5,FALSE),0)*H4304</f>
        <v>0</v>
      </c>
      <c r="J4304" s="11"/>
    </row>
    <row r="4305" spans="1:10" x14ac:dyDescent="0.25">
      <c r="A4305" s="11"/>
      <c r="B4305" s="9">
        <f t="shared" si="201"/>
        <v>0</v>
      </c>
      <c r="C4305" s="8" t="str">
        <f t="shared" si="202"/>
        <v>ENERO</v>
      </c>
      <c r="D4305" s="9">
        <f t="shared" si="203"/>
        <v>1900</v>
      </c>
      <c r="E4305" s="11"/>
      <c r="F4305" s="8">
        <f>IFERROR(VLOOKUP(E4305,DATOS!$I$3:$J$22,2,FALSE),0)</f>
        <v>0</v>
      </c>
      <c r="G4305" s="11"/>
      <c r="H4305" s="11"/>
      <c r="I4305" s="21">
        <f>IFERROR(VLOOKUP(G4305,DATOS!$A$3:$E$13,5,FALSE),0)*H4305</f>
        <v>0</v>
      </c>
      <c r="J4305" s="11"/>
    </row>
    <row r="4306" spans="1:10" x14ac:dyDescent="0.25">
      <c r="A4306" s="11"/>
      <c r="B4306" s="9">
        <f t="shared" si="201"/>
        <v>0</v>
      </c>
      <c r="C4306" s="8" t="str">
        <f t="shared" si="202"/>
        <v>ENERO</v>
      </c>
      <c r="D4306" s="9">
        <f t="shared" si="203"/>
        <v>1900</v>
      </c>
      <c r="E4306" s="11"/>
      <c r="F4306" s="8">
        <f>IFERROR(VLOOKUP(E4306,DATOS!$I$3:$J$22,2,FALSE),0)</f>
        <v>0</v>
      </c>
      <c r="G4306" s="11"/>
      <c r="H4306" s="11"/>
      <c r="I4306" s="21">
        <f>IFERROR(VLOOKUP(G4306,DATOS!$A$3:$E$13,5,FALSE),0)*H4306</f>
        <v>0</v>
      </c>
      <c r="J4306" s="11"/>
    </row>
    <row r="4307" spans="1:10" x14ac:dyDescent="0.25">
      <c r="A4307" s="11"/>
      <c r="B4307" s="9">
        <f t="shared" si="201"/>
        <v>0</v>
      </c>
      <c r="C4307" s="8" t="str">
        <f t="shared" si="202"/>
        <v>ENERO</v>
      </c>
      <c r="D4307" s="9">
        <f t="shared" si="203"/>
        <v>1900</v>
      </c>
      <c r="E4307" s="11"/>
      <c r="F4307" s="8">
        <f>IFERROR(VLOOKUP(E4307,DATOS!$I$3:$J$22,2,FALSE),0)</f>
        <v>0</v>
      </c>
      <c r="G4307" s="11"/>
      <c r="H4307" s="11"/>
      <c r="I4307" s="21">
        <f>IFERROR(VLOOKUP(G4307,DATOS!$A$3:$E$13,5,FALSE),0)*H4307</f>
        <v>0</v>
      </c>
      <c r="J4307" s="11"/>
    </row>
    <row r="4308" spans="1:10" x14ac:dyDescent="0.25">
      <c r="A4308" s="11"/>
      <c r="B4308" s="9">
        <f t="shared" si="201"/>
        <v>0</v>
      </c>
      <c r="C4308" s="8" t="str">
        <f t="shared" si="202"/>
        <v>ENERO</v>
      </c>
      <c r="D4308" s="9">
        <f t="shared" si="203"/>
        <v>1900</v>
      </c>
      <c r="E4308" s="11"/>
      <c r="F4308" s="8">
        <f>IFERROR(VLOOKUP(E4308,DATOS!$I$3:$J$22,2,FALSE),0)</f>
        <v>0</v>
      </c>
      <c r="G4308" s="11"/>
      <c r="H4308" s="11"/>
      <c r="I4308" s="21">
        <f>IFERROR(VLOOKUP(G4308,DATOS!$A$3:$E$13,5,FALSE),0)*H4308</f>
        <v>0</v>
      </c>
      <c r="J4308" s="11"/>
    </row>
    <row r="4309" spans="1:10" x14ac:dyDescent="0.25">
      <c r="A4309" s="11"/>
      <c r="B4309" s="9">
        <f t="shared" si="201"/>
        <v>0</v>
      </c>
      <c r="C4309" s="8" t="str">
        <f t="shared" si="202"/>
        <v>ENERO</v>
      </c>
      <c r="D4309" s="9">
        <f t="shared" si="203"/>
        <v>1900</v>
      </c>
      <c r="E4309" s="11"/>
      <c r="F4309" s="8">
        <f>IFERROR(VLOOKUP(E4309,DATOS!$I$3:$J$22,2,FALSE),0)</f>
        <v>0</v>
      </c>
      <c r="G4309" s="11"/>
      <c r="H4309" s="11"/>
      <c r="I4309" s="21">
        <f>IFERROR(VLOOKUP(G4309,DATOS!$A$3:$E$13,5,FALSE),0)*H4309</f>
        <v>0</v>
      </c>
      <c r="J4309" s="11"/>
    </row>
    <row r="4310" spans="1:10" x14ac:dyDescent="0.25">
      <c r="A4310" s="11"/>
      <c r="B4310" s="9">
        <f t="shared" si="201"/>
        <v>0</v>
      </c>
      <c r="C4310" s="8" t="str">
        <f t="shared" si="202"/>
        <v>ENERO</v>
      </c>
      <c r="D4310" s="9">
        <f t="shared" si="203"/>
        <v>1900</v>
      </c>
      <c r="E4310" s="11"/>
      <c r="F4310" s="8">
        <f>IFERROR(VLOOKUP(E4310,DATOS!$I$3:$J$22,2,FALSE),0)</f>
        <v>0</v>
      </c>
      <c r="G4310" s="11"/>
      <c r="H4310" s="11"/>
      <c r="I4310" s="21">
        <f>IFERROR(VLOOKUP(G4310,DATOS!$A$3:$E$13,5,FALSE),0)*H4310</f>
        <v>0</v>
      </c>
      <c r="J4310" s="11"/>
    </row>
    <row r="4311" spans="1:10" x14ac:dyDescent="0.25">
      <c r="A4311" s="11"/>
      <c r="B4311" s="9">
        <f t="shared" si="201"/>
        <v>0</v>
      </c>
      <c r="C4311" s="8" t="str">
        <f t="shared" si="202"/>
        <v>ENERO</v>
      </c>
      <c r="D4311" s="9">
        <f t="shared" si="203"/>
        <v>1900</v>
      </c>
      <c r="E4311" s="11"/>
      <c r="F4311" s="8">
        <f>IFERROR(VLOOKUP(E4311,DATOS!$I$3:$J$22,2,FALSE),0)</f>
        <v>0</v>
      </c>
      <c r="G4311" s="11"/>
      <c r="H4311" s="11"/>
      <c r="I4311" s="21">
        <f>IFERROR(VLOOKUP(G4311,DATOS!$A$3:$E$13,5,FALSE),0)*H4311</f>
        <v>0</v>
      </c>
      <c r="J4311" s="11"/>
    </row>
    <row r="4312" spans="1:10" x14ac:dyDescent="0.25">
      <c r="A4312" s="11"/>
      <c r="B4312" s="9">
        <f t="shared" si="201"/>
        <v>0</v>
      </c>
      <c r="C4312" s="8" t="str">
        <f t="shared" si="202"/>
        <v>ENERO</v>
      </c>
      <c r="D4312" s="9">
        <f t="shared" si="203"/>
        <v>1900</v>
      </c>
      <c r="E4312" s="11"/>
      <c r="F4312" s="8">
        <f>IFERROR(VLOOKUP(E4312,DATOS!$I$3:$J$22,2,FALSE),0)</f>
        <v>0</v>
      </c>
      <c r="G4312" s="11"/>
      <c r="H4312" s="11"/>
      <c r="I4312" s="21">
        <f>IFERROR(VLOOKUP(G4312,DATOS!$A$3:$E$13,5,FALSE),0)*H4312</f>
        <v>0</v>
      </c>
      <c r="J4312" s="11"/>
    </row>
    <row r="4313" spans="1:10" x14ac:dyDescent="0.25">
      <c r="A4313" s="11"/>
      <c r="B4313" s="9">
        <f t="shared" si="201"/>
        <v>0</v>
      </c>
      <c r="C4313" s="8" t="str">
        <f t="shared" si="202"/>
        <v>ENERO</v>
      </c>
      <c r="D4313" s="9">
        <f t="shared" si="203"/>
        <v>1900</v>
      </c>
      <c r="E4313" s="11"/>
      <c r="F4313" s="8">
        <f>IFERROR(VLOOKUP(E4313,DATOS!$I$3:$J$22,2,FALSE),0)</f>
        <v>0</v>
      </c>
      <c r="G4313" s="11"/>
      <c r="H4313" s="11"/>
      <c r="I4313" s="21">
        <f>IFERROR(VLOOKUP(G4313,DATOS!$A$3:$E$13,5,FALSE),0)*H4313</f>
        <v>0</v>
      </c>
      <c r="J4313" s="11"/>
    </row>
    <row r="4314" spans="1:10" x14ac:dyDescent="0.25">
      <c r="A4314" s="11"/>
      <c r="B4314" s="9">
        <f t="shared" si="201"/>
        <v>0</v>
      </c>
      <c r="C4314" s="8" t="str">
        <f t="shared" si="202"/>
        <v>ENERO</v>
      </c>
      <c r="D4314" s="9">
        <f t="shared" si="203"/>
        <v>1900</v>
      </c>
      <c r="E4314" s="11"/>
      <c r="F4314" s="8">
        <f>IFERROR(VLOOKUP(E4314,DATOS!$I$3:$J$22,2,FALSE),0)</f>
        <v>0</v>
      </c>
      <c r="G4314" s="11"/>
      <c r="H4314" s="11"/>
      <c r="I4314" s="21">
        <f>IFERROR(VLOOKUP(G4314,DATOS!$A$3:$E$13,5,FALSE),0)*H4314</f>
        <v>0</v>
      </c>
      <c r="J4314" s="11"/>
    </row>
    <row r="4315" spans="1:10" x14ac:dyDescent="0.25">
      <c r="A4315" s="11"/>
      <c r="B4315" s="9">
        <f t="shared" si="201"/>
        <v>0</v>
      </c>
      <c r="C4315" s="8" t="str">
        <f t="shared" si="202"/>
        <v>ENERO</v>
      </c>
      <c r="D4315" s="9">
        <f t="shared" si="203"/>
        <v>1900</v>
      </c>
      <c r="E4315" s="11"/>
      <c r="F4315" s="8">
        <f>IFERROR(VLOOKUP(E4315,DATOS!$I$3:$J$22,2,FALSE),0)</f>
        <v>0</v>
      </c>
      <c r="G4315" s="11"/>
      <c r="H4315" s="11"/>
      <c r="I4315" s="21">
        <f>IFERROR(VLOOKUP(G4315,DATOS!$A$3:$E$13,5,FALSE),0)*H4315</f>
        <v>0</v>
      </c>
      <c r="J4315" s="11"/>
    </row>
    <row r="4316" spans="1:10" x14ac:dyDescent="0.25">
      <c r="A4316" s="11"/>
      <c r="B4316" s="9">
        <f t="shared" si="201"/>
        <v>0</v>
      </c>
      <c r="C4316" s="8" t="str">
        <f t="shared" si="202"/>
        <v>ENERO</v>
      </c>
      <c r="D4316" s="9">
        <f t="shared" si="203"/>
        <v>1900</v>
      </c>
      <c r="E4316" s="11"/>
      <c r="F4316" s="8">
        <f>IFERROR(VLOOKUP(E4316,DATOS!$I$3:$J$22,2,FALSE),0)</f>
        <v>0</v>
      </c>
      <c r="G4316" s="11"/>
      <c r="H4316" s="11"/>
      <c r="I4316" s="21">
        <f>IFERROR(VLOOKUP(G4316,DATOS!$A$3:$E$13,5,FALSE),0)*H4316</f>
        <v>0</v>
      </c>
      <c r="J4316" s="11"/>
    </row>
    <row r="4317" spans="1:10" x14ac:dyDescent="0.25">
      <c r="A4317" s="11"/>
      <c r="B4317" s="9">
        <f t="shared" si="201"/>
        <v>0</v>
      </c>
      <c r="C4317" s="8" t="str">
        <f t="shared" si="202"/>
        <v>ENERO</v>
      </c>
      <c r="D4317" s="9">
        <f t="shared" si="203"/>
        <v>1900</v>
      </c>
      <c r="E4317" s="11"/>
      <c r="F4317" s="8">
        <f>IFERROR(VLOOKUP(E4317,DATOS!$I$3:$J$22,2,FALSE),0)</f>
        <v>0</v>
      </c>
      <c r="G4317" s="11"/>
      <c r="H4317" s="11"/>
      <c r="I4317" s="21">
        <f>IFERROR(VLOOKUP(G4317,DATOS!$A$3:$E$13,5,FALSE),0)*H4317</f>
        <v>0</v>
      </c>
      <c r="J4317" s="11"/>
    </row>
    <row r="4318" spans="1:10" x14ac:dyDescent="0.25">
      <c r="A4318" s="11"/>
      <c r="B4318" s="9">
        <f t="shared" si="201"/>
        <v>0</v>
      </c>
      <c r="C4318" s="8" t="str">
        <f t="shared" si="202"/>
        <v>ENERO</v>
      </c>
      <c r="D4318" s="9">
        <f t="shared" si="203"/>
        <v>1900</v>
      </c>
      <c r="E4318" s="11"/>
      <c r="F4318" s="8">
        <f>IFERROR(VLOOKUP(E4318,DATOS!$I$3:$J$22,2,FALSE),0)</f>
        <v>0</v>
      </c>
      <c r="G4318" s="11"/>
      <c r="H4318" s="11"/>
      <c r="I4318" s="21">
        <f>IFERROR(VLOOKUP(G4318,DATOS!$A$3:$E$13,5,FALSE),0)*H4318</f>
        <v>0</v>
      </c>
      <c r="J4318" s="11"/>
    </row>
    <row r="4319" spans="1:10" x14ac:dyDescent="0.25">
      <c r="A4319" s="11"/>
      <c r="B4319" s="9">
        <f t="shared" si="201"/>
        <v>0</v>
      </c>
      <c r="C4319" s="8" t="str">
        <f t="shared" si="202"/>
        <v>ENERO</v>
      </c>
      <c r="D4319" s="9">
        <f t="shared" si="203"/>
        <v>1900</v>
      </c>
      <c r="E4319" s="11"/>
      <c r="F4319" s="8">
        <f>IFERROR(VLOOKUP(E4319,DATOS!$I$3:$J$22,2,FALSE),0)</f>
        <v>0</v>
      </c>
      <c r="G4319" s="11"/>
      <c r="H4319" s="11"/>
      <c r="I4319" s="21">
        <f>IFERROR(VLOOKUP(G4319,DATOS!$A$3:$E$13,5,FALSE),0)*H4319</f>
        <v>0</v>
      </c>
      <c r="J4319" s="11"/>
    </row>
    <row r="4320" spans="1:10" x14ac:dyDescent="0.25">
      <c r="A4320" s="11"/>
      <c r="B4320" s="9">
        <f t="shared" si="201"/>
        <v>0</v>
      </c>
      <c r="C4320" s="8" t="str">
        <f t="shared" si="202"/>
        <v>ENERO</v>
      </c>
      <c r="D4320" s="9">
        <f t="shared" si="203"/>
        <v>1900</v>
      </c>
      <c r="E4320" s="11"/>
      <c r="F4320" s="8">
        <f>IFERROR(VLOOKUP(E4320,DATOS!$I$3:$J$22,2,FALSE),0)</f>
        <v>0</v>
      </c>
      <c r="G4320" s="11"/>
      <c r="H4320" s="11"/>
      <c r="I4320" s="21">
        <f>IFERROR(VLOOKUP(G4320,DATOS!$A$3:$E$13,5,FALSE),0)*H4320</f>
        <v>0</v>
      </c>
      <c r="J4320" s="11"/>
    </row>
    <row r="4321" spans="1:10" x14ac:dyDescent="0.25">
      <c r="A4321" s="11"/>
      <c r="B4321" s="9">
        <f t="shared" si="201"/>
        <v>0</v>
      </c>
      <c r="C4321" s="8" t="str">
        <f t="shared" si="202"/>
        <v>ENERO</v>
      </c>
      <c r="D4321" s="9">
        <f t="shared" si="203"/>
        <v>1900</v>
      </c>
      <c r="E4321" s="11"/>
      <c r="F4321" s="8">
        <f>IFERROR(VLOOKUP(E4321,DATOS!$I$3:$J$22,2,FALSE),0)</f>
        <v>0</v>
      </c>
      <c r="G4321" s="11"/>
      <c r="H4321" s="11"/>
      <c r="I4321" s="21">
        <f>IFERROR(VLOOKUP(G4321,DATOS!$A$3:$E$13,5,FALSE),0)*H4321</f>
        <v>0</v>
      </c>
      <c r="J4321" s="11"/>
    </row>
    <row r="4322" spans="1:10" x14ac:dyDescent="0.25">
      <c r="A4322" s="11"/>
      <c r="B4322" s="9">
        <f t="shared" si="201"/>
        <v>0</v>
      </c>
      <c r="C4322" s="8" t="str">
        <f t="shared" si="202"/>
        <v>ENERO</v>
      </c>
      <c r="D4322" s="9">
        <f t="shared" si="203"/>
        <v>1900</v>
      </c>
      <c r="E4322" s="11"/>
      <c r="F4322" s="8">
        <f>IFERROR(VLOOKUP(E4322,DATOS!$I$3:$J$22,2,FALSE),0)</f>
        <v>0</v>
      </c>
      <c r="G4322" s="11"/>
      <c r="H4322" s="11"/>
      <c r="I4322" s="21">
        <f>IFERROR(VLOOKUP(G4322,DATOS!$A$3:$E$13,5,FALSE),0)*H4322</f>
        <v>0</v>
      </c>
      <c r="J4322" s="11"/>
    </row>
    <row r="4323" spans="1:10" x14ac:dyDescent="0.25">
      <c r="A4323" s="11"/>
      <c r="B4323" s="9">
        <f t="shared" si="201"/>
        <v>0</v>
      </c>
      <c r="C4323" s="8" t="str">
        <f t="shared" si="202"/>
        <v>ENERO</v>
      </c>
      <c r="D4323" s="9">
        <f t="shared" si="203"/>
        <v>1900</v>
      </c>
      <c r="E4323" s="11"/>
      <c r="F4323" s="8">
        <f>IFERROR(VLOOKUP(E4323,DATOS!$I$3:$J$22,2,FALSE),0)</f>
        <v>0</v>
      </c>
      <c r="G4323" s="11"/>
      <c r="H4323" s="11"/>
      <c r="I4323" s="21">
        <f>IFERROR(VLOOKUP(G4323,DATOS!$A$3:$E$13,5,FALSE),0)*H4323</f>
        <v>0</v>
      </c>
      <c r="J4323" s="11"/>
    </row>
    <row r="4324" spans="1:10" x14ac:dyDescent="0.25">
      <c r="A4324" s="11"/>
      <c r="B4324" s="9">
        <f t="shared" si="201"/>
        <v>0</v>
      </c>
      <c r="C4324" s="8" t="str">
        <f t="shared" si="202"/>
        <v>ENERO</v>
      </c>
      <c r="D4324" s="9">
        <f t="shared" si="203"/>
        <v>1900</v>
      </c>
      <c r="E4324" s="11"/>
      <c r="F4324" s="8">
        <f>IFERROR(VLOOKUP(E4324,DATOS!$I$3:$J$22,2,FALSE),0)</f>
        <v>0</v>
      </c>
      <c r="G4324" s="11"/>
      <c r="H4324" s="11"/>
      <c r="I4324" s="21">
        <f>IFERROR(VLOOKUP(G4324,DATOS!$A$3:$E$13,5,FALSE),0)*H4324</f>
        <v>0</v>
      </c>
      <c r="J4324" s="11"/>
    </row>
    <row r="4325" spans="1:10" x14ac:dyDescent="0.25">
      <c r="A4325" s="11"/>
      <c r="B4325" s="9">
        <f t="shared" si="201"/>
        <v>0</v>
      </c>
      <c r="C4325" s="8" t="str">
        <f t="shared" si="202"/>
        <v>ENERO</v>
      </c>
      <c r="D4325" s="9">
        <f t="shared" si="203"/>
        <v>1900</v>
      </c>
      <c r="E4325" s="11"/>
      <c r="F4325" s="8">
        <f>IFERROR(VLOOKUP(E4325,DATOS!$I$3:$J$22,2,FALSE),0)</f>
        <v>0</v>
      </c>
      <c r="G4325" s="11"/>
      <c r="H4325" s="11"/>
      <c r="I4325" s="21">
        <f>IFERROR(VLOOKUP(G4325,DATOS!$A$3:$E$13,5,FALSE),0)*H4325</f>
        <v>0</v>
      </c>
      <c r="J4325" s="11"/>
    </row>
    <row r="4326" spans="1:10" x14ac:dyDescent="0.25">
      <c r="A4326" s="11"/>
      <c r="B4326" s="9">
        <f t="shared" si="201"/>
        <v>0</v>
      </c>
      <c r="C4326" s="8" t="str">
        <f t="shared" si="202"/>
        <v>ENERO</v>
      </c>
      <c r="D4326" s="9">
        <f t="shared" si="203"/>
        <v>1900</v>
      </c>
      <c r="E4326" s="11"/>
      <c r="F4326" s="8">
        <f>IFERROR(VLOOKUP(E4326,DATOS!$I$3:$J$22,2,FALSE),0)</f>
        <v>0</v>
      </c>
      <c r="G4326" s="11"/>
      <c r="H4326" s="11"/>
      <c r="I4326" s="21">
        <f>IFERROR(VLOOKUP(G4326,DATOS!$A$3:$E$13,5,FALSE),0)*H4326</f>
        <v>0</v>
      </c>
      <c r="J4326" s="11"/>
    </row>
    <row r="4327" spans="1:10" x14ac:dyDescent="0.25">
      <c r="A4327" s="11"/>
      <c r="B4327" s="9">
        <f t="shared" si="201"/>
        <v>0</v>
      </c>
      <c r="C4327" s="8" t="str">
        <f t="shared" si="202"/>
        <v>ENERO</v>
      </c>
      <c r="D4327" s="9">
        <f t="shared" si="203"/>
        <v>1900</v>
      </c>
      <c r="E4327" s="11"/>
      <c r="F4327" s="8">
        <f>IFERROR(VLOOKUP(E4327,DATOS!$I$3:$J$22,2,FALSE),0)</f>
        <v>0</v>
      </c>
      <c r="G4327" s="11"/>
      <c r="H4327" s="11"/>
      <c r="I4327" s="21">
        <f>IFERROR(VLOOKUP(G4327,DATOS!$A$3:$E$13,5,FALSE),0)*H4327</f>
        <v>0</v>
      </c>
      <c r="J4327" s="11"/>
    </row>
    <row r="4328" spans="1:10" x14ac:dyDescent="0.25">
      <c r="A4328" s="11"/>
      <c r="B4328" s="9">
        <f t="shared" si="201"/>
        <v>0</v>
      </c>
      <c r="C4328" s="8" t="str">
        <f t="shared" si="202"/>
        <v>ENERO</v>
      </c>
      <c r="D4328" s="9">
        <f t="shared" si="203"/>
        <v>1900</v>
      </c>
      <c r="E4328" s="11"/>
      <c r="F4328" s="8">
        <f>IFERROR(VLOOKUP(E4328,DATOS!$I$3:$J$22,2,FALSE),0)</f>
        <v>0</v>
      </c>
      <c r="G4328" s="11"/>
      <c r="H4328" s="11"/>
      <c r="I4328" s="21">
        <f>IFERROR(VLOOKUP(G4328,DATOS!$A$3:$E$13,5,FALSE),0)*H4328</f>
        <v>0</v>
      </c>
      <c r="J4328" s="11"/>
    </row>
    <row r="4329" spans="1:10" x14ac:dyDescent="0.25">
      <c r="A4329" s="11"/>
      <c r="B4329" s="9">
        <f t="shared" si="201"/>
        <v>0</v>
      </c>
      <c r="C4329" s="8" t="str">
        <f t="shared" si="202"/>
        <v>ENERO</v>
      </c>
      <c r="D4329" s="9">
        <f t="shared" si="203"/>
        <v>1900</v>
      </c>
      <c r="E4329" s="11"/>
      <c r="F4329" s="8">
        <f>IFERROR(VLOOKUP(E4329,DATOS!$I$3:$J$22,2,FALSE),0)</f>
        <v>0</v>
      </c>
      <c r="G4329" s="11"/>
      <c r="H4329" s="11"/>
      <c r="I4329" s="21">
        <f>IFERROR(VLOOKUP(G4329,DATOS!$A$3:$E$13,5,FALSE),0)*H4329</f>
        <v>0</v>
      </c>
      <c r="J4329" s="11"/>
    </row>
    <row r="4330" spans="1:10" x14ac:dyDescent="0.25">
      <c r="A4330" s="11"/>
      <c r="B4330" s="9">
        <f t="shared" si="201"/>
        <v>0</v>
      </c>
      <c r="C4330" s="8" t="str">
        <f t="shared" si="202"/>
        <v>ENERO</v>
      </c>
      <c r="D4330" s="9">
        <f t="shared" si="203"/>
        <v>1900</v>
      </c>
      <c r="E4330" s="11"/>
      <c r="F4330" s="8">
        <f>IFERROR(VLOOKUP(E4330,DATOS!$I$3:$J$22,2,FALSE),0)</f>
        <v>0</v>
      </c>
      <c r="G4330" s="11"/>
      <c r="H4330" s="11"/>
      <c r="I4330" s="21">
        <f>IFERROR(VLOOKUP(G4330,DATOS!$A$3:$E$13,5,FALSE),0)*H4330</f>
        <v>0</v>
      </c>
      <c r="J4330" s="11"/>
    </row>
    <row r="4331" spans="1:10" x14ac:dyDescent="0.25">
      <c r="A4331" s="11"/>
      <c r="B4331" s="9">
        <f t="shared" si="201"/>
        <v>0</v>
      </c>
      <c r="C4331" s="8" t="str">
        <f t="shared" si="202"/>
        <v>ENERO</v>
      </c>
      <c r="D4331" s="9">
        <f t="shared" si="203"/>
        <v>1900</v>
      </c>
      <c r="E4331" s="11"/>
      <c r="F4331" s="8">
        <f>IFERROR(VLOOKUP(E4331,DATOS!$I$3:$J$22,2,FALSE),0)</f>
        <v>0</v>
      </c>
      <c r="G4331" s="11"/>
      <c r="H4331" s="11"/>
      <c r="I4331" s="21">
        <f>IFERROR(VLOOKUP(G4331,DATOS!$A$3:$E$13,5,FALSE),0)*H4331</f>
        <v>0</v>
      </c>
      <c r="J4331" s="11"/>
    </row>
    <row r="4332" spans="1:10" x14ac:dyDescent="0.25">
      <c r="A4332" s="11"/>
      <c r="B4332" s="9">
        <f t="shared" si="201"/>
        <v>0</v>
      </c>
      <c r="C4332" s="8" t="str">
        <f t="shared" si="202"/>
        <v>ENERO</v>
      </c>
      <c r="D4332" s="9">
        <f t="shared" si="203"/>
        <v>1900</v>
      </c>
      <c r="E4332" s="11"/>
      <c r="F4332" s="8">
        <f>IFERROR(VLOOKUP(E4332,DATOS!$I$3:$J$22,2,FALSE),0)</f>
        <v>0</v>
      </c>
      <c r="G4332" s="11"/>
      <c r="H4332" s="11"/>
      <c r="I4332" s="21">
        <f>IFERROR(VLOOKUP(G4332,DATOS!$A$3:$E$13,5,FALSE),0)*H4332</f>
        <v>0</v>
      </c>
      <c r="J4332" s="11"/>
    </row>
    <row r="4333" spans="1:10" x14ac:dyDescent="0.25">
      <c r="A4333" s="11"/>
      <c r="B4333" s="9">
        <f t="shared" si="201"/>
        <v>0</v>
      </c>
      <c r="C4333" s="8" t="str">
        <f t="shared" si="202"/>
        <v>ENERO</v>
      </c>
      <c r="D4333" s="9">
        <f t="shared" si="203"/>
        <v>1900</v>
      </c>
      <c r="E4333" s="11"/>
      <c r="F4333" s="8">
        <f>IFERROR(VLOOKUP(E4333,DATOS!$I$3:$J$22,2,FALSE),0)</f>
        <v>0</v>
      </c>
      <c r="G4333" s="11"/>
      <c r="H4333" s="11"/>
      <c r="I4333" s="21">
        <f>IFERROR(VLOOKUP(G4333,DATOS!$A$3:$E$13,5,FALSE),0)*H4333</f>
        <v>0</v>
      </c>
      <c r="J4333" s="11"/>
    </row>
    <row r="4334" spans="1:10" x14ac:dyDescent="0.25">
      <c r="A4334" s="11"/>
      <c r="B4334" s="9">
        <f t="shared" si="201"/>
        <v>0</v>
      </c>
      <c r="C4334" s="8" t="str">
        <f t="shared" si="202"/>
        <v>ENERO</v>
      </c>
      <c r="D4334" s="9">
        <f t="shared" si="203"/>
        <v>1900</v>
      </c>
      <c r="E4334" s="11"/>
      <c r="F4334" s="8">
        <f>IFERROR(VLOOKUP(E4334,DATOS!$I$3:$J$22,2,FALSE),0)</f>
        <v>0</v>
      </c>
      <c r="G4334" s="11"/>
      <c r="H4334" s="11"/>
      <c r="I4334" s="21">
        <f>IFERROR(VLOOKUP(G4334,DATOS!$A$3:$E$13,5,FALSE),0)*H4334</f>
        <v>0</v>
      </c>
      <c r="J4334" s="11"/>
    </row>
    <row r="4335" spans="1:10" x14ac:dyDescent="0.25">
      <c r="A4335" s="11"/>
      <c r="B4335" s="9">
        <f t="shared" si="201"/>
        <v>0</v>
      </c>
      <c r="C4335" s="8" t="str">
        <f t="shared" si="202"/>
        <v>ENERO</v>
      </c>
      <c r="D4335" s="9">
        <f t="shared" si="203"/>
        <v>1900</v>
      </c>
      <c r="E4335" s="11"/>
      <c r="F4335" s="8">
        <f>IFERROR(VLOOKUP(E4335,DATOS!$I$3:$J$22,2,FALSE),0)</f>
        <v>0</v>
      </c>
      <c r="G4335" s="11"/>
      <c r="H4335" s="11"/>
      <c r="I4335" s="21">
        <f>IFERROR(VLOOKUP(G4335,DATOS!$A$3:$E$13,5,FALSE),0)*H4335</f>
        <v>0</v>
      </c>
      <c r="J4335" s="11"/>
    </row>
    <row r="4336" spans="1:10" x14ac:dyDescent="0.25">
      <c r="A4336" s="11"/>
      <c r="B4336" s="9">
        <f t="shared" si="201"/>
        <v>0</v>
      </c>
      <c r="C4336" s="8" t="str">
        <f t="shared" si="202"/>
        <v>ENERO</v>
      </c>
      <c r="D4336" s="9">
        <f t="shared" si="203"/>
        <v>1900</v>
      </c>
      <c r="E4336" s="11"/>
      <c r="F4336" s="8">
        <f>IFERROR(VLOOKUP(E4336,DATOS!$I$3:$J$22,2,FALSE),0)</f>
        <v>0</v>
      </c>
      <c r="G4336" s="11"/>
      <c r="H4336" s="11"/>
      <c r="I4336" s="21">
        <f>IFERROR(VLOOKUP(G4336,DATOS!$A$3:$E$13,5,FALSE),0)*H4336</f>
        <v>0</v>
      </c>
      <c r="J4336" s="11"/>
    </row>
    <row r="4337" spans="1:10" x14ac:dyDescent="0.25">
      <c r="A4337" s="11"/>
      <c r="B4337" s="9">
        <f t="shared" si="201"/>
        <v>0</v>
      </c>
      <c r="C4337" s="8" t="str">
        <f t="shared" si="202"/>
        <v>ENERO</v>
      </c>
      <c r="D4337" s="9">
        <f t="shared" si="203"/>
        <v>1900</v>
      </c>
      <c r="E4337" s="11"/>
      <c r="F4337" s="8">
        <f>IFERROR(VLOOKUP(E4337,DATOS!$I$3:$J$22,2,FALSE),0)</f>
        <v>0</v>
      </c>
      <c r="G4337" s="11"/>
      <c r="H4337" s="11"/>
      <c r="I4337" s="21">
        <f>IFERROR(VLOOKUP(G4337,DATOS!$A$3:$E$13,5,FALSE),0)*H4337</f>
        <v>0</v>
      </c>
      <c r="J4337" s="11"/>
    </row>
    <row r="4338" spans="1:10" x14ac:dyDescent="0.25">
      <c r="A4338" s="11"/>
      <c r="B4338" s="9">
        <f t="shared" si="201"/>
        <v>0</v>
      </c>
      <c r="C4338" s="8" t="str">
        <f t="shared" si="202"/>
        <v>ENERO</v>
      </c>
      <c r="D4338" s="9">
        <f t="shared" si="203"/>
        <v>1900</v>
      </c>
      <c r="E4338" s="11"/>
      <c r="F4338" s="8">
        <f>IFERROR(VLOOKUP(E4338,DATOS!$I$3:$J$22,2,FALSE),0)</f>
        <v>0</v>
      </c>
      <c r="G4338" s="11"/>
      <c r="H4338" s="11"/>
      <c r="I4338" s="21">
        <f>IFERROR(VLOOKUP(G4338,DATOS!$A$3:$E$13,5,FALSE),0)*H4338</f>
        <v>0</v>
      </c>
      <c r="J4338" s="11"/>
    </row>
    <row r="4339" spans="1:10" x14ac:dyDescent="0.25">
      <c r="A4339" s="11"/>
      <c r="B4339" s="9">
        <f t="shared" si="201"/>
        <v>0</v>
      </c>
      <c r="C4339" s="8" t="str">
        <f t="shared" si="202"/>
        <v>ENERO</v>
      </c>
      <c r="D4339" s="9">
        <f t="shared" si="203"/>
        <v>1900</v>
      </c>
      <c r="E4339" s="11"/>
      <c r="F4339" s="8">
        <f>IFERROR(VLOOKUP(E4339,DATOS!$I$3:$J$22,2,FALSE),0)</f>
        <v>0</v>
      </c>
      <c r="G4339" s="11"/>
      <c r="H4339" s="11"/>
      <c r="I4339" s="21">
        <f>IFERROR(VLOOKUP(G4339,DATOS!$A$3:$E$13,5,FALSE),0)*H4339</f>
        <v>0</v>
      </c>
      <c r="J4339" s="11"/>
    </row>
    <row r="4340" spans="1:10" x14ac:dyDescent="0.25">
      <c r="A4340" s="11"/>
      <c r="B4340" s="9">
        <f t="shared" si="201"/>
        <v>0</v>
      </c>
      <c r="C4340" s="8" t="str">
        <f t="shared" si="202"/>
        <v>ENERO</v>
      </c>
      <c r="D4340" s="9">
        <f t="shared" si="203"/>
        <v>1900</v>
      </c>
      <c r="E4340" s="11"/>
      <c r="F4340" s="8">
        <f>IFERROR(VLOOKUP(E4340,DATOS!$I$3:$J$22,2,FALSE),0)</f>
        <v>0</v>
      </c>
      <c r="G4340" s="11"/>
      <c r="H4340" s="11"/>
      <c r="I4340" s="21">
        <f>IFERROR(VLOOKUP(G4340,DATOS!$A$3:$E$13,5,FALSE),0)*H4340</f>
        <v>0</v>
      </c>
      <c r="J4340" s="11"/>
    </row>
    <row r="4341" spans="1:10" x14ac:dyDescent="0.25">
      <c r="A4341" s="11"/>
      <c r="B4341" s="9">
        <f t="shared" si="201"/>
        <v>0</v>
      </c>
      <c r="C4341" s="8" t="str">
        <f t="shared" si="202"/>
        <v>ENERO</v>
      </c>
      <c r="D4341" s="9">
        <f t="shared" si="203"/>
        <v>1900</v>
      </c>
      <c r="E4341" s="11"/>
      <c r="F4341" s="8">
        <f>IFERROR(VLOOKUP(E4341,DATOS!$I$3:$J$22,2,FALSE),0)</f>
        <v>0</v>
      </c>
      <c r="G4341" s="11"/>
      <c r="H4341" s="11"/>
      <c r="I4341" s="21">
        <f>IFERROR(VLOOKUP(G4341,DATOS!$A$3:$E$13,5,FALSE),0)*H4341</f>
        <v>0</v>
      </c>
      <c r="J4341" s="11"/>
    </row>
    <row r="4342" spans="1:10" x14ac:dyDescent="0.25">
      <c r="A4342" s="11"/>
      <c r="B4342" s="9">
        <f t="shared" si="201"/>
        <v>0</v>
      </c>
      <c r="C4342" s="8" t="str">
        <f t="shared" si="202"/>
        <v>ENERO</v>
      </c>
      <c r="D4342" s="9">
        <f t="shared" si="203"/>
        <v>1900</v>
      </c>
      <c r="E4342" s="11"/>
      <c r="F4342" s="8">
        <f>IFERROR(VLOOKUP(E4342,DATOS!$I$3:$J$22,2,FALSE),0)</f>
        <v>0</v>
      </c>
      <c r="G4342" s="11"/>
      <c r="H4342" s="11"/>
      <c r="I4342" s="21">
        <f>IFERROR(VLOOKUP(G4342,DATOS!$A$3:$E$13,5,FALSE),0)*H4342</f>
        <v>0</v>
      </c>
      <c r="J4342" s="11"/>
    </row>
    <row r="4343" spans="1:10" x14ac:dyDescent="0.25">
      <c r="A4343" s="11"/>
      <c r="B4343" s="9">
        <f t="shared" si="201"/>
        <v>0</v>
      </c>
      <c r="C4343" s="8" t="str">
        <f t="shared" si="202"/>
        <v>ENERO</v>
      </c>
      <c r="D4343" s="9">
        <f t="shared" si="203"/>
        <v>1900</v>
      </c>
      <c r="E4343" s="11"/>
      <c r="F4343" s="8">
        <f>IFERROR(VLOOKUP(E4343,DATOS!$I$3:$J$22,2,FALSE),0)</f>
        <v>0</v>
      </c>
      <c r="G4343" s="11"/>
      <c r="H4343" s="11"/>
      <c r="I4343" s="21">
        <f>IFERROR(VLOOKUP(G4343,DATOS!$A$3:$E$13,5,FALSE),0)*H4343</f>
        <v>0</v>
      </c>
      <c r="J4343" s="11"/>
    </row>
    <row r="4344" spans="1:10" x14ac:dyDescent="0.25">
      <c r="A4344" s="11"/>
      <c r="B4344" s="9">
        <f t="shared" si="201"/>
        <v>0</v>
      </c>
      <c r="C4344" s="8" t="str">
        <f t="shared" si="202"/>
        <v>ENERO</v>
      </c>
      <c r="D4344" s="9">
        <f t="shared" si="203"/>
        <v>1900</v>
      </c>
      <c r="E4344" s="11"/>
      <c r="F4344" s="8">
        <f>IFERROR(VLOOKUP(E4344,DATOS!$I$3:$J$22,2,FALSE),0)</f>
        <v>0</v>
      </c>
      <c r="G4344" s="11"/>
      <c r="H4344" s="11"/>
      <c r="I4344" s="21">
        <f>IFERROR(VLOOKUP(G4344,DATOS!$A$3:$E$13,5,FALSE),0)*H4344</f>
        <v>0</v>
      </c>
      <c r="J4344" s="11"/>
    </row>
    <row r="4345" spans="1:10" x14ac:dyDescent="0.25">
      <c r="A4345" s="11"/>
      <c r="B4345" s="9">
        <f t="shared" si="201"/>
        <v>0</v>
      </c>
      <c r="C4345" s="8" t="str">
        <f t="shared" si="202"/>
        <v>ENERO</v>
      </c>
      <c r="D4345" s="9">
        <f t="shared" si="203"/>
        <v>1900</v>
      </c>
      <c r="E4345" s="11"/>
      <c r="F4345" s="8">
        <f>IFERROR(VLOOKUP(E4345,DATOS!$I$3:$J$22,2,FALSE),0)</f>
        <v>0</v>
      </c>
      <c r="G4345" s="11"/>
      <c r="H4345" s="11"/>
      <c r="I4345" s="21">
        <f>IFERROR(VLOOKUP(G4345,DATOS!$A$3:$E$13,5,FALSE),0)*H4345</f>
        <v>0</v>
      </c>
      <c r="J4345" s="11"/>
    </row>
    <row r="4346" spans="1:10" x14ac:dyDescent="0.25">
      <c r="A4346" s="11"/>
      <c r="B4346" s="9">
        <f t="shared" si="201"/>
        <v>0</v>
      </c>
      <c r="C4346" s="8" t="str">
        <f t="shared" si="202"/>
        <v>ENERO</v>
      </c>
      <c r="D4346" s="9">
        <f t="shared" si="203"/>
        <v>1900</v>
      </c>
      <c r="E4346" s="11"/>
      <c r="F4346" s="8">
        <f>IFERROR(VLOOKUP(E4346,DATOS!$I$3:$J$22,2,FALSE),0)</f>
        <v>0</v>
      </c>
      <c r="G4346" s="11"/>
      <c r="H4346" s="11"/>
      <c r="I4346" s="21">
        <f>IFERROR(VLOOKUP(G4346,DATOS!$A$3:$E$13,5,FALSE),0)*H4346</f>
        <v>0</v>
      </c>
      <c r="J4346" s="11"/>
    </row>
    <row r="4347" spans="1:10" x14ac:dyDescent="0.25">
      <c r="A4347" s="11"/>
      <c r="B4347" s="9">
        <f t="shared" si="201"/>
        <v>0</v>
      </c>
      <c r="C4347" s="8" t="str">
        <f t="shared" si="202"/>
        <v>ENERO</v>
      </c>
      <c r="D4347" s="9">
        <f t="shared" si="203"/>
        <v>1900</v>
      </c>
      <c r="E4347" s="11"/>
      <c r="F4347" s="8">
        <f>IFERROR(VLOOKUP(E4347,DATOS!$I$3:$J$22,2,FALSE),0)</f>
        <v>0</v>
      </c>
      <c r="G4347" s="11"/>
      <c r="H4347" s="11"/>
      <c r="I4347" s="21">
        <f>IFERROR(VLOOKUP(G4347,DATOS!$A$3:$E$13,5,FALSE),0)*H4347</f>
        <v>0</v>
      </c>
      <c r="J4347" s="11"/>
    </row>
    <row r="4348" spans="1:10" x14ac:dyDescent="0.25">
      <c r="A4348" s="11"/>
      <c r="B4348" s="9">
        <f t="shared" si="201"/>
        <v>0</v>
      </c>
      <c r="C4348" s="8" t="str">
        <f t="shared" si="202"/>
        <v>ENERO</v>
      </c>
      <c r="D4348" s="9">
        <f t="shared" si="203"/>
        <v>1900</v>
      </c>
      <c r="E4348" s="11"/>
      <c r="F4348" s="8">
        <f>IFERROR(VLOOKUP(E4348,DATOS!$I$3:$J$22,2,FALSE),0)</f>
        <v>0</v>
      </c>
      <c r="G4348" s="11"/>
      <c r="H4348" s="11"/>
      <c r="I4348" s="21">
        <f>IFERROR(VLOOKUP(G4348,DATOS!$A$3:$E$13,5,FALSE),0)*H4348</f>
        <v>0</v>
      </c>
      <c r="J4348" s="11"/>
    </row>
    <row r="4349" spans="1:10" x14ac:dyDescent="0.25">
      <c r="A4349" s="11"/>
      <c r="B4349" s="9">
        <f t="shared" si="201"/>
        <v>0</v>
      </c>
      <c r="C4349" s="8" t="str">
        <f t="shared" si="202"/>
        <v>ENERO</v>
      </c>
      <c r="D4349" s="9">
        <f t="shared" si="203"/>
        <v>1900</v>
      </c>
      <c r="E4349" s="11"/>
      <c r="F4349" s="8">
        <f>IFERROR(VLOOKUP(E4349,DATOS!$I$3:$J$22,2,FALSE),0)</f>
        <v>0</v>
      </c>
      <c r="G4349" s="11"/>
      <c r="H4349" s="11"/>
      <c r="I4349" s="21">
        <f>IFERROR(VLOOKUP(G4349,DATOS!$A$3:$E$13,5,FALSE),0)*H4349</f>
        <v>0</v>
      </c>
      <c r="J4349" s="11"/>
    </row>
    <row r="4350" spans="1:10" x14ac:dyDescent="0.25">
      <c r="A4350" s="11"/>
      <c r="B4350" s="9">
        <f t="shared" si="201"/>
        <v>0</v>
      </c>
      <c r="C4350" s="8" t="str">
        <f t="shared" si="202"/>
        <v>ENERO</v>
      </c>
      <c r="D4350" s="9">
        <f t="shared" si="203"/>
        <v>1900</v>
      </c>
      <c r="E4350" s="11"/>
      <c r="F4350" s="8">
        <f>IFERROR(VLOOKUP(E4350,DATOS!$I$3:$J$22,2,FALSE),0)</f>
        <v>0</v>
      </c>
      <c r="G4350" s="11"/>
      <c r="H4350" s="11"/>
      <c r="I4350" s="21">
        <f>IFERROR(VLOOKUP(G4350,DATOS!$A$3:$E$13,5,FALSE),0)*H4350</f>
        <v>0</v>
      </c>
      <c r="J4350" s="11"/>
    </row>
    <row r="4351" spans="1:10" x14ac:dyDescent="0.25">
      <c r="A4351" s="11"/>
      <c r="B4351" s="9">
        <f t="shared" si="201"/>
        <v>0</v>
      </c>
      <c r="C4351" s="8" t="str">
        <f t="shared" si="202"/>
        <v>ENERO</v>
      </c>
      <c r="D4351" s="9">
        <f t="shared" si="203"/>
        <v>1900</v>
      </c>
      <c r="E4351" s="11"/>
      <c r="F4351" s="8">
        <f>IFERROR(VLOOKUP(E4351,DATOS!$I$3:$J$22,2,FALSE),0)</f>
        <v>0</v>
      </c>
      <c r="G4351" s="11"/>
      <c r="H4351" s="11"/>
      <c r="I4351" s="21">
        <f>IFERROR(VLOOKUP(G4351,DATOS!$A$3:$E$13,5,FALSE),0)*H4351</f>
        <v>0</v>
      </c>
      <c r="J4351" s="11"/>
    </row>
    <row r="4352" spans="1:10" x14ac:dyDescent="0.25">
      <c r="A4352" s="11"/>
      <c r="B4352" s="9">
        <f t="shared" si="201"/>
        <v>0</v>
      </c>
      <c r="C4352" s="8" t="str">
        <f t="shared" si="202"/>
        <v>ENERO</v>
      </c>
      <c r="D4352" s="9">
        <f t="shared" si="203"/>
        <v>1900</v>
      </c>
      <c r="E4352" s="11"/>
      <c r="F4352" s="8">
        <f>IFERROR(VLOOKUP(E4352,DATOS!$I$3:$J$22,2,FALSE),0)</f>
        <v>0</v>
      </c>
      <c r="G4352" s="11"/>
      <c r="H4352" s="11"/>
      <c r="I4352" s="21">
        <f>IFERROR(VLOOKUP(G4352,DATOS!$A$3:$E$13,5,FALSE),0)*H4352</f>
        <v>0</v>
      </c>
      <c r="J4352" s="11"/>
    </row>
    <row r="4353" spans="1:10" x14ac:dyDescent="0.25">
      <c r="A4353" s="11"/>
      <c r="B4353" s="9">
        <f t="shared" si="201"/>
        <v>0</v>
      </c>
      <c r="C4353" s="8" t="str">
        <f t="shared" si="202"/>
        <v>ENERO</v>
      </c>
      <c r="D4353" s="9">
        <f t="shared" si="203"/>
        <v>1900</v>
      </c>
      <c r="E4353" s="11"/>
      <c r="F4353" s="8">
        <f>IFERROR(VLOOKUP(E4353,DATOS!$I$3:$J$22,2,FALSE),0)</f>
        <v>0</v>
      </c>
      <c r="G4353" s="11"/>
      <c r="H4353" s="11"/>
      <c r="I4353" s="21">
        <f>IFERROR(VLOOKUP(G4353,DATOS!$A$3:$E$13,5,FALSE),0)*H4353</f>
        <v>0</v>
      </c>
      <c r="J4353" s="11"/>
    </row>
    <row r="4354" spans="1:10" x14ac:dyDescent="0.25">
      <c r="A4354" s="11"/>
      <c r="B4354" s="9">
        <f t="shared" si="201"/>
        <v>0</v>
      </c>
      <c r="C4354" s="8" t="str">
        <f t="shared" si="202"/>
        <v>ENERO</v>
      </c>
      <c r="D4354" s="9">
        <f t="shared" si="203"/>
        <v>1900</v>
      </c>
      <c r="E4354" s="11"/>
      <c r="F4354" s="8">
        <f>IFERROR(VLOOKUP(E4354,DATOS!$I$3:$J$22,2,FALSE),0)</f>
        <v>0</v>
      </c>
      <c r="G4354" s="11"/>
      <c r="H4354" s="11"/>
      <c r="I4354" s="21">
        <f>IFERROR(VLOOKUP(G4354,DATOS!$A$3:$E$13,5,FALSE),0)*H4354</f>
        <v>0</v>
      </c>
      <c r="J4354" s="11"/>
    </row>
    <row r="4355" spans="1:10" x14ac:dyDescent="0.25">
      <c r="A4355" s="11"/>
      <c r="B4355" s="9">
        <f t="shared" ref="B4355:B4418" si="204">WEEKNUM(A4355)</f>
        <v>0</v>
      </c>
      <c r="C4355" s="8" t="str">
        <f t="shared" ref="C4355:C4418" si="205">UPPER(TEXT(A4355,"MMMM"))</f>
        <v>ENERO</v>
      </c>
      <c r="D4355" s="9">
        <f t="shared" ref="D4355:D4418" si="206">YEAR(A4355)</f>
        <v>1900</v>
      </c>
      <c r="E4355" s="11"/>
      <c r="F4355" s="8">
        <f>IFERROR(VLOOKUP(E4355,DATOS!$I$3:$J$22,2,FALSE),0)</f>
        <v>0</v>
      </c>
      <c r="G4355" s="11"/>
      <c r="H4355" s="11"/>
      <c r="I4355" s="21">
        <f>IFERROR(VLOOKUP(G4355,DATOS!$A$3:$E$13,5,FALSE),0)*H4355</f>
        <v>0</v>
      </c>
      <c r="J4355" s="11"/>
    </row>
    <row r="4356" spans="1:10" x14ac:dyDescent="0.25">
      <c r="A4356" s="11"/>
      <c r="B4356" s="9">
        <f t="shared" si="204"/>
        <v>0</v>
      </c>
      <c r="C4356" s="8" t="str">
        <f t="shared" si="205"/>
        <v>ENERO</v>
      </c>
      <c r="D4356" s="9">
        <f t="shared" si="206"/>
        <v>1900</v>
      </c>
      <c r="E4356" s="11"/>
      <c r="F4356" s="8">
        <f>IFERROR(VLOOKUP(E4356,DATOS!$I$3:$J$22,2,FALSE),0)</f>
        <v>0</v>
      </c>
      <c r="G4356" s="11"/>
      <c r="H4356" s="11"/>
      <c r="I4356" s="21">
        <f>IFERROR(VLOOKUP(G4356,DATOS!$A$3:$E$13,5,FALSE),0)*H4356</f>
        <v>0</v>
      </c>
      <c r="J4356" s="11"/>
    </row>
    <row r="4357" spans="1:10" x14ac:dyDescent="0.25">
      <c r="A4357" s="11"/>
      <c r="B4357" s="9">
        <f t="shared" si="204"/>
        <v>0</v>
      </c>
      <c r="C4357" s="8" t="str">
        <f t="shared" si="205"/>
        <v>ENERO</v>
      </c>
      <c r="D4357" s="9">
        <f t="shared" si="206"/>
        <v>1900</v>
      </c>
      <c r="E4357" s="11"/>
      <c r="F4357" s="8">
        <f>IFERROR(VLOOKUP(E4357,DATOS!$I$3:$J$22,2,FALSE),0)</f>
        <v>0</v>
      </c>
      <c r="G4357" s="11"/>
      <c r="H4357" s="11"/>
      <c r="I4357" s="21">
        <f>IFERROR(VLOOKUP(G4357,DATOS!$A$3:$E$13,5,FALSE),0)*H4357</f>
        <v>0</v>
      </c>
      <c r="J4357" s="11"/>
    </row>
    <row r="4358" spans="1:10" x14ac:dyDescent="0.25">
      <c r="A4358" s="11"/>
      <c r="B4358" s="9">
        <f t="shared" si="204"/>
        <v>0</v>
      </c>
      <c r="C4358" s="8" t="str">
        <f t="shared" si="205"/>
        <v>ENERO</v>
      </c>
      <c r="D4358" s="9">
        <f t="shared" si="206"/>
        <v>1900</v>
      </c>
      <c r="E4358" s="11"/>
      <c r="F4358" s="8">
        <f>IFERROR(VLOOKUP(E4358,DATOS!$I$3:$J$22,2,FALSE),0)</f>
        <v>0</v>
      </c>
      <c r="G4358" s="11"/>
      <c r="H4358" s="11"/>
      <c r="I4358" s="21">
        <f>IFERROR(VLOOKUP(G4358,DATOS!$A$3:$E$13,5,FALSE),0)*H4358</f>
        <v>0</v>
      </c>
      <c r="J4358" s="11"/>
    </row>
    <row r="4359" spans="1:10" x14ac:dyDescent="0.25">
      <c r="A4359" s="11"/>
      <c r="B4359" s="9">
        <f t="shared" si="204"/>
        <v>0</v>
      </c>
      <c r="C4359" s="8" t="str">
        <f t="shared" si="205"/>
        <v>ENERO</v>
      </c>
      <c r="D4359" s="9">
        <f t="shared" si="206"/>
        <v>1900</v>
      </c>
      <c r="E4359" s="11"/>
      <c r="F4359" s="8">
        <f>IFERROR(VLOOKUP(E4359,DATOS!$I$3:$J$22,2,FALSE),0)</f>
        <v>0</v>
      </c>
      <c r="G4359" s="11"/>
      <c r="H4359" s="11"/>
      <c r="I4359" s="21">
        <f>IFERROR(VLOOKUP(G4359,DATOS!$A$3:$E$13,5,FALSE),0)*H4359</f>
        <v>0</v>
      </c>
      <c r="J4359" s="11"/>
    </row>
    <row r="4360" spans="1:10" x14ac:dyDescent="0.25">
      <c r="A4360" s="11"/>
      <c r="B4360" s="9">
        <f t="shared" si="204"/>
        <v>0</v>
      </c>
      <c r="C4360" s="8" t="str">
        <f t="shared" si="205"/>
        <v>ENERO</v>
      </c>
      <c r="D4360" s="9">
        <f t="shared" si="206"/>
        <v>1900</v>
      </c>
      <c r="E4360" s="11"/>
      <c r="F4360" s="8">
        <f>IFERROR(VLOOKUP(E4360,DATOS!$I$3:$J$22,2,FALSE),0)</f>
        <v>0</v>
      </c>
      <c r="G4360" s="11"/>
      <c r="H4360" s="11"/>
      <c r="I4360" s="21">
        <f>IFERROR(VLOOKUP(G4360,DATOS!$A$3:$E$13,5,FALSE),0)*H4360</f>
        <v>0</v>
      </c>
      <c r="J4360" s="11"/>
    </row>
    <row r="4361" spans="1:10" x14ac:dyDescent="0.25">
      <c r="A4361" s="11"/>
      <c r="B4361" s="9">
        <f t="shared" si="204"/>
        <v>0</v>
      </c>
      <c r="C4361" s="8" t="str">
        <f t="shared" si="205"/>
        <v>ENERO</v>
      </c>
      <c r="D4361" s="9">
        <f t="shared" si="206"/>
        <v>1900</v>
      </c>
      <c r="E4361" s="11"/>
      <c r="F4361" s="8">
        <f>IFERROR(VLOOKUP(E4361,DATOS!$I$3:$J$22,2,FALSE),0)</f>
        <v>0</v>
      </c>
      <c r="G4361" s="11"/>
      <c r="H4361" s="11"/>
      <c r="I4361" s="21">
        <f>IFERROR(VLOOKUP(G4361,DATOS!$A$3:$E$13,5,FALSE),0)*H4361</f>
        <v>0</v>
      </c>
      <c r="J4361" s="11"/>
    </row>
    <row r="4362" spans="1:10" x14ac:dyDescent="0.25">
      <c r="A4362" s="11"/>
      <c r="B4362" s="9">
        <f t="shared" si="204"/>
        <v>0</v>
      </c>
      <c r="C4362" s="8" t="str">
        <f t="shared" si="205"/>
        <v>ENERO</v>
      </c>
      <c r="D4362" s="9">
        <f t="shared" si="206"/>
        <v>1900</v>
      </c>
      <c r="E4362" s="11"/>
      <c r="F4362" s="8">
        <f>IFERROR(VLOOKUP(E4362,DATOS!$I$3:$J$22,2,FALSE),0)</f>
        <v>0</v>
      </c>
      <c r="G4362" s="11"/>
      <c r="H4362" s="11"/>
      <c r="I4362" s="21">
        <f>IFERROR(VLOOKUP(G4362,DATOS!$A$3:$E$13,5,FALSE),0)*H4362</f>
        <v>0</v>
      </c>
      <c r="J4362" s="11"/>
    </row>
    <row r="4363" spans="1:10" x14ac:dyDescent="0.25">
      <c r="A4363" s="11"/>
      <c r="B4363" s="9">
        <f t="shared" si="204"/>
        <v>0</v>
      </c>
      <c r="C4363" s="8" t="str">
        <f t="shared" si="205"/>
        <v>ENERO</v>
      </c>
      <c r="D4363" s="9">
        <f t="shared" si="206"/>
        <v>1900</v>
      </c>
      <c r="E4363" s="11"/>
      <c r="F4363" s="8">
        <f>IFERROR(VLOOKUP(E4363,DATOS!$I$3:$J$22,2,FALSE),0)</f>
        <v>0</v>
      </c>
      <c r="G4363" s="11"/>
      <c r="H4363" s="11"/>
      <c r="I4363" s="21">
        <f>IFERROR(VLOOKUP(G4363,DATOS!$A$3:$E$13,5,FALSE),0)*H4363</f>
        <v>0</v>
      </c>
      <c r="J4363" s="11"/>
    </row>
    <row r="4364" spans="1:10" x14ac:dyDescent="0.25">
      <c r="A4364" s="11"/>
      <c r="B4364" s="9">
        <f t="shared" si="204"/>
        <v>0</v>
      </c>
      <c r="C4364" s="8" t="str">
        <f t="shared" si="205"/>
        <v>ENERO</v>
      </c>
      <c r="D4364" s="9">
        <f t="shared" si="206"/>
        <v>1900</v>
      </c>
      <c r="E4364" s="11"/>
      <c r="F4364" s="8">
        <f>IFERROR(VLOOKUP(E4364,DATOS!$I$3:$J$22,2,FALSE),0)</f>
        <v>0</v>
      </c>
      <c r="G4364" s="11"/>
      <c r="H4364" s="11"/>
      <c r="I4364" s="21">
        <f>IFERROR(VLOOKUP(G4364,DATOS!$A$3:$E$13,5,FALSE),0)*H4364</f>
        <v>0</v>
      </c>
      <c r="J4364" s="11"/>
    </row>
    <row r="4365" spans="1:10" x14ac:dyDescent="0.25">
      <c r="A4365" s="11"/>
      <c r="B4365" s="9">
        <f t="shared" si="204"/>
        <v>0</v>
      </c>
      <c r="C4365" s="8" t="str">
        <f t="shared" si="205"/>
        <v>ENERO</v>
      </c>
      <c r="D4365" s="9">
        <f t="shared" si="206"/>
        <v>1900</v>
      </c>
      <c r="E4365" s="11"/>
      <c r="F4365" s="8">
        <f>IFERROR(VLOOKUP(E4365,DATOS!$I$3:$J$22,2,FALSE),0)</f>
        <v>0</v>
      </c>
      <c r="G4365" s="11"/>
      <c r="H4365" s="11"/>
      <c r="I4365" s="21">
        <f>IFERROR(VLOOKUP(G4365,DATOS!$A$3:$E$13,5,FALSE),0)*H4365</f>
        <v>0</v>
      </c>
      <c r="J4365" s="11"/>
    </row>
    <row r="4366" spans="1:10" x14ac:dyDescent="0.25">
      <c r="A4366" s="11"/>
      <c r="B4366" s="9">
        <f t="shared" si="204"/>
        <v>0</v>
      </c>
      <c r="C4366" s="8" t="str">
        <f t="shared" si="205"/>
        <v>ENERO</v>
      </c>
      <c r="D4366" s="9">
        <f t="shared" si="206"/>
        <v>1900</v>
      </c>
      <c r="E4366" s="11"/>
      <c r="F4366" s="8">
        <f>IFERROR(VLOOKUP(E4366,DATOS!$I$3:$J$22,2,FALSE),0)</f>
        <v>0</v>
      </c>
      <c r="G4366" s="11"/>
      <c r="H4366" s="11"/>
      <c r="I4366" s="21">
        <f>IFERROR(VLOOKUP(G4366,DATOS!$A$3:$E$13,5,FALSE),0)*H4366</f>
        <v>0</v>
      </c>
      <c r="J4366" s="11"/>
    </row>
    <row r="4367" spans="1:10" x14ac:dyDescent="0.25">
      <c r="A4367" s="11"/>
      <c r="B4367" s="9">
        <f t="shared" si="204"/>
        <v>0</v>
      </c>
      <c r="C4367" s="8" t="str">
        <f t="shared" si="205"/>
        <v>ENERO</v>
      </c>
      <c r="D4367" s="9">
        <f t="shared" si="206"/>
        <v>1900</v>
      </c>
      <c r="E4367" s="11"/>
      <c r="F4367" s="8">
        <f>IFERROR(VLOOKUP(E4367,DATOS!$I$3:$J$22,2,FALSE),0)</f>
        <v>0</v>
      </c>
      <c r="G4367" s="11"/>
      <c r="H4367" s="11"/>
      <c r="I4367" s="21">
        <f>IFERROR(VLOOKUP(G4367,DATOS!$A$3:$E$13,5,FALSE),0)*H4367</f>
        <v>0</v>
      </c>
      <c r="J4367" s="11"/>
    </row>
    <row r="4368" spans="1:10" x14ac:dyDescent="0.25">
      <c r="A4368" s="11"/>
      <c r="B4368" s="9">
        <f t="shared" si="204"/>
        <v>0</v>
      </c>
      <c r="C4368" s="8" t="str">
        <f t="shared" si="205"/>
        <v>ENERO</v>
      </c>
      <c r="D4368" s="9">
        <f t="shared" si="206"/>
        <v>1900</v>
      </c>
      <c r="E4368" s="11"/>
      <c r="F4368" s="8">
        <f>IFERROR(VLOOKUP(E4368,DATOS!$I$3:$J$22,2,FALSE),0)</f>
        <v>0</v>
      </c>
      <c r="G4368" s="11"/>
      <c r="H4368" s="11"/>
      <c r="I4368" s="21">
        <f>IFERROR(VLOOKUP(G4368,DATOS!$A$3:$E$13,5,FALSE),0)*H4368</f>
        <v>0</v>
      </c>
      <c r="J4368" s="11"/>
    </row>
    <row r="4369" spans="1:10" x14ac:dyDescent="0.25">
      <c r="A4369" s="11"/>
      <c r="B4369" s="9">
        <f t="shared" si="204"/>
        <v>0</v>
      </c>
      <c r="C4369" s="8" t="str">
        <f t="shared" si="205"/>
        <v>ENERO</v>
      </c>
      <c r="D4369" s="9">
        <f t="shared" si="206"/>
        <v>1900</v>
      </c>
      <c r="E4369" s="11"/>
      <c r="F4369" s="8">
        <f>IFERROR(VLOOKUP(E4369,DATOS!$I$3:$J$22,2,FALSE),0)</f>
        <v>0</v>
      </c>
      <c r="G4369" s="11"/>
      <c r="H4369" s="11"/>
      <c r="I4369" s="21">
        <f>IFERROR(VLOOKUP(G4369,DATOS!$A$3:$E$13,5,FALSE),0)*H4369</f>
        <v>0</v>
      </c>
      <c r="J4369" s="11"/>
    </row>
    <row r="4370" spans="1:10" x14ac:dyDescent="0.25">
      <c r="A4370" s="11"/>
      <c r="B4370" s="9">
        <f t="shared" si="204"/>
        <v>0</v>
      </c>
      <c r="C4370" s="8" t="str">
        <f t="shared" si="205"/>
        <v>ENERO</v>
      </c>
      <c r="D4370" s="9">
        <f t="shared" si="206"/>
        <v>1900</v>
      </c>
      <c r="E4370" s="11"/>
      <c r="F4370" s="8">
        <f>IFERROR(VLOOKUP(E4370,DATOS!$I$3:$J$22,2,FALSE),0)</f>
        <v>0</v>
      </c>
      <c r="G4370" s="11"/>
      <c r="H4370" s="11"/>
      <c r="I4370" s="21">
        <f>IFERROR(VLOOKUP(G4370,DATOS!$A$3:$E$13,5,FALSE),0)*H4370</f>
        <v>0</v>
      </c>
      <c r="J4370" s="11"/>
    </row>
    <row r="4371" spans="1:10" x14ac:dyDescent="0.25">
      <c r="A4371" s="11"/>
      <c r="B4371" s="9">
        <f t="shared" si="204"/>
        <v>0</v>
      </c>
      <c r="C4371" s="8" t="str">
        <f t="shared" si="205"/>
        <v>ENERO</v>
      </c>
      <c r="D4371" s="9">
        <f t="shared" si="206"/>
        <v>1900</v>
      </c>
      <c r="E4371" s="11"/>
      <c r="F4371" s="8">
        <f>IFERROR(VLOOKUP(E4371,DATOS!$I$3:$J$22,2,FALSE),0)</f>
        <v>0</v>
      </c>
      <c r="G4371" s="11"/>
      <c r="H4371" s="11"/>
      <c r="I4371" s="21">
        <f>IFERROR(VLOOKUP(G4371,DATOS!$A$3:$E$13,5,FALSE),0)*H4371</f>
        <v>0</v>
      </c>
      <c r="J4371" s="11"/>
    </row>
    <row r="4372" spans="1:10" x14ac:dyDescent="0.25">
      <c r="A4372" s="11"/>
      <c r="B4372" s="9">
        <f t="shared" si="204"/>
        <v>0</v>
      </c>
      <c r="C4372" s="8" t="str">
        <f t="shared" si="205"/>
        <v>ENERO</v>
      </c>
      <c r="D4372" s="9">
        <f t="shared" si="206"/>
        <v>1900</v>
      </c>
      <c r="E4372" s="11"/>
      <c r="F4372" s="8">
        <f>IFERROR(VLOOKUP(E4372,DATOS!$I$3:$J$22,2,FALSE),0)</f>
        <v>0</v>
      </c>
      <c r="G4372" s="11"/>
      <c r="H4372" s="11"/>
      <c r="I4372" s="21">
        <f>IFERROR(VLOOKUP(G4372,DATOS!$A$3:$E$13,5,FALSE),0)*H4372</f>
        <v>0</v>
      </c>
      <c r="J4372" s="11"/>
    </row>
    <row r="4373" spans="1:10" x14ac:dyDescent="0.25">
      <c r="A4373" s="11"/>
      <c r="B4373" s="9">
        <f t="shared" si="204"/>
        <v>0</v>
      </c>
      <c r="C4373" s="8" t="str">
        <f t="shared" si="205"/>
        <v>ENERO</v>
      </c>
      <c r="D4373" s="9">
        <f t="shared" si="206"/>
        <v>1900</v>
      </c>
      <c r="E4373" s="11"/>
      <c r="F4373" s="8">
        <f>IFERROR(VLOOKUP(E4373,DATOS!$I$3:$J$22,2,FALSE),0)</f>
        <v>0</v>
      </c>
      <c r="G4373" s="11"/>
      <c r="H4373" s="11"/>
      <c r="I4373" s="21">
        <f>IFERROR(VLOOKUP(G4373,DATOS!$A$3:$E$13,5,FALSE),0)*H4373</f>
        <v>0</v>
      </c>
      <c r="J4373" s="11"/>
    </row>
    <row r="4374" spans="1:10" x14ac:dyDescent="0.25">
      <c r="A4374" s="11"/>
      <c r="B4374" s="9">
        <f t="shared" si="204"/>
        <v>0</v>
      </c>
      <c r="C4374" s="8" t="str">
        <f t="shared" si="205"/>
        <v>ENERO</v>
      </c>
      <c r="D4374" s="9">
        <f t="shared" si="206"/>
        <v>1900</v>
      </c>
      <c r="E4374" s="11"/>
      <c r="F4374" s="8">
        <f>IFERROR(VLOOKUP(E4374,DATOS!$I$3:$J$22,2,FALSE),0)</f>
        <v>0</v>
      </c>
      <c r="G4374" s="11"/>
      <c r="H4374" s="11"/>
      <c r="I4374" s="21">
        <f>IFERROR(VLOOKUP(G4374,DATOS!$A$3:$E$13,5,FALSE),0)*H4374</f>
        <v>0</v>
      </c>
      <c r="J4374" s="11"/>
    </row>
    <row r="4375" spans="1:10" x14ac:dyDescent="0.25">
      <c r="A4375" s="11"/>
      <c r="B4375" s="9">
        <f t="shared" si="204"/>
        <v>0</v>
      </c>
      <c r="C4375" s="8" t="str">
        <f t="shared" si="205"/>
        <v>ENERO</v>
      </c>
      <c r="D4375" s="9">
        <f t="shared" si="206"/>
        <v>1900</v>
      </c>
      <c r="E4375" s="11"/>
      <c r="F4375" s="8">
        <f>IFERROR(VLOOKUP(E4375,DATOS!$I$3:$J$22,2,FALSE),0)</f>
        <v>0</v>
      </c>
      <c r="G4375" s="11"/>
      <c r="H4375" s="11"/>
      <c r="I4375" s="21">
        <f>IFERROR(VLOOKUP(G4375,DATOS!$A$3:$E$13,5,FALSE),0)*H4375</f>
        <v>0</v>
      </c>
      <c r="J4375" s="11"/>
    </row>
    <row r="4376" spans="1:10" x14ac:dyDescent="0.25">
      <c r="A4376" s="11"/>
      <c r="B4376" s="9">
        <f t="shared" si="204"/>
        <v>0</v>
      </c>
      <c r="C4376" s="8" t="str">
        <f t="shared" si="205"/>
        <v>ENERO</v>
      </c>
      <c r="D4376" s="9">
        <f t="shared" si="206"/>
        <v>1900</v>
      </c>
      <c r="E4376" s="11"/>
      <c r="F4376" s="8">
        <f>IFERROR(VLOOKUP(E4376,DATOS!$I$3:$J$22,2,FALSE),0)</f>
        <v>0</v>
      </c>
      <c r="G4376" s="11"/>
      <c r="H4376" s="11"/>
      <c r="I4376" s="21">
        <f>IFERROR(VLOOKUP(G4376,DATOS!$A$3:$E$13,5,FALSE),0)*H4376</f>
        <v>0</v>
      </c>
      <c r="J4376" s="11"/>
    </row>
    <row r="4377" spans="1:10" x14ac:dyDescent="0.25">
      <c r="A4377" s="11"/>
      <c r="B4377" s="9">
        <f t="shared" si="204"/>
        <v>0</v>
      </c>
      <c r="C4377" s="8" t="str">
        <f t="shared" si="205"/>
        <v>ENERO</v>
      </c>
      <c r="D4377" s="9">
        <f t="shared" si="206"/>
        <v>1900</v>
      </c>
      <c r="E4377" s="11"/>
      <c r="F4377" s="8">
        <f>IFERROR(VLOOKUP(E4377,DATOS!$I$3:$J$22,2,FALSE),0)</f>
        <v>0</v>
      </c>
      <c r="G4377" s="11"/>
      <c r="H4377" s="11"/>
      <c r="I4377" s="21">
        <f>IFERROR(VLOOKUP(G4377,DATOS!$A$3:$E$13,5,FALSE),0)*H4377</f>
        <v>0</v>
      </c>
      <c r="J4377" s="11"/>
    </row>
    <row r="4378" spans="1:10" x14ac:dyDescent="0.25">
      <c r="A4378" s="11"/>
      <c r="B4378" s="9">
        <f t="shared" si="204"/>
        <v>0</v>
      </c>
      <c r="C4378" s="8" t="str">
        <f t="shared" si="205"/>
        <v>ENERO</v>
      </c>
      <c r="D4378" s="9">
        <f t="shared" si="206"/>
        <v>1900</v>
      </c>
      <c r="E4378" s="11"/>
      <c r="F4378" s="8">
        <f>IFERROR(VLOOKUP(E4378,DATOS!$I$3:$J$22,2,FALSE),0)</f>
        <v>0</v>
      </c>
      <c r="G4378" s="11"/>
      <c r="H4378" s="11"/>
      <c r="I4378" s="21">
        <f>IFERROR(VLOOKUP(G4378,DATOS!$A$3:$E$13,5,FALSE),0)*H4378</f>
        <v>0</v>
      </c>
      <c r="J4378" s="11"/>
    </row>
    <row r="4379" spans="1:10" x14ac:dyDescent="0.25">
      <c r="A4379" s="11"/>
      <c r="B4379" s="9">
        <f t="shared" si="204"/>
        <v>0</v>
      </c>
      <c r="C4379" s="8" t="str">
        <f t="shared" si="205"/>
        <v>ENERO</v>
      </c>
      <c r="D4379" s="9">
        <f t="shared" si="206"/>
        <v>1900</v>
      </c>
      <c r="E4379" s="11"/>
      <c r="F4379" s="8">
        <f>IFERROR(VLOOKUP(E4379,DATOS!$I$3:$J$22,2,FALSE),0)</f>
        <v>0</v>
      </c>
      <c r="G4379" s="11"/>
      <c r="H4379" s="11"/>
      <c r="I4379" s="21">
        <f>IFERROR(VLOOKUP(G4379,DATOS!$A$3:$E$13,5,FALSE),0)*H4379</f>
        <v>0</v>
      </c>
      <c r="J4379" s="11"/>
    </row>
    <row r="4380" spans="1:10" x14ac:dyDescent="0.25">
      <c r="A4380" s="11"/>
      <c r="B4380" s="9">
        <f t="shared" si="204"/>
        <v>0</v>
      </c>
      <c r="C4380" s="8" t="str">
        <f t="shared" si="205"/>
        <v>ENERO</v>
      </c>
      <c r="D4380" s="9">
        <f t="shared" si="206"/>
        <v>1900</v>
      </c>
      <c r="E4380" s="11"/>
      <c r="F4380" s="8">
        <f>IFERROR(VLOOKUP(E4380,DATOS!$I$3:$J$22,2,FALSE),0)</f>
        <v>0</v>
      </c>
      <c r="G4380" s="11"/>
      <c r="H4380" s="11"/>
      <c r="I4380" s="21">
        <f>IFERROR(VLOOKUP(G4380,DATOS!$A$3:$E$13,5,FALSE),0)*H4380</f>
        <v>0</v>
      </c>
      <c r="J4380" s="11"/>
    </row>
    <row r="4381" spans="1:10" x14ac:dyDescent="0.25">
      <c r="A4381" s="11"/>
      <c r="B4381" s="9">
        <f t="shared" si="204"/>
        <v>0</v>
      </c>
      <c r="C4381" s="8" t="str">
        <f t="shared" si="205"/>
        <v>ENERO</v>
      </c>
      <c r="D4381" s="9">
        <f t="shared" si="206"/>
        <v>1900</v>
      </c>
      <c r="E4381" s="11"/>
      <c r="F4381" s="8">
        <f>IFERROR(VLOOKUP(E4381,DATOS!$I$3:$J$22,2,FALSE),0)</f>
        <v>0</v>
      </c>
      <c r="G4381" s="11"/>
      <c r="H4381" s="11"/>
      <c r="I4381" s="21">
        <f>IFERROR(VLOOKUP(G4381,DATOS!$A$3:$E$13,5,FALSE),0)*H4381</f>
        <v>0</v>
      </c>
      <c r="J4381" s="11"/>
    </row>
    <row r="4382" spans="1:10" x14ac:dyDescent="0.25">
      <c r="A4382" s="11"/>
      <c r="B4382" s="9">
        <f t="shared" si="204"/>
        <v>0</v>
      </c>
      <c r="C4382" s="8" t="str">
        <f t="shared" si="205"/>
        <v>ENERO</v>
      </c>
      <c r="D4382" s="9">
        <f t="shared" si="206"/>
        <v>1900</v>
      </c>
      <c r="E4382" s="11"/>
      <c r="F4382" s="8">
        <f>IFERROR(VLOOKUP(E4382,DATOS!$I$3:$J$22,2,FALSE),0)</f>
        <v>0</v>
      </c>
      <c r="G4382" s="11"/>
      <c r="H4382" s="11"/>
      <c r="I4382" s="21">
        <f>IFERROR(VLOOKUP(G4382,DATOS!$A$3:$E$13,5,FALSE),0)*H4382</f>
        <v>0</v>
      </c>
      <c r="J4382" s="11"/>
    </row>
    <row r="4383" spans="1:10" x14ac:dyDescent="0.25">
      <c r="A4383" s="11"/>
      <c r="B4383" s="9">
        <f t="shared" si="204"/>
        <v>0</v>
      </c>
      <c r="C4383" s="8" t="str">
        <f t="shared" si="205"/>
        <v>ENERO</v>
      </c>
      <c r="D4383" s="9">
        <f t="shared" si="206"/>
        <v>1900</v>
      </c>
      <c r="E4383" s="11"/>
      <c r="F4383" s="8">
        <f>IFERROR(VLOOKUP(E4383,DATOS!$I$3:$J$22,2,FALSE),0)</f>
        <v>0</v>
      </c>
      <c r="G4383" s="11"/>
      <c r="H4383" s="11"/>
      <c r="I4383" s="21">
        <f>IFERROR(VLOOKUP(G4383,DATOS!$A$3:$E$13,5,FALSE),0)*H4383</f>
        <v>0</v>
      </c>
      <c r="J4383" s="11"/>
    </row>
    <row r="4384" spans="1:10" x14ac:dyDescent="0.25">
      <c r="A4384" s="11"/>
      <c r="B4384" s="9">
        <f t="shared" si="204"/>
        <v>0</v>
      </c>
      <c r="C4384" s="8" t="str">
        <f t="shared" si="205"/>
        <v>ENERO</v>
      </c>
      <c r="D4384" s="9">
        <f t="shared" si="206"/>
        <v>1900</v>
      </c>
      <c r="E4384" s="11"/>
      <c r="F4384" s="8">
        <f>IFERROR(VLOOKUP(E4384,DATOS!$I$3:$J$22,2,FALSE),0)</f>
        <v>0</v>
      </c>
      <c r="G4384" s="11"/>
      <c r="H4384" s="11"/>
      <c r="I4384" s="21">
        <f>IFERROR(VLOOKUP(G4384,DATOS!$A$3:$E$13,5,FALSE),0)*H4384</f>
        <v>0</v>
      </c>
      <c r="J4384" s="11"/>
    </row>
    <row r="4385" spans="1:10" x14ac:dyDescent="0.25">
      <c r="A4385" s="11"/>
      <c r="B4385" s="9">
        <f t="shared" si="204"/>
        <v>0</v>
      </c>
      <c r="C4385" s="8" t="str">
        <f t="shared" si="205"/>
        <v>ENERO</v>
      </c>
      <c r="D4385" s="9">
        <f t="shared" si="206"/>
        <v>1900</v>
      </c>
      <c r="E4385" s="11"/>
      <c r="F4385" s="8">
        <f>IFERROR(VLOOKUP(E4385,DATOS!$I$3:$J$22,2,FALSE),0)</f>
        <v>0</v>
      </c>
      <c r="G4385" s="11"/>
      <c r="H4385" s="11"/>
      <c r="I4385" s="21">
        <f>IFERROR(VLOOKUP(G4385,DATOS!$A$3:$E$13,5,FALSE),0)*H4385</f>
        <v>0</v>
      </c>
      <c r="J4385" s="11"/>
    </row>
    <row r="4386" spans="1:10" x14ac:dyDescent="0.25">
      <c r="A4386" s="11"/>
      <c r="B4386" s="9">
        <f t="shared" si="204"/>
        <v>0</v>
      </c>
      <c r="C4386" s="8" t="str">
        <f t="shared" si="205"/>
        <v>ENERO</v>
      </c>
      <c r="D4386" s="9">
        <f t="shared" si="206"/>
        <v>1900</v>
      </c>
      <c r="E4386" s="11"/>
      <c r="F4386" s="8">
        <f>IFERROR(VLOOKUP(E4386,DATOS!$I$3:$J$22,2,FALSE),0)</f>
        <v>0</v>
      </c>
      <c r="G4386" s="11"/>
      <c r="H4386" s="11"/>
      <c r="I4386" s="21">
        <f>IFERROR(VLOOKUP(G4386,DATOS!$A$3:$E$13,5,FALSE),0)*H4386</f>
        <v>0</v>
      </c>
      <c r="J4386" s="11"/>
    </row>
    <row r="4387" spans="1:10" x14ac:dyDescent="0.25">
      <c r="A4387" s="11"/>
      <c r="B4387" s="9">
        <f t="shared" si="204"/>
        <v>0</v>
      </c>
      <c r="C4387" s="8" t="str">
        <f t="shared" si="205"/>
        <v>ENERO</v>
      </c>
      <c r="D4387" s="9">
        <f t="shared" si="206"/>
        <v>1900</v>
      </c>
      <c r="E4387" s="11"/>
      <c r="F4387" s="8">
        <f>IFERROR(VLOOKUP(E4387,DATOS!$I$3:$J$22,2,FALSE),0)</f>
        <v>0</v>
      </c>
      <c r="G4387" s="11"/>
      <c r="H4387" s="11"/>
      <c r="I4387" s="21">
        <f>IFERROR(VLOOKUP(G4387,DATOS!$A$3:$E$13,5,FALSE),0)*H4387</f>
        <v>0</v>
      </c>
      <c r="J4387" s="11"/>
    </row>
    <row r="4388" spans="1:10" x14ac:dyDescent="0.25">
      <c r="A4388" s="11"/>
      <c r="B4388" s="9">
        <f t="shared" si="204"/>
        <v>0</v>
      </c>
      <c r="C4388" s="8" t="str">
        <f t="shared" si="205"/>
        <v>ENERO</v>
      </c>
      <c r="D4388" s="9">
        <f t="shared" si="206"/>
        <v>1900</v>
      </c>
      <c r="E4388" s="11"/>
      <c r="F4388" s="8">
        <f>IFERROR(VLOOKUP(E4388,DATOS!$I$3:$J$22,2,FALSE),0)</f>
        <v>0</v>
      </c>
      <c r="G4388" s="11"/>
      <c r="H4388" s="11"/>
      <c r="I4388" s="21">
        <f>IFERROR(VLOOKUP(G4388,DATOS!$A$3:$E$13,5,FALSE),0)*H4388</f>
        <v>0</v>
      </c>
      <c r="J4388" s="11"/>
    </row>
    <row r="4389" spans="1:10" x14ac:dyDescent="0.25">
      <c r="A4389" s="11"/>
      <c r="B4389" s="9">
        <f t="shared" si="204"/>
        <v>0</v>
      </c>
      <c r="C4389" s="8" t="str">
        <f t="shared" si="205"/>
        <v>ENERO</v>
      </c>
      <c r="D4389" s="9">
        <f t="shared" si="206"/>
        <v>1900</v>
      </c>
      <c r="E4389" s="11"/>
      <c r="F4389" s="8">
        <f>IFERROR(VLOOKUP(E4389,DATOS!$I$3:$J$22,2,FALSE),0)</f>
        <v>0</v>
      </c>
      <c r="G4389" s="11"/>
      <c r="H4389" s="11"/>
      <c r="I4389" s="21">
        <f>IFERROR(VLOOKUP(G4389,DATOS!$A$3:$E$13,5,FALSE),0)*H4389</f>
        <v>0</v>
      </c>
      <c r="J4389" s="11"/>
    </row>
    <row r="4390" spans="1:10" x14ac:dyDescent="0.25">
      <c r="A4390" s="11"/>
      <c r="B4390" s="9">
        <f t="shared" si="204"/>
        <v>0</v>
      </c>
      <c r="C4390" s="8" t="str">
        <f t="shared" si="205"/>
        <v>ENERO</v>
      </c>
      <c r="D4390" s="9">
        <f t="shared" si="206"/>
        <v>1900</v>
      </c>
      <c r="E4390" s="11"/>
      <c r="F4390" s="8">
        <f>IFERROR(VLOOKUP(E4390,DATOS!$I$3:$J$22,2,FALSE),0)</f>
        <v>0</v>
      </c>
      <c r="G4390" s="11"/>
      <c r="H4390" s="11"/>
      <c r="I4390" s="21">
        <f>IFERROR(VLOOKUP(G4390,DATOS!$A$3:$E$13,5,FALSE),0)*H4390</f>
        <v>0</v>
      </c>
      <c r="J4390" s="11"/>
    </row>
    <row r="4391" spans="1:10" x14ac:dyDescent="0.25">
      <c r="A4391" s="11"/>
      <c r="B4391" s="9">
        <f t="shared" si="204"/>
        <v>0</v>
      </c>
      <c r="C4391" s="8" t="str">
        <f t="shared" si="205"/>
        <v>ENERO</v>
      </c>
      <c r="D4391" s="9">
        <f t="shared" si="206"/>
        <v>1900</v>
      </c>
      <c r="E4391" s="11"/>
      <c r="F4391" s="8">
        <f>IFERROR(VLOOKUP(E4391,DATOS!$I$3:$J$22,2,FALSE),0)</f>
        <v>0</v>
      </c>
      <c r="G4391" s="11"/>
      <c r="H4391" s="11"/>
      <c r="I4391" s="21">
        <f>IFERROR(VLOOKUP(G4391,DATOS!$A$3:$E$13,5,FALSE),0)*H4391</f>
        <v>0</v>
      </c>
      <c r="J4391" s="11"/>
    </row>
    <row r="4392" spans="1:10" x14ac:dyDescent="0.25">
      <c r="A4392" s="11"/>
      <c r="B4392" s="9">
        <f t="shared" si="204"/>
        <v>0</v>
      </c>
      <c r="C4392" s="8" t="str">
        <f t="shared" si="205"/>
        <v>ENERO</v>
      </c>
      <c r="D4392" s="9">
        <f t="shared" si="206"/>
        <v>1900</v>
      </c>
      <c r="E4392" s="11"/>
      <c r="F4392" s="8">
        <f>IFERROR(VLOOKUP(E4392,DATOS!$I$3:$J$22,2,FALSE),0)</f>
        <v>0</v>
      </c>
      <c r="G4392" s="11"/>
      <c r="H4392" s="11"/>
      <c r="I4392" s="21">
        <f>IFERROR(VLOOKUP(G4392,DATOS!$A$3:$E$13,5,FALSE),0)*H4392</f>
        <v>0</v>
      </c>
      <c r="J4392" s="11"/>
    </row>
    <row r="4393" spans="1:10" x14ac:dyDescent="0.25">
      <c r="A4393" s="11"/>
      <c r="B4393" s="9">
        <f t="shared" si="204"/>
        <v>0</v>
      </c>
      <c r="C4393" s="8" t="str">
        <f t="shared" si="205"/>
        <v>ENERO</v>
      </c>
      <c r="D4393" s="9">
        <f t="shared" si="206"/>
        <v>1900</v>
      </c>
      <c r="E4393" s="11"/>
      <c r="F4393" s="8">
        <f>IFERROR(VLOOKUP(E4393,DATOS!$I$3:$J$22,2,FALSE),0)</f>
        <v>0</v>
      </c>
      <c r="G4393" s="11"/>
      <c r="H4393" s="11"/>
      <c r="I4393" s="21">
        <f>IFERROR(VLOOKUP(G4393,DATOS!$A$3:$E$13,5,FALSE),0)*H4393</f>
        <v>0</v>
      </c>
      <c r="J4393" s="11"/>
    </row>
    <row r="4394" spans="1:10" x14ac:dyDescent="0.25">
      <c r="A4394" s="11"/>
      <c r="B4394" s="9">
        <f t="shared" si="204"/>
        <v>0</v>
      </c>
      <c r="C4394" s="8" t="str">
        <f t="shared" si="205"/>
        <v>ENERO</v>
      </c>
      <c r="D4394" s="9">
        <f t="shared" si="206"/>
        <v>1900</v>
      </c>
      <c r="E4394" s="11"/>
      <c r="F4394" s="8">
        <f>IFERROR(VLOOKUP(E4394,DATOS!$I$3:$J$22,2,FALSE),0)</f>
        <v>0</v>
      </c>
      <c r="G4394" s="11"/>
      <c r="H4394" s="11"/>
      <c r="I4394" s="21">
        <f>IFERROR(VLOOKUP(G4394,DATOS!$A$3:$E$13,5,FALSE),0)*H4394</f>
        <v>0</v>
      </c>
      <c r="J4394" s="11"/>
    </row>
    <row r="4395" spans="1:10" x14ac:dyDescent="0.25">
      <c r="A4395" s="11"/>
      <c r="B4395" s="9">
        <f t="shared" si="204"/>
        <v>0</v>
      </c>
      <c r="C4395" s="8" t="str">
        <f t="shared" si="205"/>
        <v>ENERO</v>
      </c>
      <c r="D4395" s="9">
        <f t="shared" si="206"/>
        <v>1900</v>
      </c>
      <c r="E4395" s="11"/>
      <c r="F4395" s="8">
        <f>IFERROR(VLOOKUP(E4395,DATOS!$I$3:$J$22,2,FALSE),0)</f>
        <v>0</v>
      </c>
      <c r="G4395" s="11"/>
      <c r="H4395" s="11"/>
      <c r="I4395" s="21">
        <f>IFERROR(VLOOKUP(G4395,DATOS!$A$3:$E$13,5,FALSE),0)*H4395</f>
        <v>0</v>
      </c>
      <c r="J4395" s="11"/>
    </row>
    <row r="4396" spans="1:10" x14ac:dyDescent="0.25">
      <c r="A4396" s="11"/>
      <c r="B4396" s="9">
        <f t="shared" si="204"/>
        <v>0</v>
      </c>
      <c r="C4396" s="8" t="str">
        <f t="shared" si="205"/>
        <v>ENERO</v>
      </c>
      <c r="D4396" s="9">
        <f t="shared" si="206"/>
        <v>1900</v>
      </c>
      <c r="E4396" s="11"/>
      <c r="F4396" s="8">
        <f>IFERROR(VLOOKUP(E4396,DATOS!$I$3:$J$22,2,FALSE),0)</f>
        <v>0</v>
      </c>
      <c r="G4396" s="11"/>
      <c r="H4396" s="11"/>
      <c r="I4396" s="21">
        <f>IFERROR(VLOOKUP(G4396,DATOS!$A$3:$E$13,5,FALSE),0)*H4396</f>
        <v>0</v>
      </c>
      <c r="J4396" s="11"/>
    </row>
    <row r="4397" spans="1:10" x14ac:dyDescent="0.25">
      <c r="A4397" s="11"/>
      <c r="B4397" s="9">
        <f t="shared" si="204"/>
        <v>0</v>
      </c>
      <c r="C4397" s="8" t="str">
        <f t="shared" si="205"/>
        <v>ENERO</v>
      </c>
      <c r="D4397" s="9">
        <f t="shared" si="206"/>
        <v>1900</v>
      </c>
      <c r="E4397" s="11"/>
      <c r="F4397" s="8">
        <f>IFERROR(VLOOKUP(E4397,DATOS!$I$3:$J$22,2,FALSE),0)</f>
        <v>0</v>
      </c>
      <c r="G4397" s="11"/>
      <c r="H4397" s="11"/>
      <c r="I4397" s="21">
        <f>IFERROR(VLOOKUP(G4397,DATOS!$A$3:$E$13,5,FALSE),0)*H4397</f>
        <v>0</v>
      </c>
      <c r="J4397" s="11"/>
    </row>
    <row r="4398" spans="1:10" x14ac:dyDescent="0.25">
      <c r="A4398" s="11"/>
      <c r="B4398" s="9">
        <f t="shared" si="204"/>
        <v>0</v>
      </c>
      <c r="C4398" s="8" t="str">
        <f t="shared" si="205"/>
        <v>ENERO</v>
      </c>
      <c r="D4398" s="9">
        <f t="shared" si="206"/>
        <v>1900</v>
      </c>
      <c r="E4398" s="11"/>
      <c r="F4398" s="8">
        <f>IFERROR(VLOOKUP(E4398,DATOS!$I$3:$J$22,2,FALSE),0)</f>
        <v>0</v>
      </c>
      <c r="G4398" s="11"/>
      <c r="H4398" s="11"/>
      <c r="I4398" s="21">
        <f>IFERROR(VLOOKUP(G4398,DATOS!$A$3:$E$13,5,FALSE),0)*H4398</f>
        <v>0</v>
      </c>
      <c r="J4398" s="11"/>
    </row>
    <row r="4399" spans="1:10" x14ac:dyDescent="0.25">
      <c r="A4399" s="11"/>
      <c r="B4399" s="9">
        <f t="shared" si="204"/>
        <v>0</v>
      </c>
      <c r="C4399" s="8" t="str">
        <f t="shared" si="205"/>
        <v>ENERO</v>
      </c>
      <c r="D4399" s="9">
        <f t="shared" si="206"/>
        <v>1900</v>
      </c>
      <c r="E4399" s="11"/>
      <c r="F4399" s="8">
        <f>IFERROR(VLOOKUP(E4399,DATOS!$I$3:$J$22,2,FALSE),0)</f>
        <v>0</v>
      </c>
      <c r="G4399" s="11"/>
      <c r="H4399" s="11"/>
      <c r="I4399" s="21">
        <f>IFERROR(VLOOKUP(G4399,DATOS!$A$3:$E$13,5,FALSE),0)*H4399</f>
        <v>0</v>
      </c>
      <c r="J4399" s="11"/>
    </row>
    <row r="4400" spans="1:10" x14ac:dyDescent="0.25">
      <c r="A4400" s="11"/>
      <c r="B4400" s="9">
        <f t="shared" si="204"/>
        <v>0</v>
      </c>
      <c r="C4400" s="8" t="str">
        <f t="shared" si="205"/>
        <v>ENERO</v>
      </c>
      <c r="D4400" s="9">
        <f t="shared" si="206"/>
        <v>1900</v>
      </c>
      <c r="E4400" s="11"/>
      <c r="F4400" s="8">
        <f>IFERROR(VLOOKUP(E4400,DATOS!$I$3:$J$22,2,FALSE),0)</f>
        <v>0</v>
      </c>
      <c r="G4400" s="11"/>
      <c r="H4400" s="11"/>
      <c r="I4400" s="21">
        <f>IFERROR(VLOOKUP(G4400,DATOS!$A$3:$E$13,5,FALSE),0)*H4400</f>
        <v>0</v>
      </c>
      <c r="J4400" s="11"/>
    </row>
    <row r="4401" spans="1:10" x14ac:dyDescent="0.25">
      <c r="A4401" s="11"/>
      <c r="B4401" s="9">
        <f t="shared" si="204"/>
        <v>0</v>
      </c>
      <c r="C4401" s="8" t="str">
        <f t="shared" si="205"/>
        <v>ENERO</v>
      </c>
      <c r="D4401" s="9">
        <f t="shared" si="206"/>
        <v>1900</v>
      </c>
      <c r="E4401" s="11"/>
      <c r="F4401" s="8">
        <f>IFERROR(VLOOKUP(E4401,DATOS!$I$3:$J$22,2,FALSE),0)</f>
        <v>0</v>
      </c>
      <c r="G4401" s="11"/>
      <c r="H4401" s="11"/>
      <c r="I4401" s="21">
        <f>IFERROR(VLOOKUP(G4401,DATOS!$A$3:$E$13,5,FALSE),0)*H4401</f>
        <v>0</v>
      </c>
      <c r="J4401" s="11"/>
    </row>
    <row r="4402" spans="1:10" x14ac:dyDescent="0.25">
      <c r="A4402" s="11"/>
      <c r="B4402" s="9">
        <f t="shared" si="204"/>
        <v>0</v>
      </c>
      <c r="C4402" s="8" t="str">
        <f t="shared" si="205"/>
        <v>ENERO</v>
      </c>
      <c r="D4402" s="9">
        <f t="shared" si="206"/>
        <v>1900</v>
      </c>
      <c r="E4402" s="11"/>
      <c r="F4402" s="8">
        <f>IFERROR(VLOOKUP(E4402,DATOS!$I$3:$J$22,2,FALSE),0)</f>
        <v>0</v>
      </c>
      <c r="G4402" s="11"/>
      <c r="H4402" s="11"/>
      <c r="I4402" s="21">
        <f>IFERROR(VLOOKUP(G4402,DATOS!$A$3:$E$13,5,FALSE),0)*H4402</f>
        <v>0</v>
      </c>
      <c r="J4402" s="11"/>
    </row>
    <row r="4403" spans="1:10" x14ac:dyDescent="0.25">
      <c r="A4403" s="11"/>
      <c r="B4403" s="9">
        <f t="shared" si="204"/>
        <v>0</v>
      </c>
      <c r="C4403" s="8" t="str">
        <f t="shared" si="205"/>
        <v>ENERO</v>
      </c>
      <c r="D4403" s="9">
        <f t="shared" si="206"/>
        <v>1900</v>
      </c>
      <c r="E4403" s="11"/>
      <c r="F4403" s="8">
        <f>IFERROR(VLOOKUP(E4403,DATOS!$I$3:$J$22,2,FALSE),0)</f>
        <v>0</v>
      </c>
      <c r="G4403" s="11"/>
      <c r="H4403" s="11"/>
      <c r="I4403" s="21">
        <f>IFERROR(VLOOKUP(G4403,DATOS!$A$3:$E$13,5,FALSE),0)*H4403</f>
        <v>0</v>
      </c>
      <c r="J4403" s="11"/>
    </row>
    <row r="4404" spans="1:10" x14ac:dyDescent="0.25">
      <c r="A4404" s="11"/>
      <c r="B4404" s="9">
        <f t="shared" si="204"/>
        <v>0</v>
      </c>
      <c r="C4404" s="8" t="str">
        <f t="shared" si="205"/>
        <v>ENERO</v>
      </c>
      <c r="D4404" s="9">
        <f t="shared" si="206"/>
        <v>1900</v>
      </c>
      <c r="E4404" s="11"/>
      <c r="F4404" s="8">
        <f>IFERROR(VLOOKUP(E4404,DATOS!$I$3:$J$22,2,FALSE),0)</f>
        <v>0</v>
      </c>
      <c r="G4404" s="11"/>
      <c r="H4404" s="11"/>
      <c r="I4404" s="21">
        <f>IFERROR(VLOOKUP(G4404,DATOS!$A$3:$E$13,5,FALSE),0)*H4404</f>
        <v>0</v>
      </c>
      <c r="J4404" s="11"/>
    </row>
    <row r="4405" spans="1:10" x14ac:dyDescent="0.25">
      <c r="A4405" s="11"/>
      <c r="B4405" s="9">
        <f t="shared" si="204"/>
        <v>0</v>
      </c>
      <c r="C4405" s="8" t="str">
        <f t="shared" si="205"/>
        <v>ENERO</v>
      </c>
      <c r="D4405" s="9">
        <f t="shared" si="206"/>
        <v>1900</v>
      </c>
      <c r="E4405" s="11"/>
      <c r="F4405" s="8">
        <f>IFERROR(VLOOKUP(E4405,DATOS!$I$3:$J$22,2,FALSE),0)</f>
        <v>0</v>
      </c>
      <c r="G4405" s="11"/>
      <c r="H4405" s="11"/>
      <c r="I4405" s="21">
        <f>IFERROR(VLOOKUP(G4405,DATOS!$A$3:$E$13,5,FALSE),0)*H4405</f>
        <v>0</v>
      </c>
      <c r="J4405" s="11"/>
    </row>
    <row r="4406" spans="1:10" x14ac:dyDescent="0.25">
      <c r="A4406" s="11"/>
      <c r="B4406" s="9">
        <f t="shared" si="204"/>
        <v>0</v>
      </c>
      <c r="C4406" s="8" t="str">
        <f t="shared" si="205"/>
        <v>ENERO</v>
      </c>
      <c r="D4406" s="9">
        <f t="shared" si="206"/>
        <v>1900</v>
      </c>
      <c r="E4406" s="11"/>
      <c r="F4406" s="8">
        <f>IFERROR(VLOOKUP(E4406,DATOS!$I$3:$J$22,2,FALSE),0)</f>
        <v>0</v>
      </c>
      <c r="G4406" s="11"/>
      <c r="H4406" s="11"/>
      <c r="I4406" s="21">
        <f>IFERROR(VLOOKUP(G4406,DATOS!$A$3:$E$13,5,FALSE),0)*H4406</f>
        <v>0</v>
      </c>
      <c r="J4406" s="11"/>
    </row>
    <row r="4407" spans="1:10" x14ac:dyDescent="0.25">
      <c r="A4407" s="11"/>
      <c r="B4407" s="9">
        <f t="shared" si="204"/>
        <v>0</v>
      </c>
      <c r="C4407" s="8" t="str">
        <f t="shared" si="205"/>
        <v>ENERO</v>
      </c>
      <c r="D4407" s="9">
        <f t="shared" si="206"/>
        <v>1900</v>
      </c>
      <c r="E4407" s="11"/>
      <c r="F4407" s="8">
        <f>IFERROR(VLOOKUP(E4407,DATOS!$I$3:$J$22,2,FALSE),0)</f>
        <v>0</v>
      </c>
      <c r="G4407" s="11"/>
      <c r="H4407" s="11"/>
      <c r="I4407" s="21">
        <f>IFERROR(VLOOKUP(G4407,DATOS!$A$3:$E$13,5,FALSE),0)*H4407</f>
        <v>0</v>
      </c>
      <c r="J4407" s="11"/>
    </row>
    <row r="4408" spans="1:10" x14ac:dyDescent="0.25">
      <c r="A4408" s="11"/>
      <c r="B4408" s="9">
        <f t="shared" si="204"/>
        <v>0</v>
      </c>
      <c r="C4408" s="8" t="str">
        <f t="shared" si="205"/>
        <v>ENERO</v>
      </c>
      <c r="D4408" s="9">
        <f t="shared" si="206"/>
        <v>1900</v>
      </c>
      <c r="E4408" s="11"/>
      <c r="F4408" s="8">
        <f>IFERROR(VLOOKUP(E4408,DATOS!$I$3:$J$22,2,FALSE),0)</f>
        <v>0</v>
      </c>
      <c r="G4408" s="11"/>
      <c r="H4408" s="11"/>
      <c r="I4408" s="21">
        <f>IFERROR(VLOOKUP(G4408,DATOS!$A$3:$E$13,5,FALSE),0)*H4408</f>
        <v>0</v>
      </c>
      <c r="J4408" s="11"/>
    </row>
    <row r="4409" spans="1:10" x14ac:dyDescent="0.25">
      <c r="A4409" s="11"/>
      <c r="B4409" s="9">
        <f t="shared" si="204"/>
        <v>0</v>
      </c>
      <c r="C4409" s="8" t="str">
        <f t="shared" si="205"/>
        <v>ENERO</v>
      </c>
      <c r="D4409" s="9">
        <f t="shared" si="206"/>
        <v>1900</v>
      </c>
      <c r="E4409" s="11"/>
      <c r="F4409" s="8">
        <f>IFERROR(VLOOKUP(E4409,DATOS!$I$3:$J$22,2,FALSE),0)</f>
        <v>0</v>
      </c>
      <c r="G4409" s="11"/>
      <c r="H4409" s="11"/>
      <c r="I4409" s="21">
        <f>IFERROR(VLOOKUP(G4409,DATOS!$A$3:$E$13,5,FALSE),0)*H4409</f>
        <v>0</v>
      </c>
      <c r="J4409" s="11"/>
    </row>
    <row r="4410" spans="1:10" x14ac:dyDescent="0.25">
      <c r="A4410" s="11"/>
      <c r="B4410" s="9">
        <f t="shared" si="204"/>
        <v>0</v>
      </c>
      <c r="C4410" s="8" t="str">
        <f t="shared" si="205"/>
        <v>ENERO</v>
      </c>
      <c r="D4410" s="9">
        <f t="shared" si="206"/>
        <v>1900</v>
      </c>
      <c r="E4410" s="11"/>
      <c r="F4410" s="8">
        <f>IFERROR(VLOOKUP(E4410,DATOS!$I$3:$J$22,2,FALSE),0)</f>
        <v>0</v>
      </c>
      <c r="G4410" s="11"/>
      <c r="H4410" s="11"/>
      <c r="I4410" s="21">
        <f>IFERROR(VLOOKUP(G4410,DATOS!$A$3:$E$13,5,FALSE),0)*H4410</f>
        <v>0</v>
      </c>
      <c r="J4410" s="11"/>
    </row>
    <row r="4411" spans="1:10" x14ac:dyDescent="0.25">
      <c r="A4411" s="11"/>
      <c r="B4411" s="9">
        <f t="shared" si="204"/>
        <v>0</v>
      </c>
      <c r="C4411" s="8" t="str">
        <f t="shared" si="205"/>
        <v>ENERO</v>
      </c>
      <c r="D4411" s="9">
        <f t="shared" si="206"/>
        <v>1900</v>
      </c>
      <c r="E4411" s="11"/>
      <c r="F4411" s="8">
        <f>IFERROR(VLOOKUP(E4411,DATOS!$I$3:$J$22,2,FALSE),0)</f>
        <v>0</v>
      </c>
      <c r="G4411" s="11"/>
      <c r="H4411" s="11"/>
      <c r="I4411" s="21">
        <f>IFERROR(VLOOKUP(G4411,DATOS!$A$3:$E$13,5,FALSE),0)*H4411</f>
        <v>0</v>
      </c>
      <c r="J4411" s="11"/>
    </row>
    <row r="4412" spans="1:10" x14ac:dyDescent="0.25">
      <c r="A4412" s="11"/>
      <c r="B4412" s="9">
        <f t="shared" si="204"/>
        <v>0</v>
      </c>
      <c r="C4412" s="8" t="str">
        <f t="shared" si="205"/>
        <v>ENERO</v>
      </c>
      <c r="D4412" s="9">
        <f t="shared" si="206"/>
        <v>1900</v>
      </c>
      <c r="E4412" s="11"/>
      <c r="F4412" s="8">
        <f>IFERROR(VLOOKUP(E4412,DATOS!$I$3:$J$22,2,FALSE),0)</f>
        <v>0</v>
      </c>
      <c r="G4412" s="11"/>
      <c r="H4412" s="11"/>
      <c r="I4412" s="21">
        <f>IFERROR(VLOOKUP(G4412,DATOS!$A$3:$E$13,5,FALSE),0)*H4412</f>
        <v>0</v>
      </c>
      <c r="J4412" s="11"/>
    </row>
    <row r="4413" spans="1:10" x14ac:dyDescent="0.25">
      <c r="A4413" s="11"/>
      <c r="B4413" s="9">
        <f t="shared" si="204"/>
        <v>0</v>
      </c>
      <c r="C4413" s="8" t="str">
        <f t="shared" si="205"/>
        <v>ENERO</v>
      </c>
      <c r="D4413" s="9">
        <f t="shared" si="206"/>
        <v>1900</v>
      </c>
      <c r="E4413" s="11"/>
      <c r="F4413" s="8">
        <f>IFERROR(VLOOKUP(E4413,DATOS!$I$3:$J$22,2,FALSE),0)</f>
        <v>0</v>
      </c>
      <c r="G4413" s="11"/>
      <c r="H4413" s="11"/>
      <c r="I4413" s="21">
        <f>IFERROR(VLOOKUP(G4413,DATOS!$A$3:$E$13,5,FALSE),0)*H4413</f>
        <v>0</v>
      </c>
      <c r="J4413" s="11"/>
    </row>
    <row r="4414" spans="1:10" x14ac:dyDescent="0.25">
      <c r="A4414" s="11"/>
      <c r="B4414" s="9">
        <f t="shared" si="204"/>
        <v>0</v>
      </c>
      <c r="C4414" s="8" t="str">
        <f t="shared" si="205"/>
        <v>ENERO</v>
      </c>
      <c r="D4414" s="9">
        <f t="shared" si="206"/>
        <v>1900</v>
      </c>
      <c r="E4414" s="11"/>
      <c r="F4414" s="8">
        <f>IFERROR(VLOOKUP(E4414,DATOS!$I$3:$J$22,2,FALSE),0)</f>
        <v>0</v>
      </c>
      <c r="G4414" s="11"/>
      <c r="H4414" s="11"/>
      <c r="I4414" s="21">
        <f>IFERROR(VLOOKUP(G4414,DATOS!$A$3:$E$13,5,FALSE),0)*H4414</f>
        <v>0</v>
      </c>
      <c r="J4414" s="11"/>
    </row>
    <row r="4415" spans="1:10" x14ac:dyDescent="0.25">
      <c r="A4415" s="11"/>
      <c r="B4415" s="9">
        <f t="shared" si="204"/>
        <v>0</v>
      </c>
      <c r="C4415" s="8" t="str">
        <f t="shared" si="205"/>
        <v>ENERO</v>
      </c>
      <c r="D4415" s="9">
        <f t="shared" si="206"/>
        <v>1900</v>
      </c>
      <c r="E4415" s="11"/>
      <c r="F4415" s="8">
        <f>IFERROR(VLOOKUP(E4415,DATOS!$I$3:$J$22,2,FALSE),0)</f>
        <v>0</v>
      </c>
      <c r="G4415" s="11"/>
      <c r="H4415" s="11"/>
      <c r="I4415" s="21">
        <f>IFERROR(VLOOKUP(G4415,DATOS!$A$3:$E$13,5,FALSE),0)*H4415</f>
        <v>0</v>
      </c>
      <c r="J4415" s="11"/>
    </row>
    <row r="4416" spans="1:10" x14ac:dyDescent="0.25">
      <c r="A4416" s="11"/>
      <c r="B4416" s="9">
        <f t="shared" si="204"/>
        <v>0</v>
      </c>
      <c r="C4416" s="8" t="str">
        <f t="shared" si="205"/>
        <v>ENERO</v>
      </c>
      <c r="D4416" s="9">
        <f t="shared" si="206"/>
        <v>1900</v>
      </c>
      <c r="E4416" s="11"/>
      <c r="F4416" s="8">
        <f>IFERROR(VLOOKUP(E4416,DATOS!$I$3:$J$22,2,FALSE),0)</f>
        <v>0</v>
      </c>
      <c r="G4416" s="11"/>
      <c r="H4416" s="11"/>
      <c r="I4416" s="21">
        <f>IFERROR(VLOOKUP(G4416,DATOS!$A$3:$E$13,5,FALSE),0)*H4416</f>
        <v>0</v>
      </c>
      <c r="J4416" s="11"/>
    </row>
    <row r="4417" spans="1:10" x14ac:dyDescent="0.25">
      <c r="A4417" s="11"/>
      <c r="B4417" s="9">
        <f t="shared" si="204"/>
        <v>0</v>
      </c>
      <c r="C4417" s="8" t="str">
        <f t="shared" si="205"/>
        <v>ENERO</v>
      </c>
      <c r="D4417" s="9">
        <f t="shared" si="206"/>
        <v>1900</v>
      </c>
      <c r="E4417" s="11"/>
      <c r="F4417" s="8">
        <f>IFERROR(VLOOKUP(E4417,DATOS!$I$3:$J$22,2,FALSE),0)</f>
        <v>0</v>
      </c>
      <c r="G4417" s="11"/>
      <c r="H4417" s="11"/>
      <c r="I4417" s="21">
        <f>IFERROR(VLOOKUP(G4417,DATOS!$A$3:$E$13,5,FALSE),0)*H4417</f>
        <v>0</v>
      </c>
      <c r="J4417" s="11"/>
    </row>
    <row r="4418" spans="1:10" x14ac:dyDescent="0.25">
      <c r="A4418" s="11"/>
      <c r="B4418" s="9">
        <f t="shared" si="204"/>
        <v>0</v>
      </c>
      <c r="C4418" s="8" t="str">
        <f t="shared" si="205"/>
        <v>ENERO</v>
      </c>
      <c r="D4418" s="9">
        <f t="shared" si="206"/>
        <v>1900</v>
      </c>
      <c r="E4418" s="11"/>
      <c r="F4418" s="8">
        <f>IFERROR(VLOOKUP(E4418,DATOS!$I$3:$J$22,2,FALSE),0)</f>
        <v>0</v>
      </c>
      <c r="G4418" s="11"/>
      <c r="H4418" s="11"/>
      <c r="I4418" s="21">
        <f>IFERROR(VLOOKUP(G4418,DATOS!$A$3:$E$13,5,FALSE),0)*H4418</f>
        <v>0</v>
      </c>
      <c r="J4418" s="11"/>
    </row>
    <row r="4419" spans="1:10" x14ac:dyDescent="0.25">
      <c r="A4419" s="11"/>
      <c r="B4419" s="9">
        <f t="shared" ref="B4419:B4482" si="207">WEEKNUM(A4419)</f>
        <v>0</v>
      </c>
      <c r="C4419" s="8" t="str">
        <f t="shared" ref="C4419:C4482" si="208">UPPER(TEXT(A4419,"MMMM"))</f>
        <v>ENERO</v>
      </c>
      <c r="D4419" s="9">
        <f t="shared" ref="D4419:D4482" si="209">YEAR(A4419)</f>
        <v>1900</v>
      </c>
      <c r="E4419" s="11"/>
      <c r="F4419" s="8">
        <f>IFERROR(VLOOKUP(E4419,DATOS!$I$3:$J$22,2,FALSE),0)</f>
        <v>0</v>
      </c>
      <c r="G4419" s="11"/>
      <c r="H4419" s="11"/>
      <c r="I4419" s="21">
        <f>IFERROR(VLOOKUP(G4419,DATOS!$A$3:$E$13,5,FALSE),0)*H4419</f>
        <v>0</v>
      </c>
      <c r="J4419" s="11"/>
    </row>
    <row r="4420" spans="1:10" x14ac:dyDescent="0.25">
      <c r="A4420" s="11"/>
      <c r="B4420" s="9">
        <f t="shared" si="207"/>
        <v>0</v>
      </c>
      <c r="C4420" s="8" t="str">
        <f t="shared" si="208"/>
        <v>ENERO</v>
      </c>
      <c r="D4420" s="9">
        <f t="shared" si="209"/>
        <v>1900</v>
      </c>
      <c r="E4420" s="11"/>
      <c r="F4420" s="8">
        <f>IFERROR(VLOOKUP(E4420,DATOS!$I$3:$J$22,2,FALSE),0)</f>
        <v>0</v>
      </c>
      <c r="G4420" s="11"/>
      <c r="H4420" s="11"/>
      <c r="I4420" s="21">
        <f>IFERROR(VLOOKUP(G4420,DATOS!$A$3:$E$13,5,FALSE),0)*H4420</f>
        <v>0</v>
      </c>
      <c r="J4420" s="11"/>
    </row>
    <row r="4421" spans="1:10" x14ac:dyDescent="0.25">
      <c r="A4421" s="11"/>
      <c r="B4421" s="9">
        <f t="shared" si="207"/>
        <v>0</v>
      </c>
      <c r="C4421" s="8" t="str">
        <f t="shared" si="208"/>
        <v>ENERO</v>
      </c>
      <c r="D4421" s="9">
        <f t="shared" si="209"/>
        <v>1900</v>
      </c>
      <c r="E4421" s="11"/>
      <c r="F4421" s="8">
        <f>IFERROR(VLOOKUP(E4421,DATOS!$I$3:$J$22,2,FALSE),0)</f>
        <v>0</v>
      </c>
      <c r="G4421" s="11"/>
      <c r="H4421" s="11"/>
      <c r="I4421" s="21">
        <f>IFERROR(VLOOKUP(G4421,DATOS!$A$3:$E$13,5,FALSE),0)*H4421</f>
        <v>0</v>
      </c>
      <c r="J4421" s="11"/>
    </row>
    <row r="4422" spans="1:10" x14ac:dyDescent="0.25">
      <c r="A4422" s="11"/>
      <c r="B4422" s="9">
        <f t="shared" si="207"/>
        <v>0</v>
      </c>
      <c r="C4422" s="8" t="str">
        <f t="shared" si="208"/>
        <v>ENERO</v>
      </c>
      <c r="D4422" s="9">
        <f t="shared" si="209"/>
        <v>1900</v>
      </c>
      <c r="E4422" s="11"/>
      <c r="F4422" s="8">
        <f>IFERROR(VLOOKUP(E4422,DATOS!$I$3:$J$22,2,FALSE),0)</f>
        <v>0</v>
      </c>
      <c r="G4422" s="11"/>
      <c r="H4422" s="11"/>
      <c r="I4422" s="21">
        <f>IFERROR(VLOOKUP(G4422,DATOS!$A$3:$E$13,5,FALSE),0)*H4422</f>
        <v>0</v>
      </c>
      <c r="J4422" s="11"/>
    </row>
    <row r="4423" spans="1:10" x14ac:dyDescent="0.25">
      <c r="A4423" s="11"/>
      <c r="B4423" s="9">
        <f t="shared" si="207"/>
        <v>0</v>
      </c>
      <c r="C4423" s="8" t="str">
        <f t="shared" si="208"/>
        <v>ENERO</v>
      </c>
      <c r="D4423" s="9">
        <f t="shared" si="209"/>
        <v>1900</v>
      </c>
      <c r="E4423" s="11"/>
      <c r="F4423" s="8">
        <f>IFERROR(VLOOKUP(E4423,DATOS!$I$3:$J$22,2,FALSE),0)</f>
        <v>0</v>
      </c>
      <c r="G4423" s="11"/>
      <c r="H4423" s="11"/>
      <c r="I4423" s="21">
        <f>IFERROR(VLOOKUP(G4423,DATOS!$A$3:$E$13,5,FALSE),0)*H4423</f>
        <v>0</v>
      </c>
      <c r="J4423" s="11"/>
    </row>
    <row r="4424" spans="1:10" x14ac:dyDescent="0.25">
      <c r="A4424" s="11"/>
      <c r="B4424" s="9">
        <f t="shared" si="207"/>
        <v>0</v>
      </c>
      <c r="C4424" s="8" t="str">
        <f t="shared" si="208"/>
        <v>ENERO</v>
      </c>
      <c r="D4424" s="9">
        <f t="shared" si="209"/>
        <v>1900</v>
      </c>
      <c r="E4424" s="11"/>
      <c r="F4424" s="8">
        <f>IFERROR(VLOOKUP(E4424,DATOS!$I$3:$J$22,2,FALSE),0)</f>
        <v>0</v>
      </c>
      <c r="G4424" s="11"/>
      <c r="H4424" s="11"/>
      <c r="I4424" s="21">
        <f>IFERROR(VLOOKUP(G4424,DATOS!$A$3:$E$13,5,FALSE),0)*H4424</f>
        <v>0</v>
      </c>
      <c r="J4424" s="11"/>
    </row>
    <row r="4425" spans="1:10" x14ac:dyDescent="0.25">
      <c r="A4425" s="11"/>
      <c r="B4425" s="9">
        <f t="shared" si="207"/>
        <v>0</v>
      </c>
      <c r="C4425" s="8" t="str">
        <f t="shared" si="208"/>
        <v>ENERO</v>
      </c>
      <c r="D4425" s="9">
        <f t="shared" si="209"/>
        <v>1900</v>
      </c>
      <c r="E4425" s="11"/>
      <c r="F4425" s="8">
        <f>IFERROR(VLOOKUP(E4425,DATOS!$I$3:$J$22,2,FALSE),0)</f>
        <v>0</v>
      </c>
      <c r="G4425" s="11"/>
      <c r="H4425" s="11"/>
      <c r="I4425" s="21">
        <f>IFERROR(VLOOKUP(G4425,DATOS!$A$3:$E$13,5,FALSE),0)*H4425</f>
        <v>0</v>
      </c>
      <c r="J4425" s="11"/>
    </row>
    <row r="4426" spans="1:10" x14ac:dyDescent="0.25">
      <c r="A4426" s="11"/>
      <c r="B4426" s="9">
        <f t="shared" si="207"/>
        <v>0</v>
      </c>
      <c r="C4426" s="8" t="str">
        <f t="shared" si="208"/>
        <v>ENERO</v>
      </c>
      <c r="D4426" s="9">
        <f t="shared" si="209"/>
        <v>1900</v>
      </c>
      <c r="E4426" s="11"/>
      <c r="F4426" s="8">
        <f>IFERROR(VLOOKUP(E4426,DATOS!$I$3:$J$22,2,FALSE),0)</f>
        <v>0</v>
      </c>
      <c r="G4426" s="11"/>
      <c r="H4426" s="11"/>
      <c r="I4426" s="21">
        <f>IFERROR(VLOOKUP(G4426,DATOS!$A$3:$E$13,5,FALSE),0)*H4426</f>
        <v>0</v>
      </c>
      <c r="J4426" s="11"/>
    </row>
    <row r="4427" spans="1:10" x14ac:dyDescent="0.25">
      <c r="A4427" s="11"/>
      <c r="B4427" s="9">
        <f t="shared" si="207"/>
        <v>0</v>
      </c>
      <c r="C4427" s="8" t="str">
        <f t="shared" si="208"/>
        <v>ENERO</v>
      </c>
      <c r="D4427" s="9">
        <f t="shared" si="209"/>
        <v>1900</v>
      </c>
      <c r="E4427" s="11"/>
      <c r="F4427" s="8">
        <f>IFERROR(VLOOKUP(E4427,DATOS!$I$3:$J$22,2,FALSE),0)</f>
        <v>0</v>
      </c>
      <c r="G4427" s="11"/>
      <c r="H4427" s="11"/>
      <c r="I4427" s="21">
        <f>IFERROR(VLOOKUP(G4427,DATOS!$A$3:$E$13,5,FALSE),0)*H4427</f>
        <v>0</v>
      </c>
      <c r="J4427" s="11"/>
    </row>
    <row r="4428" spans="1:10" x14ac:dyDescent="0.25">
      <c r="A4428" s="11"/>
      <c r="B4428" s="9">
        <f t="shared" si="207"/>
        <v>0</v>
      </c>
      <c r="C4428" s="8" t="str">
        <f t="shared" si="208"/>
        <v>ENERO</v>
      </c>
      <c r="D4428" s="9">
        <f t="shared" si="209"/>
        <v>1900</v>
      </c>
      <c r="E4428" s="11"/>
      <c r="F4428" s="8">
        <f>IFERROR(VLOOKUP(E4428,DATOS!$I$3:$J$22,2,FALSE),0)</f>
        <v>0</v>
      </c>
      <c r="G4428" s="11"/>
      <c r="H4428" s="11"/>
      <c r="I4428" s="21">
        <f>IFERROR(VLOOKUP(G4428,DATOS!$A$3:$E$13,5,FALSE),0)*H4428</f>
        <v>0</v>
      </c>
      <c r="J4428" s="11"/>
    </row>
    <row r="4429" spans="1:10" x14ac:dyDescent="0.25">
      <c r="A4429" s="11"/>
      <c r="B4429" s="9">
        <f t="shared" si="207"/>
        <v>0</v>
      </c>
      <c r="C4429" s="8" t="str">
        <f t="shared" si="208"/>
        <v>ENERO</v>
      </c>
      <c r="D4429" s="9">
        <f t="shared" si="209"/>
        <v>1900</v>
      </c>
      <c r="E4429" s="11"/>
      <c r="F4429" s="8">
        <f>IFERROR(VLOOKUP(E4429,DATOS!$I$3:$J$22,2,FALSE),0)</f>
        <v>0</v>
      </c>
      <c r="G4429" s="11"/>
      <c r="H4429" s="11"/>
      <c r="I4429" s="21">
        <f>IFERROR(VLOOKUP(G4429,DATOS!$A$3:$E$13,5,FALSE),0)*H4429</f>
        <v>0</v>
      </c>
      <c r="J4429" s="11"/>
    </row>
    <row r="4430" spans="1:10" x14ac:dyDescent="0.25">
      <c r="A4430" s="11"/>
      <c r="B4430" s="9">
        <f t="shared" si="207"/>
        <v>0</v>
      </c>
      <c r="C4430" s="8" t="str">
        <f t="shared" si="208"/>
        <v>ENERO</v>
      </c>
      <c r="D4430" s="9">
        <f t="shared" si="209"/>
        <v>1900</v>
      </c>
      <c r="E4430" s="11"/>
      <c r="F4430" s="8">
        <f>IFERROR(VLOOKUP(E4430,DATOS!$I$3:$J$22,2,FALSE),0)</f>
        <v>0</v>
      </c>
      <c r="G4430" s="11"/>
      <c r="H4430" s="11"/>
      <c r="I4430" s="21">
        <f>IFERROR(VLOOKUP(G4430,DATOS!$A$3:$E$13,5,FALSE),0)*H4430</f>
        <v>0</v>
      </c>
      <c r="J4430" s="11"/>
    </row>
    <row r="4431" spans="1:10" x14ac:dyDescent="0.25">
      <c r="A4431" s="11"/>
      <c r="B4431" s="9">
        <f t="shared" si="207"/>
        <v>0</v>
      </c>
      <c r="C4431" s="8" t="str">
        <f t="shared" si="208"/>
        <v>ENERO</v>
      </c>
      <c r="D4431" s="9">
        <f t="shared" si="209"/>
        <v>1900</v>
      </c>
      <c r="E4431" s="11"/>
      <c r="F4431" s="8">
        <f>IFERROR(VLOOKUP(E4431,DATOS!$I$3:$J$22,2,FALSE),0)</f>
        <v>0</v>
      </c>
      <c r="G4431" s="11"/>
      <c r="H4431" s="11"/>
      <c r="I4431" s="21">
        <f>IFERROR(VLOOKUP(G4431,DATOS!$A$3:$E$13,5,FALSE),0)*H4431</f>
        <v>0</v>
      </c>
      <c r="J4431" s="11"/>
    </row>
    <row r="4432" spans="1:10" x14ac:dyDescent="0.25">
      <c r="A4432" s="11"/>
      <c r="B4432" s="9">
        <f t="shared" si="207"/>
        <v>0</v>
      </c>
      <c r="C4432" s="8" t="str">
        <f t="shared" si="208"/>
        <v>ENERO</v>
      </c>
      <c r="D4432" s="9">
        <f t="shared" si="209"/>
        <v>1900</v>
      </c>
      <c r="E4432" s="11"/>
      <c r="F4432" s="8">
        <f>IFERROR(VLOOKUP(E4432,DATOS!$I$3:$J$22,2,FALSE),0)</f>
        <v>0</v>
      </c>
      <c r="G4432" s="11"/>
      <c r="H4432" s="11"/>
      <c r="I4432" s="21">
        <f>IFERROR(VLOOKUP(G4432,DATOS!$A$3:$E$13,5,FALSE),0)*H4432</f>
        <v>0</v>
      </c>
      <c r="J4432" s="11"/>
    </row>
    <row r="4433" spans="1:10" x14ac:dyDescent="0.25">
      <c r="A4433" s="11"/>
      <c r="B4433" s="9">
        <f t="shared" si="207"/>
        <v>0</v>
      </c>
      <c r="C4433" s="8" t="str">
        <f t="shared" si="208"/>
        <v>ENERO</v>
      </c>
      <c r="D4433" s="9">
        <f t="shared" si="209"/>
        <v>1900</v>
      </c>
      <c r="E4433" s="11"/>
      <c r="F4433" s="8">
        <f>IFERROR(VLOOKUP(E4433,DATOS!$I$3:$J$22,2,FALSE),0)</f>
        <v>0</v>
      </c>
      <c r="G4433" s="11"/>
      <c r="H4433" s="11"/>
      <c r="I4433" s="21">
        <f>IFERROR(VLOOKUP(G4433,DATOS!$A$3:$E$13,5,FALSE),0)*H4433</f>
        <v>0</v>
      </c>
      <c r="J4433" s="11"/>
    </row>
    <row r="4434" spans="1:10" x14ac:dyDescent="0.25">
      <c r="A4434" s="11"/>
      <c r="B4434" s="9">
        <f t="shared" si="207"/>
        <v>0</v>
      </c>
      <c r="C4434" s="8" t="str">
        <f t="shared" si="208"/>
        <v>ENERO</v>
      </c>
      <c r="D4434" s="9">
        <f t="shared" si="209"/>
        <v>1900</v>
      </c>
      <c r="E4434" s="11"/>
      <c r="F4434" s="8">
        <f>IFERROR(VLOOKUP(E4434,DATOS!$I$3:$J$22,2,FALSE),0)</f>
        <v>0</v>
      </c>
      <c r="G4434" s="11"/>
      <c r="H4434" s="11"/>
      <c r="I4434" s="21">
        <f>IFERROR(VLOOKUP(G4434,DATOS!$A$3:$E$13,5,FALSE),0)*H4434</f>
        <v>0</v>
      </c>
      <c r="J4434" s="11"/>
    </row>
    <row r="4435" spans="1:10" x14ac:dyDescent="0.25">
      <c r="A4435" s="11"/>
      <c r="B4435" s="9">
        <f t="shared" si="207"/>
        <v>0</v>
      </c>
      <c r="C4435" s="8" t="str">
        <f t="shared" si="208"/>
        <v>ENERO</v>
      </c>
      <c r="D4435" s="9">
        <f t="shared" si="209"/>
        <v>1900</v>
      </c>
      <c r="E4435" s="11"/>
      <c r="F4435" s="8">
        <f>IFERROR(VLOOKUP(E4435,DATOS!$I$3:$J$22,2,FALSE),0)</f>
        <v>0</v>
      </c>
      <c r="G4435" s="11"/>
      <c r="H4435" s="11"/>
      <c r="I4435" s="21">
        <f>IFERROR(VLOOKUP(G4435,DATOS!$A$3:$E$13,5,FALSE),0)*H4435</f>
        <v>0</v>
      </c>
      <c r="J4435" s="11"/>
    </row>
    <row r="4436" spans="1:10" x14ac:dyDescent="0.25">
      <c r="A4436" s="11"/>
      <c r="B4436" s="9">
        <f t="shared" si="207"/>
        <v>0</v>
      </c>
      <c r="C4436" s="8" t="str">
        <f t="shared" si="208"/>
        <v>ENERO</v>
      </c>
      <c r="D4436" s="9">
        <f t="shared" si="209"/>
        <v>1900</v>
      </c>
      <c r="E4436" s="11"/>
      <c r="F4436" s="8">
        <f>IFERROR(VLOOKUP(E4436,DATOS!$I$3:$J$22,2,FALSE),0)</f>
        <v>0</v>
      </c>
      <c r="G4436" s="11"/>
      <c r="H4436" s="11"/>
      <c r="I4436" s="21">
        <f>IFERROR(VLOOKUP(G4436,DATOS!$A$3:$E$13,5,FALSE),0)*H4436</f>
        <v>0</v>
      </c>
      <c r="J4436" s="11"/>
    </row>
    <row r="4437" spans="1:10" x14ac:dyDescent="0.25">
      <c r="A4437" s="11"/>
      <c r="B4437" s="9">
        <f t="shared" si="207"/>
        <v>0</v>
      </c>
      <c r="C4437" s="8" t="str">
        <f t="shared" si="208"/>
        <v>ENERO</v>
      </c>
      <c r="D4437" s="9">
        <f t="shared" si="209"/>
        <v>1900</v>
      </c>
      <c r="E4437" s="11"/>
      <c r="F4437" s="8">
        <f>IFERROR(VLOOKUP(E4437,DATOS!$I$3:$J$22,2,FALSE),0)</f>
        <v>0</v>
      </c>
      <c r="G4437" s="11"/>
      <c r="H4437" s="11"/>
      <c r="I4437" s="21">
        <f>IFERROR(VLOOKUP(G4437,DATOS!$A$3:$E$13,5,FALSE),0)*H4437</f>
        <v>0</v>
      </c>
      <c r="J4437" s="11"/>
    </row>
    <row r="4438" spans="1:10" x14ac:dyDescent="0.25">
      <c r="A4438" s="11"/>
      <c r="B4438" s="9">
        <f t="shared" si="207"/>
        <v>0</v>
      </c>
      <c r="C4438" s="8" t="str">
        <f t="shared" si="208"/>
        <v>ENERO</v>
      </c>
      <c r="D4438" s="9">
        <f t="shared" si="209"/>
        <v>1900</v>
      </c>
      <c r="E4438" s="11"/>
      <c r="F4438" s="8">
        <f>IFERROR(VLOOKUP(E4438,DATOS!$I$3:$J$22,2,FALSE),0)</f>
        <v>0</v>
      </c>
      <c r="G4438" s="11"/>
      <c r="H4438" s="11"/>
      <c r="I4438" s="21">
        <f>IFERROR(VLOOKUP(G4438,DATOS!$A$3:$E$13,5,FALSE),0)*H4438</f>
        <v>0</v>
      </c>
      <c r="J4438" s="11"/>
    </row>
    <row r="4439" spans="1:10" x14ac:dyDescent="0.25">
      <c r="A4439" s="11"/>
      <c r="B4439" s="9">
        <f t="shared" si="207"/>
        <v>0</v>
      </c>
      <c r="C4439" s="8" t="str">
        <f t="shared" si="208"/>
        <v>ENERO</v>
      </c>
      <c r="D4439" s="9">
        <f t="shared" si="209"/>
        <v>1900</v>
      </c>
      <c r="E4439" s="11"/>
      <c r="F4439" s="8">
        <f>IFERROR(VLOOKUP(E4439,DATOS!$I$3:$J$22,2,FALSE),0)</f>
        <v>0</v>
      </c>
      <c r="G4439" s="11"/>
      <c r="H4439" s="11"/>
      <c r="I4439" s="21">
        <f>IFERROR(VLOOKUP(G4439,DATOS!$A$3:$E$13,5,FALSE),0)*H4439</f>
        <v>0</v>
      </c>
      <c r="J4439" s="11"/>
    </row>
    <row r="4440" spans="1:10" x14ac:dyDescent="0.25">
      <c r="A4440" s="11"/>
      <c r="B4440" s="9">
        <f t="shared" si="207"/>
        <v>0</v>
      </c>
      <c r="C4440" s="8" t="str">
        <f t="shared" si="208"/>
        <v>ENERO</v>
      </c>
      <c r="D4440" s="9">
        <f t="shared" si="209"/>
        <v>1900</v>
      </c>
      <c r="E4440" s="11"/>
      <c r="F4440" s="8">
        <f>IFERROR(VLOOKUP(E4440,DATOS!$I$3:$J$22,2,FALSE),0)</f>
        <v>0</v>
      </c>
      <c r="G4440" s="11"/>
      <c r="H4440" s="11"/>
      <c r="I4440" s="21">
        <f>IFERROR(VLOOKUP(G4440,DATOS!$A$3:$E$13,5,FALSE),0)*H4440</f>
        <v>0</v>
      </c>
      <c r="J4440" s="11"/>
    </row>
    <row r="4441" spans="1:10" x14ac:dyDescent="0.25">
      <c r="A4441" s="11"/>
      <c r="B4441" s="9">
        <f t="shared" si="207"/>
        <v>0</v>
      </c>
      <c r="C4441" s="8" t="str">
        <f t="shared" si="208"/>
        <v>ENERO</v>
      </c>
      <c r="D4441" s="9">
        <f t="shared" si="209"/>
        <v>1900</v>
      </c>
      <c r="E4441" s="11"/>
      <c r="F4441" s="8">
        <f>IFERROR(VLOOKUP(E4441,DATOS!$I$3:$J$22,2,FALSE),0)</f>
        <v>0</v>
      </c>
      <c r="G4441" s="11"/>
      <c r="H4441" s="11"/>
      <c r="I4441" s="21">
        <f>IFERROR(VLOOKUP(G4441,DATOS!$A$3:$E$13,5,FALSE),0)*H4441</f>
        <v>0</v>
      </c>
      <c r="J4441" s="11"/>
    </row>
    <row r="4442" spans="1:10" x14ac:dyDescent="0.25">
      <c r="A4442" s="11"/>
      <c r="B4442" s="9">
        <f t="shared" si="207"/>
        <v>0</v>
      </c>
      <c r="C4442" s="8" t="str">
        <f t="shared" si="208"/>
        <v>ENERO</v>
      </c>
      <c r="D4442" s="9">
        <f t="shared" si="209"/>
        <v>1900</v>
      </c>
      <c r="E4442" s="11"/>
      <c r="F4442" s="8">
        <f>IFERROR(VLOOKUP(E4442,DATOS!$I$3:$J$22,2,FALSE),0)</f>
        <v>0</v>
      </c>
      <c r="G4442" s="11"/>
      <c r="H4442" s="11"/>
      <c r="I4442" s="21">
        <f>IFERROR(VLOOKUP(G4442,DATOS!$A$3:$E$13,5,FALSE),0)*H4442</f>
        <v>0</v>
      </c>
      <c r="J4442" s="11"/>
    </row>
    <row r="4443" spans="1:10" x14ac:dyDescent="0.25">
      <c r="A4443" s="11"/>
      <c r="B4443" s="9">
        <f t="shared" si="207"/>
        <v>0</v>
      </c>
      <c r="C4443" s="8" t="str">
        <f t="shared" si="208"/>
        <v>ENERO</v>
      </c>
      <c r="D4443" s="9">
        <f t="shared" si="209"/>
        <v>1900</v>
      </c>
      <c r="E4443" s="11"/>
      <c r="F4443" s="8">
        <f>IFERROR(VLOOKUP(E4443,DATOS!$I$3:$J$22,2,FALSE),0)</f>
        <v>0</v>
      </c>
      <c r="G4443" s="11"/>
      <c r="H4443" s="11"/>
      <c r="I4443" s="21">
        <f>IFERROR(VLOOKUP(G4443,DATOS!$A$3:$E$13,5,FALSE),0)*H4443</f>
        <v>0</v>
      </c>
      <c r="J4443" s="11"/>
    </row>
    <row r="4444" spans="1:10" x14ac:dyDescent="0.25">
      <c r="A4444" s="11"/>
      <c r="B4444" s="9">
        <f t="shared" si="207"/>
        <v>0</v>
      </c>
      <c r="C4444" s="8" t="str">
        <f t="shared" si="208"/>
        <v>ENERO</v>
      </c>
      <c r="D4444" s="9">
        <f t="shared" si="209"/>
        <v>1900</v>
      </c>
      <c r="E4444" s="11"/>
      <c r="F4444" s="8">
        <f>IFERROR(VLOOKUP(E4444,DATOS!$I$3:$J$22,2,FALSE),0)</f>
        <v>0</v>
      </c>
      <c r="G4444" s="11"/>
      <c r="H4444" s="11"/>
      <c r="I4444" s="21">
        <f>IFERROR(VLOOKUP(G4444,DATOS!$A$3:$E$13,5,FALSE),0)*H4444</f>
        <v>0</v>
      </c>
      <c r="J4444" s="11"/>
    </row>
    <row r="4445" spans="1:10" x14ac:dyDescent="0.25">
      <c r="A4445" s="11"/>
      <c r="B4445" s="9">
        <f t="shared" si="207"/>
        <v>0</v>
      </c>
      <c r="C4445" s="8" t="str">
        <f t="shared" si="208"/>
        <v>ENERO</v>
      </c>
      <c r="D4445" s="9">
        <f t="shared" si="209"/>
        <v>1900</v>
      </c>
      <c r="E4445" s="11"/>
      <c r="F4445" s="8">
        <f>IFERROR(VLOOKUP(E4445,DATOS!$I$3:$J$22,2,FALSE),0)</f>
        <v>0</v>
      </c>
      <c r="G4445" s="11"/>
      <c r="H4445" s="11"/>
      <c r="I4445" s="21">
        <f>IFERROR(VLOOKUP(G4445,DATOS!$A$3:$E$13,5,FALSE),0)*H4445</f>
        <v>0</v>
      </c>
      <c r="J4445" s="11"/>
    </row>
    <row r="4446" spans="1:10" x14ac:dyDescent="0.25">
      <c r="A4446" s="11"/>
      <c r="B4446" s="9">
        <f t="shared" si="207"/>
        <v>0</v>
      </c>
      <c r="C4446" s="8" t="str">
        <f t="shared" si="208"/>
        <v>ENERO</v>
      </c>
      <c r="D4446" s="9">
        <f t="shared" si="209"/>
        <v>1900</v>
      </c>
      <c r="E4446" s="11"/>
      <c r="F4446" s="8">
        <f>IFERROR(VLOOKUP(E4446,DATOS!$I$3:$J$22,2,FALSE),0)</f>
        <v>0</v>
      </c>
      <c r="G4446" s="11"/>
      <c r="H4446" s="11"/>
      <c r="I4446" s="21">
        <f>IFERROR(VLOOKUP(G4446,DATOS!$A$3:$E$13,5,FALSE),0)*H4446</f>
        <v>0</v>
      </c>
      <c r="J4446" s="11"/>
    </row>
    <row r="4447" spans="1:10" x14ac:dyDescent="0.25">
      <c r="A4447" s="11"/>
      <c r="B4447" s="9">
        <f t="shared" si="207"/>
        <v>0</v>
      </c>
      <c r="C4447" s="8" t="str">
        <f t="shared" si="208"/>
        <v>ENERO</v>
      </c>
      <c r="D4447" s="9">
        <f t="shared" si="209"/>
        <v>1900</v>
      </c>
      <c r="E4447" s="11"/>
      <c r="F4447" s="8">
        <f>IFERROR(VLOOKUP(E4447,DATOS!$I$3:$J$22,2,FALSE),0)</f>
        <v>0</v>
      </c>
      <c r="G4447" s="11"/>
      <c r="H4447" s="11"/>
      <c r="I4447" s="21">
        <f>IFERROR(VLOOKUP(G4447,DATOS!$A$3:$E$13,5,FALSE),0)*H4447</f>
        <v>0</v>
      </c>
      <c r="J4447" s="11"/>
    </row>
    <row r="4448" spans="1:10" x14ac:dyDescent="0.25">
      <c r="A4448" s="11"/>
      <c r="B4448" s="9">
        <f t="shared" si="207"/>
        <v>0</v>
      </c>
      <c r="C4448" s="8" t="str">
        <f t="shared" si="208"/>
        <v>ENERO</v>
      </c>
      <c r="D4448" s="9">
        <f t="shared" si="209"/>
        <v>1900</v>
      </c>
      <c r="E4448" s="11"/>
      <c r="F4448" s="8">
        <f>IFERROR(VLOOKUP(E4448,DATOS!$I$3:$J$22,2,FALSE),0)</f>
        <v>0</v>
      </c>
      <c r="G4448" s="11"/>
      <c r="H4448" s="11"/>
      <c r="I4448" s="21">
        <f>IFERROR(VLOOKUP(G4448,DATOS!$A$3:$E$13,5,FALSE),0)*H4448</f>
        <v>0</v>
      </c>
      <c r="J4448" s="11"/>
    </row>
    <row r="4449" spans="1:10" x14ac:dyDescent="0.25">
      <c r="A4449" s="11"/>
      <c r="B4449" s="9">
        <f t="shared" si="207"/>
        <v>0</v>
      </c>
      <c r="C4449" s="8" t="str">
        <f t="shared" si="208"/>
        <v>ENERO</v>
      </c>
      <c r="D4449" s="9">
        <f t="shared" si="209"/>
        <v>1900</v>
      </c>
      <c r="E4449" s="11"/>
      <c r="F4449" s="8">
        <f>IFERROR(VLOOKUP(E4449,DATOS!$I$3:$J$22,2,FALSE),0)</f>
        <v>0</v>
      </c>
      <c r="G4449" s="11"/>
      <c r="H4449" s="11"/>
      <c r="I4449" s="21">
        <f>IFERROR(VLOOKUP(G4449,DATOS!$A$3:$E$13,5,FALSE),0)*H4449</f>
        <v>0</v>
      </c>
      <c r="J4449" s="11"/>
    </row>
    <row r="4450" spans="1:10" x14ac:dyDescent="0.25">
      <c r="A4450" s="11"/>
      <c r="B4450" s="9">
        <f t="shared" si="207"/>
        <v>0</v>
      </c>
      <c r="C4450" s="8" t="str">
        <f t="shared" si="208"/>
        <v>ENERO</v>
      </c>
      <c r="D4450" s="9">
        <f t="shared" si="209"/>
        <v>1900</v>
      </c>
      <c r="E4450" s="11"/>
      <c r="F4450" s="8">
        <f>IFERROR(VLOOKUP(E4450,DATOS!$I$3:$J$22,2,FALSE),0)</f>
        <v>0</v>
      </c>
      <c r="G4450" s="11"/>
      <c r="H4450" s="11"/>
      <c r="I4450" s="21">
        <f>IFERROR(VLOOKUP(G4450,DATOS!$A$3:$E$13,5,FALSE),0)*H4450</f>
        <v>0</v>
      </c>
      <c r="J4450" s="11"/>
    </row>
    <row r="4451" spans="1:10" x14ac:dyDescent="0.25">
      <c r="A4451" s="11"/>
      <c r="B4451" s="9">
        <f t="shared" si="207"/>
        <v>0</v>
      </c>
      <c r="C4451" s="8" t="str">
        <f t="shared" si="208"/>
        <v>ENERO</v>
      </c>
      <c r="D4451" s="9">
        <f t="shared" si="209"/>
        <v>1900</v>
      </c>
      <c r="E4451" s="11"/>
      <c r="F4451" s="8">
        <f>IFERROR(VLOOKUP(E4451,DATOS!$I$3:$J$22,2,FALSE),0)</f>
        <v>0</v>
      </c>
      <c r="G4451" s="11"/>
      <c r="H4451" s="11"/>
      <c r="I4451" s="21">
        <f>IFERROR(VLOOKUP(G4451,DATOS!$A$3:$E$13,5,FALSE),0)*H4451</f>
        <v>0</v>
      </c>
      <c r="J4451" s="11"/>
    </row>
    <row r="4452" spans="1:10" x14ac:dyDescent="0.25">
      <c r="A4452" s="11"/>
      <c r="B4452" s="9">
        <f t="shared" si="207"/>
        <v>0</v>
      </c>
      <c r="C4452" s="8" t="str">
        <f t="shared" si="208"/>
        <v>ENERO</v>
      </c>
      <c r="D4452" s="9">
        <f t="shared" si="209"/>
        <v>1900</v>
      </c>
      <c r="E4452" s="11"/>
      <c r="F4452" s="8">
        <f>IFERROR(VLOOKUP(E4452,DATOS!$I$3:$J$22,2,FALSE),0)</f>
        <v>0</v>
      </c>
      <c r="G4452" s="11"/>
      <c r="H4452" s="11"/>
      <c r="I4452" s="21">
        <f>IFERROR(VLOOKUP(G4452,DATOS!$A$3:$E$13,5,FALSE),0)*H4452</f>
        <v>0</v>
      </c>
      <c r="J4452" s="11"/>
    </row>
    <row r="4453" spans="1:10" x14ac:dyDescent="0.25">
      <c r="A4453" s="11"/>
      <c r="B4453" s="9">
        <f t="shared" si="207"/>
        <v>0</v>
      </c>
      <c r="C4453" s="8" t="str">
        <f t="shared" si="208"/>
        <v>ENERO</v>
      </c>
      <c r="D4453" s="9">
        <f t="shared" si="209"/>
        <v>1900</v>
      </c>
      <c r="E4453" s="11"/>
      <c r="F4453" s="8">
        <f>IFERROR(VLOOKUP(E4453,DATOS!$I$3:$J$22,2,FALSE),0)</f>
        <v>0</v>
      </c>
      <c r="G4453" s="11"/>
      <c r="H4453" s="11"/>
      <c r="I4453" s="21">
        <f>IFERROR(VLOOKUP(G4453,DATOS!$A$3:$E$13,5,FALSE),0)*H4453</f>
        <v>0</v>
      </c>
      <c r="J4453" s="11"/>
    </row>
    <row r="4454" spans="1:10" x14ac:dyDescent="0.25">
      <c r="A4454" s="11"/>
      <c r="B4454" s="9">
        <f t="shared" si="207"/>
        <v>0</v>
      </c>
      <c r="C4454" s="8" t="str">
        <f t="shared" si="208"/>
        <v>ENERO</v>
      </c>
      <c r="D4454" s="9">
        <f t="shared" si="209"/>
        <v>1900</v>
      </c>
      <c r="E4454" s="11"/>
      <c r="F4454" s="8">
        <f>IFERROR(VLOOKUP(E4454,DATOS!$I$3:$J$22,2,FALSE),0)</f>
        <v>0</v>
      </c>
      <c r="G4454" s="11"/>
      <c r="H4454" s="11"/>
      <c r="I4454" s="21">
        <f>IFERROR(VLOOKUP(G4454,DATOS!$A$3:$E$13,5,FALSE),0)*H4454</f>
        <v>0</v>
      </c>
      <c r="J4454" s="11"/>
    </row>
    <row r="4455" spans="1:10" x14ac:dyDescent="0.25">
      <c r="A4455" s="11"/>
      <c r="B4455" s="9">
        <f t="shared" si="207"/>
        <v>0</v>
      </c>
      <c r="C4455" s="8" t="str">
        <f t="shared" si="208"/>
        <v>ENERO</v>
      </c>
      <c r="D4455" s="9">
        <f t="shared" si="209"/>
        <v>1900</v>
      </c>
      <c r="E4455" s="11"/>
      <c r="F4455" s="8">
        <f>IFERROR(VLOOKUP(E4455,DATOS!$I$3:$J$22,2,FALSE),0)</f>
        <v>0</v>
      </c>
      <c r="G4455" s="11"/>
      <c r="H4455" s="11"/>
      <c r="I4455" s="21">
        <f>IFERROR(VLOOKUP(G4455,DATOS!$A$3:$E$13,5,FALSE),0)*H4455</f>
        <v>0</v>
      </c>
      <c r="J4455" s="11"/>
    </row>
    <row r="4456" spans="1:10" x14ac:dyDescent="0.25">
      <c r="A4456" s="11"/>
      <c r="B4456" s="9">
        <f t="shared" si="207"/>
        <v>0</v>
      </c>
      <c r="C4456" s="8" t="str">
        <f t="shared" si="208"/>
        <v>ENERO</v>
      </c>
      <c r="D4456" s="9">
        <f t="shared" si="209"/>
        <v>1900</v>
      </c>
      <c r="E4456" s="11"/>
      <c r="F4456" s="8">
        <f>IFERROR(VLOOKUP(E4456,DATOS!$I$3:$J$22,2,FALSE),0)</f>
        <v>0</v>
      </c>
      <c r="G4456" s="11"/>
      <c r="H4456" s="11"/>
      <c r="I4456" s="21">
        <f>IFERROR(VLOOKUP(G4456,DATOS!$A$3:$E$13,5,FALSE),0)*H4456</f>
        <v>0</v>
      </c>
      <c r="J4456" s="11"/>
    </row>
    <row r="4457" spans="1:10" x14ac:dyDescent="0.25">
      <c r="A4457" s="11"/>
      <c r="B4457" s="9">
        <f t="shared" si="207"/>
        <v>0</v>
      </c>
      <c r="C4457" s="8" t="str">
        <f t="shared" si="208"/>
        <v>ENERO</v>
      </c>
      <c r="D4457" s="9">
        <f t="shared" si="209"/>
        <v>1900</v>
      </c>
      <c r="E4457" s="11"/>
      <c r="F4457" s="8">
        <f>IFERROR(VLOOKUP(E4457,DATOS!$I$3:$J$22,2,FALSE),0)</f>
        <v>0</v>
      </c>
      <c r="G4457" s="11"/>
      <c r="H4457" s="11"/>
      <c r="I4457" s="21">
        <f>IFERROR(VLOOKUP(G4457,DATOS!$A$3:$E$13,5,FALSE),0)*H4457</f>
        <v>0</v>
      </c>
      <c r="J4457" s="11"/>
    </row>
    <row r="4458" spans="1:10" x14ac:dyDescent="0.25">
      <c r="A4458" s="11"/>
      <c r="B4458" s="9">
        <f t="shared" si="207"/>
        <v>0</v>
      </c>
      <c r="C4458" s="8" t="str">
        <f t="shared" si="208"/>
        <v>ENERO</v>
      </c>
      <c r="D4458" s="9">
        <f t="shared" si="209"/>
        <v>1900</v>
      </c>
      <c r="E4458" s="11"/>
      <c r="F4458" s="8">
        <f>IFERROR(VLOOKUP(E4458,DATOS!$I$3:$J$22,2,FALSE),0)</f>
        <v>0</v>
      </c>
      <c r="G4458" s="11"/>
      <c r="H4458" s="11"/>
      <c r="I4458" s="21">
        <f>IFERROR(VLOOKUP(G4458,DATOS!$A$3:$E$13,5,FALSE),0)*H4458</f>
        <v>0</v>
      </c>
      <c r="J4458" s="11"/>
    </row>
    <row r="4459" spans="1:10" x14ac:dyDescent="0.25">
      <c r="A4459" s="11"/>
      <c r="B4459" s="9">
        <f t="shared" si="207"/>
        <v>0</v>
      </c>
      <c r="C4459" s="8" t="str">
        <f t="shared" si="208"/>
        <v>ENERO</v>
      </c>
      <c r="D4459" s="9">
        <f t="shared" si="209"/>
        <v>1900</v>
      </c>
      <c r="E4459" s="11"/>
      <c r="F4459" s="8">
        <f>IFERROR(VLOOKUP(E4459,DATOS!$I$3:$J$22,2,FALSE),0)</f>
        <v>0</v>
      </c>
      <c r="G4459" s="11"/>
      <c r="H4459" s="11"/>
      <c r="I4459" s="21">
        <f>IFERROR(VLOOKUP(G4459,DATOS!$A$3:$E$13,5,FALSE),0)*H4459</f>
        <v>0</v>
      </c>
      <c r="J4459" s="11"/>
    </row>
    <row r="4460" spans="1:10" x14ac:dyDescent="0.25">
      <c r="A4460" s="11"/>
      <c r="B4460" s="9">
        <f t="shared" si="207"/>
        <v>0</v>
      </c>
      <c r="C4460" s="8" t="str">
        <f t="shared" si="208"/>
        <v>ENERO</v>
      </c>
      <c r="D4460" s="9">
        <f t="shared" si="209"/>
        <v>1900</v>
      </c>
      <c r="E4460" s="11"/>
      <c r="F4460" s="8">
        <f>IFERROR(VLOOKUP(E4460,DATOS!$I$3:$J$22,2,FALSE),0)</f>
        <v>0</v>
      </c>
      <c r="G4460" s="11"/>
      <c r="H4460" s="11"/>
      <c r="I4460" s="21">
        <f>IFERROR(VLOOKUP(G4460,DATOS!$A$3:$E$13,5,FALSE),0)*H4460</f>
        <v>0</v>
      </c>
      <c r="J4460" s="11"/>
    </row>
    <row r="4461" spans="1:10" x14ac:dyDescent="0.25">
      <c r="A4461" s="11"/>
      <c r="B4461" s="9">
        <f t="shared" si="207"/>
        <v>0</v>
      </c>
      <c r="C4461" s="8" t="str">
        <f t="shared" si="208"/>
        <v>ENERO</v>
      </c>
      <c r="D4461" s="9">
        <f t="shared" si="209"/>
        <v>1900</v>
      </c>
      <c r="E4461" s="11"/>
      <c r="F4461" s="8">
        <f>IFERROR(VLOOKUP(E4461,DATOS!$I$3:$J$22,2,FALSE),0)</f>
        <v>0</v>
      </c>
      <c r="G4461" s="11"/>
      <c r="H4461" s="11"/>
      <c r="I4461" s="21">
        <f>IFERROR(VLOOKUP(G4461,DATOS!$A$3:$E$13,5,FALSE),0)*H4461</f>
        <v>0</v>
      </c>
      <c r="J4461" s="11"/>
    </row>
    <row r="4462" spans="1:10" x14ac:dyDescent="0.25">
      <c r="A4462" s="11"/>
      <c r="B4462" s="9">
        <f t="shared" si="207"/>
        <v>0</v>
      </c>
      <c r="C4462" s="8" t="str">
        <f t="shared" si="208"/>
        <v>ENERO</v>
      </c>
      <c r="D4462" s="9">
        <f t="shared" si="209"/>
        <v>1900</v>
      </c>
      <c r="E4462" s="11"/>
      <c r="F4462" s="8">
        <f>IFERROR(VLOOKUP(E4462,DATOS!$I$3:$J$22,2,FALSE),0)</f>
        <v>0</v>
      </c>
      <c r="G4462" s="11"/>
      <c r="H4462" s="11"/>
      <c r="I4462" s="21">
        <f>IFERROR(VLOOKUP(G4462,DATOS!$A$3:$E$13,5,FALSE),0)*H4462</f>
        <v>0</v>
      </c>
      <c r="J4462" s="11"/>
    </row>
    <row r="4463" spans="1:10" x14ac:dyDescent="0.25">
      <c r="A4463" s="11"/>
      <c r="B4463" s="9">
        <f t="shared" si="207"/>
        <v>0</v>
      </c>
      <c r="C4463" s="8" t="str">
        <f t="shared" si="208"/>
        <v>ENERO</v>
      </c>
      <c r="D4463" s="9">
        <f t="shared" si="209"/>
        <v>1900</v>
      </c>
      <c r="E4463" s="11"/>
      <c r="F4463" s="8">
        <f>IFERROR(VLOOKUP(E4463,DATOS!$I$3:$J$22,2,FALSE),0)</f>
        <v>0</v>
      </c>
      <c r="G4463" s="11"/>
      <c r="H4463" s="11"/>
      <c r="I4463" s="21">
        <f>IFERROR(VLOOKUP(G4463,DATOS!$A$3:$E$13,5,FALSE),0)*H4463</f>
        <v>0</v>
      </c>
      <c r="J4463" s="11"/>
    </row>
    <row r="4464" spans="1:10" x14ac:dyDescent="0.25">
      <c r="A4464" s="11"/>
      <c r="B4464" s="9">
        <f t="shared" si="207"/>
        <v>0</v>
      </c>
      <c r="C4464" s="8" t="str">
        <f t="shared" si="208"/>
        <v>ENERO</v>
      </c>
      <c r="D4464" s="9">
        <f t="shared" si="209"/>
        <v>1900</v>
      </c>
      <c r="E4464" s="11"/>
      <c r="F4464" s="8">
        <f>IFERROR(VLOOKUP(E4464,DATOS!$I$3:$J$22,2,FALSE),0)</f>
        <v>0</v>
      </c>
      <c r="G4464" s="11"/>
      <c r="H4464" s="11"/>
      <c r="I4464" s="21">
        <f>IFERROR(VLOOKUP(G4464,DATOS!$A$3:$E$13,5,FALSE),0)*H4464</f>
        <v>0</v>
      </c>
      <c r="J4464" s="11"/>
    </row>
    <row r="4465" spans="1:10" x14ac:dyDescent="0.25">
      <c r="A4465" s="11"/>
      <c r="B4465" s="9">
        <f t="shared" si="207"/>
        <v>0</v>
      </c>
      <c r="C4465" s="8" t="str">
        <f t="shared" si="208"/>
        <v>ENERO</v>
      </c>
      <c r="D4465" s="9">
        <f t="shared" si="209"/>
        <v>1900</v>
      </c>
      <c r="E4465" s="11"/>
      <c r="F4465" s="8">
        <f>IFERROR(VLOOKUP(E4465,DATOS!$I$3:$J$22,2,FALSE),0)</f>
        <v>0</v>
      </c>
      <c r="G4465" s="11"/>
      <c r="H4465" s="11"/>
      <c r="I4465" s="21">
        <f>IFERROR(VLOOKUP(G4465,DATOS!$A$3:$E$13,5,FALSE),0)*H4465</f>
        <v>0</v>
      </c>
      <c r="J4465" s="11"/>
    </row>
    <row r="4466" spans="1:10" x14ac:dyDescent="0.25">
      <c r="A4466" s="11"/>
      <c r="B4466" s="9">
        <f t="shared" si="207"/>
        <v>0</v>
      </c>
      <c r="C4466" s="8" t="str">
        <f t="shared" si="208"/>
        <v>ENERO</v>
      </c>
      <c r="D4466" s="9">
        <f t="shared" si="209"/>
        <v>1900</v>
      </c>
      <c r="E4466" s="11"/>
      <c r="F4466" s="8">
        <f>IFERROR(VLOOKUP(E4466,DATOS!$I$3:$J$22,2,FALSE),0)</f>
        <v>0</v>
      </c>
      <c r="G4466" s="11"/>
      <c r="H4466" s="11"/>
      <c r="I4466" s="21">
        <f>IFERROR(VLOOKUP(G4466,DATOS!$A$3:$E$13,5,FALSE),0)*H4466</f>
        <v>0</v>
      </c>
      <c r="J4466" s="11"/>
    </row>
    <row r="4467" spans="1:10" x14ac:dyDescent="0.25">
      <c r="A4467" s="11"/>
      <c r="B4467" s="9">
        <f t="shared" si="207"/>
        <v>0</v>
      </c>
      <c r="C4467" s="8" t="str">
        <f t="shared" si="208"/>
        <v>ENERO</v>
      </c>
      <c r="D4467" s="9">
        <f t="shared" si="209"/>
        <v>1900</v>
      </c>
      <c r="E4467" s="11"/>
      <c r="F4467" s="8">
        <f>IFERROR(VLOOKUP(E4467,DATOS!$I$3:$J$22,2,FALSE),0)</f>
        <v>0</v>
      </c>
      <c r="G4467" s="11"/>
      <c r="H4467" s="11"/>
      <c r="I4467" s="21">
        <f>IFERROR(VLOOKUP(G4467,DATOS!$A$3:$E$13,5,FALSE),0)*H4467</f>
        <v>0</v>
      </c>
      <c r="J4467" s="11"/>
    </row>
    <row r="4468" spans="1:10" x14ac:dyDescent="0.25">
      <c r="A4468" s="11"/>
      <c r="B4468" s="9">
        <f t="shared" si="207"/>
        <v>0</v>
      </c>
      <c r="C4468" s="8" t="str">
        <f t="shared" si="208"/>
        <v>ENERO</v>
      </c>
      <c r="D4468" s="9">
        <f t="shared" si="209"/>
        <v>1900</v>
      </c>
      <c r="E4468" s="11"/>
      <c r="F4468" s="8">
        <f>IFERROR(VLOOKUP(E4468,DATOS!$I$3:$J$22,2,FALSE),0)</f>
        <v>0</v>
      </c>
      <c r="G4468" s="11"/>
      <c r="H4468" s="11"/>
      <c r="I4468" s="21">
        <f>IFERROR(VLOOKUP(G4468,DATOS!$A$3:$E$13,5,FALSE),0)*H4468</f>
        <v>0</v>
      </c>
      <c r="J4468" s="11"/>
    </row>
    <row r="4469" spans="1:10" x14ac:dyDescent="0.25">
      <c r="A4469" s="11"/>
      <c r="B4469" s="9">
        <f t="shared" si="207"/>
        <v>0</v>
      </c>
      <c r="C4469" s="8" t="str">
        <f t="shared" si="208"/>
        <v>ENERO</v>
      </c>
      <c r="D4469" s="9">
        <f t="shared" si="209"/>
        <v>1900</v>
      </c>
      <c r="E4469" s="11"/>
      <c r="F4469" s="8">
        <f>IFERROR(VLOOKUP(E4469,DATOS!$I$3:$J$22,2,FALSE),0)</f>
        <v>0</v>
      </c>
      <c r="G4469" s="11"/>
      <c r="H4469" s="11"/>
      <c r="I4469" s="21">
        <f>IFERROR(VLOOKUP(G4469,DATOS!$A$3:$E$13,5,FALSE),0)*H4469</f>
        <v>0</v>
      </c>
      <c r="J4469" s="11"/>
    </row>
    <row r="4470" spans="1:10" x14ac:dyDescent="0.25">
      <c r="A4470" s="11"/>
      <c r="B4470" s="9">
        <f t="shared" si="207"/>
        <v>0</v>
      </c>
      <c r="C4470" s="8" t="str">
        <f t="shared" si="208"/>
        <v>ENERO</v>
      </c>
      <c r="D4470" s="9">
        <f t="shared" si="209"/>
        <v>1900</v>
      </c>
      <c r="E4470" s="11"/>
      <c r="F4470" s="8">
        <f>IFERROR(VLOOKUP(E4470,DATOS!$I$3:$J$22,2,FALSE),0)</f>
        <v>0</v>
      </c>
      <c r="G4470" s="11"/>
      <c r="H4470" s="11"/>
      <c r="I4470" s="21">
        <f>IFERROR(VLOOKUP(G4470,DATOS!$A$3:$E$13,5,FALSE),0)*H4470</f>
        <v>0</v>
      </c>
      <c r="J4470" s="11"/>
    </row>
    <row r="4471" spans="1:10" x14ac:dyDescent="0.25">
      <c r="A4471" s="11"/>
      <c r="B4471" s="9">
        <f t="shared" si="207"/>
        <v>0</v>
      </c>
      <c r="C4471" s="8" t="str">
        <f t="shared" si="208"/>
        <v>ENERO</v>
      </c>
      <c r="D4471" s="9">
        <f t="shared" si="209"/>
        <v>1900</v>
      </c>
      <c r="E4471" s="11"/>
      <c r="F4471" s="8">
        <f>IFERROR(VLOOKUP(E4471,DATOS!$I$3:$J$22,2,FALSE),0)</f>
        <v>0</v>
      </c>
      <c r="G4471" s="11"/>
      <c r="H4471" s="11"/>
      <c r="I4471" s="21">
        <f>IFERROR(VLOOKUP(G4471,DATOS!$A$3:$E$13,5,FALSE),0)*H4471</f>
        <v>0</v>
      </c>
      <c r="J4471" s="11"/>
    </row>
    <row r="4472" spans="1:10" x14ac:dyDescent="0.25">
      <c r="A4472" s="11"/>
      <c r="B4472" s="9">
        <f t="shared" si="207"/>
        <v>0</v>
      </c>
      <c r="C4472" s="8" t="str">
        <f t="shared" si="208"/>
        <v>ENERO</v>
      </c>
      <c r="D4472" s="9">
        <f t="shared" si="209"/>
        <v>1900</v>
      </c>
      <c r="E4472" s="11"/>
      <c r="F4472" s="8">
        <f>IFERROR(VLOOKUP(E4472,DATOS!$I$3:$J$22,2,FALSE),0)</f>
        <v>0</v>
      </c>
      <c r="G4472" s="11"/>
      <c r="H4472" s="11"/>
      <c r="I4472" s="21">
        <f>IFERROR(VLOOKUP(G4472,DATOS!$A$3:$E$13,5,FALSE),0)*H4472</f>
        <v>0</v>
      </c>
      <c r="J4472" s="11"/>
    </row>
    <row r="4473" spans="1:10" x14ac:dyDescent="0.25">
      <c r="A4473" s="11"/>
      <c r="B4473" s="9">
        <f t="shared" si="207"/>
        <v>0</v>
      </c>
      <c r="C4473" s="8" t="str">
        <f t="shared" si="208"/>
        <v>ENERO</v>
      </c>
      <c r="D4473" s="9">
        <f t="shared" si="209"/>
        <v>1900</v>
      </c>
      <c r="E4473" s="11"/>
      <c r="F4473" s="8">
        <f>IFERROR(VLOOKUP(E4473,DATOS!$I$3:$J$22,2,FALSE),0)</f>
        <v>0</v>
      </c>
      <c r="G4473" s="11"/>
      <c r="H4473" s="11"/>
      <c r="I4473" s="21">
        <f>IFERROR(VLOOKUP(G4473,DATOS!$A$3:$E$13,5,FALSE),0)*H4473</f>
        <v>0</v>
      </c>
      <c r="J4473" s="11"/>
    </row>
    <row r="4474" spans="1:10" x14ac:dyDescent="0.25">
      <c r="A4474" s="11"/>
      <c r="B4474" s="9">
        <f t="shared" si="207"/>
        <v>0</v>
      </c>
      <c r="C4474" s="8" t="str">
        <f t="shared" si="208"/>
        <v>ENERO</v>
      </c>
      <c r="D4474" s="9">
        <f t="shared" si="209"/>
        <v>1900</v>
      </c>
      <c r="E4474" s="11"/>
      <c r="F4474" s="8">
        <f>IFERROR(VLOOKUP(E4474,DATOS!$I$3:$J$22,2,FALSE),0)</f>
        <v>0</v>
      </c>
      <c r="G4474" s="11"/>
      <c r="H4474" s="11"/>
      <c r="I4474" s="21">
        <f>IFERROR(VLOOKUP(G4474,DATOS!$A$3:$E$13,5,FALSE),0)*H4474</f>
        <v>0</v>
      </c>
      <c r="J4474" s="11"/>
    </row>
    <row r="4475" spans="1:10" x14ac:dyDescent="0.25">
      <c r="A4475" s="11"/>
      <c r="B4475" s="9">
        <f t="shared" si="207"/>
        <v>0</v>
      </c>
      <c r="C4475" s="8" t="str">
        <f t="shared" si="208"/>
        <v>ENERO</v>
      </c>
      <c r="D4475" s="9">
        <f t="shared" si="209"/>
        <v>1900</v>
      </c>
      <c r="E4475" s="11"/>
      <c r="F4475" s="8">
        <f>IFERROR(VLOOKUP(E4475,DATOS!$I$3:$J$22,2,FALSE),0)</f>
        <v>0</v>
      </c>
      <c r="G4475" s="11"/>
      <c r="H4475" s="11"/>
      <c r="I4475" s="21">
        <f>IFERROR(VLOOKUP(G4475,DATOS!$A$3:$E$13,5,FALSE),0)*H4475</f>
        <v>0</v>
      </c>
      <c r="J4475" s="11"/>
    </row>
    <row r="4476" spans="1:10" x14ac:dyDescent="0.25">
      <c r="A4476" s="11"/>
      <c r="B4476" s="9">
        <f t="shared" si="207"/>
        <v>0</v>
      </c>
      <c r="C4476" s="8" t="str">
        <f t="shared" si="208"/>
        <v>ENERO</v>
      </c>
      <c r="D4476" s="9">
        <f t="shared" si="209"/>
        <v>1900</v>
      </c>
      <c r="E4476" s="11"/>
      <c r="F4476" s="8">
        <f>IFERROR(VLOOKUP(E4476,DATOS!$I$3:$J$22,2,FALSE),0)</f>
        <v>0</v>
      </c>
      <c r="G4476" s="11"/>
      <c r="H4476" s="11"/>
      <c r="I4476" s="21">
        <f>IFERROR(VLOOKUP(G4476,DATOS!$A$3:$E$13,5,FALSE),0)*H4476</f>
        <v>0</v>
      </c>
      <c r="J4476" s="11"/>
    </row>
    <row r="4477" spans="1:10" x14ac:dyDescent="0.25">
      <c r="A4477" s="11"/>
      <c r="B4477" s="9">
        <f t="shared" si="207"/>
        <v>0</v>
      </c>
      <c r="C4477" s="8" t="str">
        <f t="shared" si="208"/>
        <v>ENERO</v>
      </c>
      <c r="D4477" s="9">
        <f t="shared" si="209"/>
        <v>1900</v>
      </c>
      <c r="E4477" s="11"/>
      <c r="F4477" s="8">
        <f>IFERROR(VLOOKUP(E4477,DATOS!$I$3:$J$22,2,FALSE),0)</f>
        <v>0</v>
      </c>
      <c r="G4477" s="11"/>
      <c r="H4477" s="11"/>
      <c r="I4477" s="21">
        <f>IFERROR(VLOOKUP(G4477,DATOS!$A$3:$E$13,5,FALSE),0)*H4477</f>
        <v>0</v>
      </c>
      <c r="J4477" s="11"/>
    </row>
    <row r="4478" spans="1:10" x14ac:dyDescent="0.25">
      <c r="A4478" s="11"/>
      <c r="B4478" s="9">
        <f t="shared" si="207"/>
        <v>0</v>
      </c>
      <c r="C4478" s="8" t="str">
        <f t="shared" si="208"/>
        <v>ENERO</v>
      </c>
      <c r="D4478" s="9">
        <f t="shared" si="209"/>
        <v>1900</v>
      </c>
      <c r="E4478" s="11"/>
      <c r="F4478" s="8">
        <f>IFERROR(VLOOKUP(E4478,DATOS!$I$3:$J$22,2,FALSE),0)</f>
        <v>0</v>
      </c>
      <c r="G4478" s="11"/>
      <c r="H4478" s="11"/>
      <c r="I4478" s="21">
        <f>IFERROR(VLOOKUP(G4478,DATOS!$A$3:$E$13,5,FALSE),0)*H4478</f>
        <v>0</v>
      </c>
      <c r="J4478" s="11"/>
    </row>
    <row r="4479" spans="1:10" x14ac:dyDescent="0.25">
      <c r="A4479" s="11"/>
      <c r="B4479" s="9">
        <f t="shared" si="207"/>
        <v>0</v>
      </c>
      <c r="C4479" s="8" t="str">
        <f t="shared" si="208"/>
        <v>ENERO</v>
      </c>
      <c r="D4479" s="9">
        <f t="shared" si="209"/>
        <v>1900</v>
      </c>
      <c r="E4479" s="11"/>
      <c r="F4479" s="8">
        <f>IFERROR(VLOOKUP(E4479,DATOS!$I$3:$J$22,2,FALSE),0)</f>
        <v>0</v>
      </c>
      <c r="G4479" s="11"/>
      <c r="H4479" s="11"/>
      <c r="I4479" s="21">
        <f>IFERROR(VLOOKUP(G4479,DATOS!$A$3:$E$13,5,FALSE),0)*H4479</f>
        <v>0</v>
      </c>
      <c r="J4479" s="11"/>
    </row>
    <row r="4480" spans="1:10" x14ac:dyDescent="0.25">
      <c r="A4480" s="11"/>
      <c r="B4480" s="9">
        <f t="shared" si="207"/>
        <v>0</v>
      </c>
      <c r="C4480" s="8" t="str">
        <f t="shared" si="208"/>
        <v>ENERO</v>
      </c>
      <c r="D4480" s="9">
        <f t="shared" si="209"/>
        <v>1900</v>
      </c>
      <c r="E4480" s="11"/>
      <c r="F4480" s="8">
        <f>IFERROR(VLOOKUP(E4480,DATOS!$I$3:$J$22,2,FALSE),0)</f>
        <v>0</v>
      </c>
      <c r="G4480" s="11"/>
      <c r="H4480" s="11"/>
      <c r="I4480" s="21">
        <f>IFERROR(VLOOKUP(G4480,DATOS!$A$3:$E$13,5,FALSE),0)*H4480</f>
        <v>0</v>
      </c>
      <c r="J4480" s="11"/>
    </row>
    <row r="4481" spans="1:10" x14ac:dyDescent="0.25">
      <c r="A4481" s="11"/>
      <c r="B4481" s="9">
        <f t="shared" si="207"/>
        <v>0</v>
      </c>
      <c r="C4481" s="8" t="str">
        <f t="shared" si="208"/>
        <v>ENERO</v>
      </c>
      <c r="D4481" s="9">
        <f t="shared" si="209"/>
        <v>1900</v>
      </c>
      <c r="E4481" s="11"/>
      <c r="F4481" s="8">
        <f>IFERROR(VLOOKUP(E4481,DATOS!$I$3:$J$22,2,FALSE),0)</f>
        <v>0</v>
      </c>
      <c r="G4481" s="11"/>
      <c r="H4481" s="11"/>
      <c r="I4481" s="21">
        <f>IFERROR(VLOOKUP(G4481,DATOS!$A$3:$E$13,5,FALSE),0)*H4481</f>
        <v>0</v>
      </c>
      <c r="J4481" s="11"/>
    </row>
    <row r="4482" spans="1:10" x14ac:dyDescent="0.25">
      <c r="A4482" s="11"/>
      <c r="B4482" s="9">
        <f t="shared" si="207"/>
        <v>0</v>
      </c>
      <c r="C4482" s="8" t="str">
        <f t="shared" si="208"/>
        <v>ENERO</v>
      </c>
      <c r="D4482" s="9">
        <f t="shared" si="209"/>
        <v>1900</v>
      </c>
      <c r="E4482" s="11"/>
      <c r="F4482" s="8">
        <f>IFERROR(VLOOKUP(E4482,DATOS!$I$3:$J$22,2,FALSE),0)</f>
        <v>0</v>
      </c>
      <c r="G4482" s="11"/>
      <c r="H4482" s="11"/>
      <c r="I4482" s="21">
        <f>IFERROR(VLOOKUP(G4482,DATOS!$A$3:$E$13,5,FALSE),0)*H4482</f>
        <v>0</v>
      </c>
      <c r="J4482" s="11"/>
    </row>
    <row r="4483" spans="1:10" x14ac:dyDescent="0.25">
      <c r="A4483" s="11"/>
      <c r="B4483" s="9">
        <f t="shared" ref="B4483:B4546" si="210">WEEKNUM(A4483)</f>
        <v>0</v>
      </c>
      <c r="C4483" s="8" t="str">
        <f t="shared" ref="C4483:C4546" si="211">UPPER(TEXT(A4483,"MMMM"))</f>
        <v>ENERO</v>
      </c>
      <c r="D4483" s="9">
        <f t="shared" ref="D4483:D4546" si="212">YEAR(A4483)</f>
        <v>1900</v>
      </c>
      <c r="E4483" s="11"/>
      <c r="F4483" s="8">
        <f>IFERROR(VLOOKUP(E4483,DATOS!$I$3:$J$22,2,FALSE),0)</f>
        <v>0</v>
      </c>
      <c r="G4483" s="11"/>
      <c r="H4483" s="11"/>
      <c r="I4483" s="21">
        <f>IFERROR(VLOOKUP(G4483,DATOS!$A$3:$E$13,5,FALSE),0)*H4483</f>
        <v>0</v>
      </c>
      <c r="J4483" s="11"/>
    </row>
    <row r="4484" spans="1:10" x14ac:dyDescent="0.25">
      <c r="A4484" s="11"/>
      <c r="B4484" s="9">
        <f t="shared" si="210"/>
        <v>0</v>
      </c>
      <c r="C4484" s="8" t="str">
        <f t="shared" si="211"/>
        <v>ENERO</v>
      </c>
      <c r="D4484" s="9">
        <f t="shared" si="212"/>
        <v>1900</v>
      </c>
      <c r="E4484" s="11"/>
      <c r="F4484" s="8">
        <f>IFERROR(VLOOKUP(E4484,DATOS!$I$3:$J$22,2,FALSE),0)</f>
        <v>0</v>
      </c>
      <c r="G4484" s="11"/>
      <c r="H4484" s="11"/>
      <c r="I4484" s="21">
        <f>IFERROR(VLOOKUP(G4484,DATOS!$A$3:$E$13,5,FALSE),0)*H4484</f>
        <v>0</v>
      </c>
      <c r="J4484" s="11"/>
    </row>
    <row r="4485" spans="1:10" x14ac:dyDescent="0.25">
      <c r="A4485" s="11"/>
      <c r="B4485" s="9">
        <f t="shared" si="210"/>
        <v>0</v>
      </c>
      <c r="C4485" s="8" t="str">
        <f t="shared" si="211"/>
        <v>ENERO</v>
      </c>
      <c r="D4485" s="9">
        <f t="shared" si="212"/>
        <v>1900</v>
      </c>
      <c r="E4485" s="11"/>
      <c r="F4485" s="8">
        <f>IFERROR(VLOOKUP(E4485,DATOS!$I$3:$J$22,2,FALSE),0)</f>
        <v>0</v>
      </c>
      <c r="G4485" s="11"/>
      <c r="H4485" s="11"/>
      <c r="I4485" s="21">
        <f>IFERROR(VLOOKUP(G4485,DATOS!$A$3:$E$13,5,FALSE),0)*H4485</f>
        <v>0</v>
      </c>
      <c r="J4485" s="11"/>
    </row>
    <row r="4486" spans="1:10" x14ac:dyDescent="0.25">
      <c r="A4486" s="11"/>
      <c r="B4486" s="9">
        <f t="shared" si="210"/>
        <v>0</v>
      </c>
      <c r="C4486" s="8" t="str">
        <f t="shared" si="211"/>
        <v>ENERO</v>
      </c>
      <c r="D4486" s="9">
        <f t="shared" si="212"/>
        <v>1900</v>
      </c>
      <c r="E4486" s="11"/>
      <c r="F4486" s="8">
        <f>IFERROR(VLOOKUP(E4486,DATOS!$I$3:$J$22,2,FALSE),0)</f>
        <v>0</v>
      </c>
      <c r="G4486" s="11"/>
      <c r="H4486" s="11"/>
      <c r="I4486" s="21">
        <f>IFERROR(VLOOKUP(G4486,DATOS!$A$3:$E$13,5,FALSE),0)*H4486</f>
        <v>0</v>
      </c>
      <c r="J4486" s="11"/>
    </row>
    <row r="4487" spans="1:10" x14ac:dyDescent="0.25">
      <c r="A4487" s="11"/>
      <c r="B4487" s="9">
        <f t="shared" si="210"/>
        <v>0</v>
      </c>
      <c r="C4487" s="8" t="str">
        <f t="shared" si="211"/>
        <v>ENERO</v>
      </c>
      <c r="D4487" s="9">
        <f t="shared" si="212"/>
        <v>1900</v>
      </c>
      <c r="E4487" s="11"/>
      <c r="F4487" s="8">
        <f>IFERROR(VLOOKUP(E4487,DATOS!$I$3:$J$22,2,FALSE),0)</f>
        <v>0</v>
      </c>
      <c r="G4487" s="11"/>
      <c r="H4487" s="11"/>
      <c r="I4487" s="21">
        <f>IFERROR(VLOOKUP(G4487,DATOS!$A$3:$E$13,5,FALSE),0)*H4487</f>
        <v>0</v>
      </c>
      <c r="J4487" s="11"/>
    </row>
    <row r="4488" spans="1:10" x14ac:dyDescent="0.25">
      <c r="A4488" s="11"/>
      <c r="B4488" s="9">
        <f t="shared" si="210"/>
        <v>0</v>
      </c>
      <c r="C4488" s="8" t="str">
        <f t="shared" si="211"/>
        <v>ENERO</v>
      </c>
      <c r="D4488" s="9">
        <f t="shared" si="212"/>
        <v>1900</v>
      </c>
      <c r="E4488" s="11"/>
      <c r="F4488" s="8">
        <f>IFERROR(VLOOKUP(E4488,DATOS!$I$3:$J$22,2,FALSE),0)</f>
        <v>0</v>
      </c>
      <c r="G4488" s="11"/>
      <c r="H4488" s="11"/>
      <c r="I4488" s="21">
        <f>IFERROR(VLOOKUP(G4488,DATOS!$A$3:$E$13,5,FALSE),0)*H4488</f>
        <v>0</v>
      </c>
      <c r="J4488" s="11"/>
    </row>
    <row r="4489" spans="1:10" x14ac:dyDescent="0.25">
      <c r="A4489" s="11"/>
      <c r="B4489" s="9">
        <f t="shared" si="210"/>
        <v>0</v>
      </c>
      <c r="C4489" s="8" t="str">
        <f t="shared" si="211"/>
        <v>ENERO</v>
      </c>
      <c r="D4489" s="9">
        <f t="shared" si="212"/>
        <v>1900</v>
      </c>
      <c r="E4489" s="11"/>
      <c r="F4489" s="8">
        <f>IFERROR(VLOOKUP(E4489,DATOS!$I$3:$J$22,2,FALSE),0)</f>
        <v>0</v>
      </c>
      <c r="G4489" s="11"/>
      <c r="H4489" s="11"/>
      <c r="I4489" s="21">
        <f>IFERROR(VLOOKUP(G4489,DATOS!$A$3:$E$13,5,FALSE),0)*H4489</f>
        <v>0</v>
      </c>
      <c r="J4489" s="11"/>
    </row>
    <row r="4490" spans="1:10" x14ac:dyDescent="0.25">
      <c r="A4490" s="11"/>
      <c r="B4490" s="9">
        <f t="shared" si="210"/>
        <v>0</v>
      </c>
      <c r="C4490" s="8" t="str">
        <f t="shared" si="211"/>
        <v>ENERO</v>
      </c>
      <c r="D4490" s="9">
        <f t="shared" si="212"/>
        <v>1900</v>
      </c>
      <c r="E4490" s="11"/>
      <c r="F4490" s="8">
        <f>IFERROR(VLOOKUP(E4490,DATOS!$I$3:$J$22,2,FALSE),0)</f>
        <v>0</v>
      </c>
      <c r="G4490" s="11"/>
      <c r="H4490" s="11"/>
      <c r="I4490" s="21">
        <f>IFERROR(VLOOKUP(G4490,DATOS!$A$3:$E$13,5,FALSE),0)*H4490</f>
        <v>0</v>
      </c>
      <c r="J4490" s="11"/>
    </row>
    <row r="4491" spans="1:10" x14ac:dyDescent="0.25">
      <c r="A4491" s="11"/>
      <c r="B4491" s="9">
        <f t="shared" si="210"/>
        <v>0</v>
      </c>
      <c r="C4491" s="8" t="str">
        <f t="shared" si="211"/>
        <v>ENERO</v>
      </c>
      <c r="D4491" s="9">
        <f t="shared" si="212"/>
        <v>1900</v>
      </c>
      <c r="E4491" s="11"/>
      <c r="F4491" s="8">
        <f>IFERROR(VLOOKUP(E4491,DATOS!$I$3:$J$22,2,FALSE),0)</f>
        <v>0</v>
      </c>
      <c r="G4491" s="11"/>
      <c r="H4491" s="11"/>
      <c r="I4491" s="21">
        <f>IFERROR(VLOOKUP(G4491,DATOS!$A$3:$E$13,5,FALSE),0)*H4491</f>
        <v>0</v>
      </c>
      <c r="J4491" s="11"/>
    </row>
    <row r="4492" spans="1:10" x14ac:dyDescent="0.25">
      <c r="A4492" s="11"/>
      <c r="B4492" s="9">
        <f t="shared" si="210"/>
        <v>0</v>
      </c>
      <c r="C4492" s="8" t="str">
        <f t="shared" si="211"/>
        <v>ENERO</v>
      </c>
      <c r="D4492" s="9">
        <f t="shared" si="212"/>
        <v>1900</v>
      </c>
      <c r="E4492" s="11"/>
      <c r="F4492" s="8">
        <f>IFERROR(VLOOKUP(E4492,DATOS!$I$3:$J$22,2,FALSE),0)</f>
        <v>0</v>
      </c>
      <c r="G4492" s="11"/>
      <c r="H4492" s="11"/>
      <c r="I4492" s="21">
        <f>IFERROR(VLOOKUP(G4492,DATOS!$A$3:$E$13,5,FALSE),0)*H4492</f>
        <v>0</v>
      </c>
      <c r="J4492" s="11"/>
    </row>
    <row r="4493" spans="1:10" x14ac:dyDescent="0.25">
      <c r="A4493" s="11"/>
      <c r="B4493" s="9">
        <f t="shared" si="210"/>
        <v>0</v>
      </c>
      <c r="C4493" s="8" t="str">
        <f t="shared" si="211"/>
        <v>ENERO</v>
      </c>
      <c r="D4493" s="9">
        <f t="shared" si="212"/>
        <v>1900</v>
      </c>
      <c r="E4493" s="11"/>
      <c r="F4493" s="8">
        <f>IFERROR(VLOOKUP(E4493,DATOS!$I$3:$J$22,2,FALSE),0)</f>
        <v>0</v>
      </c>
      <c r="G4493" s="11"/>
      <c r="H4493" s="11"/>
      <c r="I4493" s="21">
        <f>IFERROR(VLOOKUP(G4493,DATOS!$A$3:$E$13,5,FALSE),0)*H4493</f>
        <v>0</v>
      </c>
      <c r="J4493" s="11"/>
    </row>
    <row r="4494" spans="1:10" x14ac:dyDescent="0.25">
      <c r="A4494" s="11"/>
      <c r="B4494" s="9">
        <f t="shared" si="210"/>
        <v>0</v>
      </c>
      <c r="C4494" s="8" t="str">
        <f t="shared" si="211"/>
        <v>ENERO</v>
      </c>
      <c r="D4494" s="9">
        <f t="shared" si="212"/>
        <v>1900</v>
      </c>
      <c r="E4494" s="11"/>
      <c r="F4494" s="8">
        <f>IFERROR(VLOOKUP(E4494,DATOS!$I$3:$J$22,2,FALSE),0)</f>
        <v>0</v>
      </c>
      <c r="G4494" s="11"/>
      <c r="H4494" s="11"/>
      <c r="I4494" s="21">
        <f>IFERROR(VLOOKUP(G4494,DATOS!$A$3:$E$13,5,FALSE),0)*H4494</f>
        <v>0</v>
      </c>
      <c r="J4494" s="11"/>
    </row>
    <row r="4495" spans="1:10" x14ac:dyDescent="0.25">
      <c r="A4495" s="11"/>
      <c r="B4495" s="9">
        <f t="shared" si="210"/>
        <v>0</v>
      </c>
      <c r="C4495" s="8" t="str">
        <f t="shared" si="211"/>
        <v>ENERO</v>
      </c>
      <c r="D4495" s="9">
        <f t="shared" si="212"/>
        <v>1900</v>
      </c>
      <c r="E4495" s="11"/>
      <c r="F4495" s="8">
        <f>IFERROR(VLOOKUP(E4495,DATOS!$I$3:$J$22,2,FALSE),0)</f>
        <v>0</v>
      </c>
      <c r="G4495" s="11"/>
      <c r="H4495" s="11"/>
      <c r="I4495" s="21">
        <f>IFERROR(VLOOKUP(G4495,DATOS!$A$3:$E$13,5,FALSE),0)*H4495</f>
        <v>0</v>
      </c>
      <c r="J4495" s="11"/>
    </row>
    <row r="4496" spans="1:10" x14ac:dyDescent="0.25">
      <c r="A4496" s="11"/>
      <c r="B4496" s="9">
        <f t="shared" si="210"/>
        <v>0</v>
      </c>
      <c r="C4496" s="8" t="str">
        <f t="shared" si="211"/>
        <v>ENERO</v>
      </c>
      <c r="D4496" s="9">
        <f t="shared" si="212"/>
        <v>1900</v>
      </c>
      <c r="E4496" s="11"/>
      <c r="F4496" s="8">
        <f>IFERROR(VLOOKUP(E4496,DATOS!$I$3:$J$22,2,FALSE),0)</f>
        <v>0</v>
      </c>
      <c r="G4496" s="11"/>
      <c r="H4496" s="11"/>
      <c r="I4496" s="21">
        <f>IFERROR(VLOOKUP(G4496,DATOS!$A$3:$E$13,5,FALSE),0)*H4496</f>
        <v>0</v>
      </c>
      <c r="J4496" s="11"/>
    </row>
    <row r="4497" spans="1:10" x14ac:dyDescent="0.25">
      <c r="A4497" s="11"/>
      <c r="B4497" s="9">
        <f t="shared" si="210"/>
        <v>0</v>
      </c>
      <c r="C4497" s="8" t="str">
        <f t="shared" si="211"/>
        <v>ENERO</v>
      </c>
      <c r="D4497" s="9">
        <f t="shared" si="212"/>
        <v>1900</v>
      </c>
      <c r="E4497" s="11"/>
      <c r="F4497" s="8">
        <f>IFERROR(VLOOKUP(E4497,DATOS!$I$3:$J$22,2,FALSE),0)</f>
        <v>0</v>
      </c>
      <c r="G4497" s="11"/>
      <c r="H4497" s="11"/>
      <c r="I4497" s="21">
        <f>IFERROR(VLOOKUP(G4497,DATOS!$A$3:$E$13,5,FALSE),0)*H4497</f>
        <v>0</v>
      </c>
      <c r="J4497" s="11"/>
    </row>
    <row r="4498" spans="1:10" x14ac:dyDescent="0.25">
      <c r="A4498" s="11"/>
      <c r="B4498" s="9">
        <f t="shared" si="210"/>
        <v>0</v>
      </c>
      <c r="C4498" s="8" t="str">
        <f t="shared" si="211"/>
        <v>ENERO</v>
      </c>
      <c r="D4498" s="9">
        <f t="shared" si="212"/>
        <v>1900</v>
      </c>
      <c r="E4498" s="11"/>
      <c r="F4498" s="8">
        <f>IFERROR(VLOOKUP(E4498,DATOS!$I$3:$J$22,2,FALSE),0)</f>
        <v>0</v>
      </c>
      <c r="G4498" s="11"/>
      <c r="H4498" s="11"/>
      <c r="I4498" s="21">
        <f>IFERROR(VLOOKUP(G4498,DATOS!$A$3:$E$13,5,FALSE),0)*H4498</f>
        <v>0</v>
      </c>
      <c r="J4498" s="11"/>
    </row>
    <row r="4499" spans="1:10" x14ac:dyDescent="0.25">
      <c r="A4499" s="11"/>
      <c r="B4499" s="9">
        <f t="shared" si="210"/>
        <v>0</v>
      </c>
      <c r="C4499" s="8" t="str">
        <f t="shared" si="211"/>
        <v>ENERO</v>
      </c>
      <c r="D4499" s="9">
        <f t="shared" si="212"/>
        <v>1900</v>
      </c>
      <c r="E4499" s="11"/>
      <c r="F4499" s="8">
        <f>IFERROR(VLOOKUP(E4499,DATOS!$I$3:$J$22,2,FALSE),0)</f>
        <v>0</v>
      </c>
      <c r="G4499" s="11"/>
      <c r="H4499" s="11"/>
      <c r="I4499" s="21">
        <f>IFERROR(VLOOKUP(G4499,DATOS!$A$3:$E$13,5,FALSE),0)*H4499</f>
        <v>0</v>
      </c>
      <c r="J4499" s="11"/>
    </row>
    <row r="4500" spans="1:10" x14ac:dyDescent="0.25">
      <c r="A4500" s="11"/>
      <c r="B4500" s="9">
        <f t="shared" si="210"/>
        <v>0</v>
      </c>
      <c r="C4500" s="8" t="str">
        <f t="shared" si="211"/>
        <v>ENERO</v>
      </c>
      <c r="D4500" s="9">
        <f t="shared" si="212"/>
        <v>1900</v>
      </c>
      <c r="E4500" s="11"/>
      <c r="F4500" s="8">
        <f>IFERROR(VLOOKUP(E4500,DATOS!$I$3:$J$22,2,FALSE),0)</f>
        <v>0</v>
      </c>
      <c r="G4500" s="11"/>
      <c r="H4500" s="11"/>
      <c r="I4500" s="21">
        <f>IFERROR(VLOOKUP(G4500,DATOS!$A$3:$E$13,5,FALSE),0)*H4500</f>
        <v>0</v>
      </c>
      <c r="J4500" s="11"/>
    </row>
    <row r="4501" spans="1:10" x14ac:dyDescent="0.25">
      <c r="A4501" s="11"/>
      <c r="B4501" s="9">
        <f t="shared" si="210"/>
        <v>0</v>
      </c>
      <c r="C4501" s="8" t="str">
        <f t="shared" si="211"/>
        <v>ENERO</v>
      </c>
      <c r="D4501" s="9">
        <f t="shared" si="212"/>
        <v>1900</v>
      </c>
      <c r="E4501" s="11"/>
      <c r="F4501" s="8">
        <f>IFERROR(VLOOKUP(E4501,DATOS!$I$3:$J$22,2,FALSE),0)</f>
        <v>0</v>
      </c>
      <c r="G4501" s="11"/>
      <c r="H4501" s="11"/>
      <c r="I4501" s="21">
        <f>IFERROR(VLOOKUP(G4501,DATOS!$A$3:$E$13,5,FALSE),0)*H4501</f>
        <v>0</v>
      </c>
      <c r="J4501" s="11"/>
    </row>
    <row r="4502" spans="1:10" x14ac:dyDescent="0.25">
      <c r="A4502" s="11"/>
      <c r="B4502" s="9">
        <f t="shared" si="210"/>
        <v>0</v>
      </c>
      <c r="C4502" s="8" t="str">
        <f t="shared" si="211"/>
        <v>ENERO</v>
      </c>
      <c r="D4502" s="9">
        <f t="shared" si="212"/>
        <v>1900</v>
      </c>
      <c r="E4502" s="11"/>
      <c r="F4502" s="8">
        <f>IFERROR(VLOOKUP(E4502,DATOS!$I$3:$J$22,2,FALSE),0)</f>
        <v>0</v>
      </c>
      <c r="G4502" s="11"/>
      <c r="H4502" s="11"/>
      <c r="I4502" s="21">
        <f>IFERROR(VLOOKUP(G4502,DATOS!$A$3:$E$13,5,FALSE),0)*H4502</f>
        <v>0</v>
      </c>
      <c r="J4502" s="11"/>
    </row>
    <row r="4503" spans="1:10" x14ac:dyDescent="0.25">
      <c r="A4503" s="11"/>
      <c r="B4503" s="9">
        <f t="shared" si="210"/>
        <v>0</v>
      </c>
      <c r="C4503" s="8" t="str">
        <f t="shared" si="211"/>
        <v>ENERO</v>
      </c>
      <c r="D4503" s="9">
        <f t="shared" si="212"/>
        <v>1900</v>
      </c>
      <c r="E4503" s="11"/>
      <c r="F4503" s="8">
        <f>IFERROR(VLOOKUP(E4503,DATOS!$I$3:$J$22,2,FALSE),0)</f>
        <v>0</v>
      </c>
      <c r="G4503" s="11"/>
      <c r="H4503" s="11"/>
      <c r="I4503" s="21">
        <f>IFERROR(VLOOKUP(G4503,DATOS!$A$3:$E$13,5,FALSE),0)*H4503</f>
        <v>0</v>
      </c>
      <c r="J4503" s="11"/>
    </row>
    <row r="4504" spans="1:10" x14ac:dyDescent="0.25">
      <c r="A4504" s="11"/>
      <c r="B4504" s="9">
        <f t="shared" si="210"/>
        <v>0</v>
      </c>
      <c r="C4504" s="8" t="str">
        <f t="shared" si="211"/>
        <v>ENERO</v>
      </c>
      <c r="D4504" s="9">
        <f t="shared" si="212"/>
        <v>1900</v>
      </c>
      <c r="E4504" s="11"/>
      <c r="F4504" s="8">
        <f>IFERROR(VLOOKUP(E4504,DATOS!$I$3:$J$22,2,FALSE),0)</f>
        <v>0</v>
      </c>
      <c r="G4504" s="11"/>
      <c r="H4504" s="11"/>
      <c r="I4504" s="21">
        <f>IFERROR(VLOOKUP(G4504,DATOS!$A$3:$E$13,5,FALSE),0)*H4504</f>
        <v>0</v>
      </c>
      <c r="J4504" s="11"/>
    </row>
    <row r="4505" spans="1:10" x14ac:dyDescent="0.25">
      <c r="A4505" s="11"/>
      <c r="B4505" s="9">
        <f t="shared" si="210"/>
        <v>0</v>
      </c>
      <c r="C4505" s="8" t="str">
        <f t="shared" si="211"/>
        <v>ENERO</v>
      </c>
      <c r="D4505" s="9">
        <f t="shared" si="212"/>
        <v>1900</v>
      </c>
      <c r="E4505" s="11"/>
      <c r="F4505" s="8">
        <f>IFERROR(VLOOKUP(E4505,DATOS!$I$3:$J$22,2,FALSE),0)</f>
        <v>0</v>
      </c>
      <c r="G4505" s="11"/>
      <c r="H4505" s="11"/>
      <c r="I4505" s="21">
        <f>IFERROR(VLOOKUP(G4505,DATOS!$A$3:$E$13,5,FALSE),0)*H4505</f>
        <v>0</v>
      </c>
      <c r="J4505" s="11"/>
    </row>
    <row r="4506" spans="1:10" x14ac:dyDescent="0.25">
      <c r="A4506" s="11"/>
      <c r="B4506" s="9">
        <f t="shared" si="210"/>
        <v>0</v>
      </c>
      <c r="C4506" s="8" t="str">
        <f t="shared" si="211"/>
        <v>ENERO</v>
      </c>
      <c r="D4506" s="9">
        <f t="shared" si="212"/>
        <v>1900</v>
      </c>
      <c r="E4506" s="11"/>
      <c r="F4506" s="8">
        <f>IFERROR(VLOOKUP(E4506,DATOS!$I$3:$J$22,2,FALSE),0)</f>
        <v>0</v>
      </c>
      <c r="G4506" s="11"/>
      <c r="H4506" s="11"/>
      <c r="I4506" s="21">
        <f>IFERROR(VLOOKUP(G4506,DATOS!$A$3:$E$13,5,FALSE),0)*H4506</f>
        <v>0</v>
      </c>
      <c r="J4506" s="11"/>
    </row>
    <row r="4507" spans="1:10" x14ac:dyDescent="0.25">
      <c r="A4507" s="11"/>
      <c r="B4507" s="9">
        <f t="shared" si="210"/>
        <v>0</v>
      </c>
      <c r="C4507" s="8" t="str">
        <f t="shared" si="211"/>
        <v>ENERO</v>
      </c>
      <c r="D4507" s="9">
        <f t="shared" si="212"/>
        <v>1900</v>
      </c>
      <c r="E4507" s="11"/>
      <c r="F4507" s="8">
        <f>IFERROR(VLOOKUP(E4507,DATOS!$I$3:$J$22,2,FALSE),0)</f>
        <v>0</v>
      </c>
      <c r="G4507" s="11"/>
      <c r="H4507" s="11"/>
      <c r="I4507" s="21">
        <f>IFERROR(VLOOKUP(G4507,DATOS!$A$3:$E$13,5,FALSE),0)*H4507</f>
        <v>0</v>
      </c>
      <c r="J4507" s="11"/>
    </row>
    <row r="4508" spans="1:10" x14ac:dyDescent="0.25">
      <c r="A4508" s="11"/>
      <c r="B4508" s="9">
        <f t="shared" si="210"/>
        <v>0</v>
      </c>
      <c r="C4508" s="8" t="str">
        <f t="shared" si="211"/>
        <v>ENERO</v>
      </c>
      <c r="D4508" s="9">
        <f t="shared" si="212"/>
        <v>1900</v>
      </c>
      <c r="E4508" s="11"/>
      <c r="F4508" s="8">
        <f>IFERROR(VLOOKUP(E4508,DATOS!$I$3:$J$22,2,FALSE),0)</f>
        <v>0</v>
      </c>
      <c r="G4508" s="11"/>
      <c r="H4508" s="11"/>
      <c r="I4508" s="21">
        <f>IFERROR(VLOOKUP(G4508,DATOS!$A$3:$E$13,5,FALSE),0)*H4508</f>
        <v>0</v>
      </c>
      <c r="J4508" s="11"/>
    </row>
    <row r="4509" spans="1:10" x14ac:dyDescent="0.25">
      <c r="A4509" s="11"/>
      <c r="B4509" s="9">
        <f t="shared" si="210"/>
        <v>0</v>
      </c>
      <c r="C4509" s="8" t="str">
        <f t="shared" si="211"/>
        <v>ENERO</v>
      </c>
      <c r="D4509" s="9">
        <f t="shared" si="212"/>
        <v>1900</v>
      </c>
      <c r="E4509" s="11"/>
      <c r="F4509" s="8">
        <f>IFERROR(VLOOKUP(E4509,DATOS!$I$3:$J$22,2,FALSE),0)</f>
        <v>0</v>
      </c>
      <c r="G4509" s="11"/>
      <c r="H4509" s="11"/>
      <c r="I4509" s="21">
        <f>IFERROR(VLOOKUP(G4509,DATOS!$A$3:$E$13,5,FALSE),0)*H4509</f>
        <v>0</v>
      </c>
      <c r="J4509" s="11"/>
    </row>
    <row r="4510" spans="1:10" x14ac:dyDescent="0.25">
      <c r="A4510" s="11"/>
      <c r="B4510" s="9">
        <f t="shared" si="210"/>
        <v>0</v>
      </c>
      <c r="C4510" s="8" t="str">
        <f t="shared" si="211"/>
        <v>ENERO</v>
      </c>
      <c r="D4510" s="9">
        <f t="shared" si="212"/>
        <v>1900</v>
      </c>
      <c r="E4510" s="11"/>
      <c r="F4510" s="8">
        <f>IFERROR(VLOOKUP(E4510,DATOS!$I$3:$J$22,2,FALSE),0)</f>
        <v>0</v>
      </c>
      <c r="G4510" s="11"/>
      <c r="H4510" s="11"/>
      <c r="I4510" s="21">
        <f>IFERROR(VLOOKUP(G4510,DATOS!$A$3:$E$13,5,FALSE),0)*H4510</f>
        <v>0</v>
      </c>
      <c r="J4510" s="11"/>
    </row>
    <row r="4511" spans="1:10" x14ac:dyDescent="0.25">
      <c r="A4511" s="11"/>
      <c r="B4511" s="9">
        <f t="shared" si="210"/>
        <v>0</v>
      </c>
      <c r="C4511" s="8" t="str">
        <f t="shared" si="211"/>
        <v>ENERO</v>
      </c>
      <c r="D4511" s="9">
        <f t="shared" si="212"/>
        <v>1900</v>
      </c>
      <c r="E4511" s="11"/>
      <c r="F4511" s="8">
        <f>IFERROR(VLOOKUP(E4511,DATOS!$I$3:$J$22,2,FALSE),0)</f>
        <v>0</v>
      </c>
      <c r="G4511" s="11"/>
      <c r="H4511" s="11"/>
      <c r="I4511" s="21">
        <f>IFERROR(VLOOKUP(G4511,DATOS!$A$3:$E$13,5,FALSE),0)*H4511</f>
        <v>0</v>
      </c>
      <c r="J4511" s="11"/>
    </row>
    <row r="4512" spans="1:10" x14ac:dyDescent="0.25">
      <c r="A4512" s="11"/>
      <c r="B4512" s="9">
        <f t="shared" si="210"/>
        <v>0</v>
      </c>
      <c r="C4512" s="8" t="str">
        <f t="shared" si="211"/>
        <v>ENERO</v>
      </c>
      <c r="D4512" s="9">
        <f t="shared" si="212"/>
        <v>1900</v>
      </c>
      <c r="E4512" s="11"/>
      <c r="F4512" s="8">
        <f>IFERROR(VLOOKUP(E4512,DATOS!$I$3:$J$22,2,FALSE),0)</f>
        <v>0</v>
      </c>
      <c r="G4512" s="11"/>
      <c r="H4512" s="11"/>
      <c r="I4512" s="21">
        <f>IFERROR(VLOOKUP(G4512,DATOS!$A$3:$E$13,5,FALSE),0)*H4512</f>
        <v>0</v>
      </c>
      <c r="J4512" s="11"/>
    </row>
    <row r="4513" spans="1:10" x14ac:dyDescent="0.25">
      <c r="A4513" s="11"/>
      <c r="B4513" s="9">
        <f t="shared" si="210"/>
        <v>0</v>
      </c>
      <c r="C4513" s="8" t="str">
        <f t="shared" si="211"/>
        <v>ENERO</v>
      </c>
      <c r="D4513" s="9">
        <f t="shared" si="212"/>
        <v>1900</v>
      </c>
      <c r="E4513" s="11"/>
      <c r="F4513" s="8">
        <f>IFERROR(VLOOKUP(E4513,DATOS!$I$3:$J$22,2,FALSE),0)</f>
        <v>0</v>
      </c>
      <c r="G4513" s="11"/>
      <c r="H4513" s="11"/>
      <c r="I4513" s="21">
        <f>IFERROR(VLOOKUP(G4513,DATOS!$A$3:$E$13,5,FALSE),0)*H4513</f>
        <v>0</v>
      </c>
      <c r="J4513" s="11"/>
    </row>
    <row r="4514" spans="1:10" x14ac:dyDescent="0.25">
      <c r="A4514" s="11"/>
      <c r="B4514" s="9">
        <f t="shared" si="210"/>
        <v>0</v>
      </c>
      <c r="C4514" s="8" t="str">
        <f t="shared" si="211"/>
        <v>ENERO</v>
      </c>
      <c r="D4514" s="9">
        <f t="shared" si="212"/>
        <v>1900</v>
      </c>
      <c r="E4514" s="11"/>
      <c r="F4514" s="8">
        <f>IFERROR(VLOOKUP(E4514,DATOS!$I$3:$J$22,2,FALSE),0)</f>
        <v>0</v>
      </c>
      <c r="G4514" s="11"/>
      <c r="H4514" s="11"/>
      <c r="I4514" s="21">
        <f>IFERROR(VLOOKUP(G4514,DATOS!$A$3:$E$13,5,FALSE),0)*H4514</f>
        <v>0</v>
      </c>
      <c r="J4514" s="11"/>
    </row>
    <row r="4515" spans="1:10" x14ac:dyDescent="0.25">
      <c r="A4515" s="11"/>
      <c r="B4515" s="9">
        <f t="shared" si="210"/>
        <v>0</v>
      </c>
      <c r="C4515" s="8" t="str">
        <f t="shared" si="211"/>
        <v>ENERO</v>
      </c>
      <c r="D4515" s="9">
        <f t="shared" si="212"/>
        <v>1900</v>
      </c>
      <c r="E4515" s="11"/>
      <c r="F4515" s="8">
        <f>IFERROR(VLOOKUP(E4515,DATOS!$I$3:$J$22,2,FALSE),0)</f>
        <v>0</v>
      </c>
      <c r="G4515" s="11"/>
      <c r="H4515" s="11"/>
      <c r="I4515" s="21">
        <f>IFERROR(VLOOKUP(G4515,DATOS!$A$3:$E$13,5,FALSE),0)*H4515</f>
        <v>0</v>
      </c>
      <c r="J4515" s="11"/>
    </row>
    <row r="4516" spans="1:10" x14ac:dyDescent="0.25">
      <c r="A4516" s="11"/>
      <c r="B4516" s="9">
        <f t="shared" si="210"/>
        <v>0</v>
      </c>
      <c r="C4516" s="8" t="str">
        <f t="shared" si="211"/>
        <v>ENERO</v>
      </c>
      <c r="D4516" s="9">
        <f t="shared" si="212"/>
        <v>1900</v>
      </c>
      <c r="E4516" s="11"/>
      <c r="F4516" s="8">
        <f>IFERROR(VLOOKUP(E4516,DATOS!$I$3:$J$22,2,FALSE),0)</f>
        <v>0</v>
      </c>
      <c r="G4516" s="11"/>
      <c r="H4516" s="11"/>
      <c r="I4516" s="21">
        <f>IFERROR(VLOOKUP(G4516,DATOS!$A$3:$E$13,5,FALSE),0)*H4516</f>
        <v>0</v>
      </c>
      <c r="J4516" s="11"/>
    </row>
    <row r="4517" spans="1:10" x14ac:dyDescent="0.25">
      <c r="A4517" s="11"/>
      <c r="B4517" s="9">
        <f t="shared" si="210"/>
        <v>0</v>
      </c>
      <c r="C4517" s="8" t="str">
        <f t="shared" si="211"/>
        <v>ENERO</v>
      </c>
      <c r="D4517" s="9">
        <f t="shared" si="212"/>
        <v>1900</v>
      </c>
      <c r="E4517" s="11"/>
      <c r="F4517" s="8">
        <f>IFERROR(VLOOKUP(E4517,DATOS!$I$3:$J$22,2,FALSE),0)</f>
        <v>0</v>
      </c>
      <c r="G4517" s="11"/>
      <c r="H4517" s="11"/>
      <c r="I4517" s="21">
        <f>IFERROR(VLOOKUP(G4517,DATOS!$A$3:$E$13,5,FALSE),0)*H4517</f>
        <v>0</v>
      </c>
      <c r="J4517" s="11"/>
    </row>
    <row r="4518" spans="1:10" x14ac:dyDescent="0.25">
      <c r="A4518" s="11"/>
      <c r="B4518" s="9">
        <f t="shared" si="210"/>
        <v>0</v>
      </c>
      <c r="C4518" s="8" t="str">
        <f t="shared" si="211"/>
        <v>ENERO</v>
      </c>
      <c r="D4518" s="9">
        <f t="shared" si="212"/>
        <v>1900</v>
      </c>
      <c r="E4518" s="11"/>
      <c r="F4518" s="8">
        <f>IFERROR(VLOOKUP(E4518,DATOS!$I$3:$J$22,2,FALSE),0)</f>
        <v>0</v>
      </c>
      <c r="G4518" s="11"/>
      <c r="H4518" s="11"/>
      <c r="I4518" s="21">
        <f>IFERROR(VLOOKUP(G4518,DATOS!$A$3:$E$13,5,FALSE),0)*H4518</f>
        <v>0</v>
      </c>
      <c r="J4518" s="11"/>
    </row>
    <row r="4519" spans="1:10" x14ac:dyDescent="0.25">
      <c r="A4519" s="11"/>
      <c r="B4519" s="9">
        <f t="shared" si="210"/>
        <v>0</v>
      </c>
      <c r="C4519" s="8" t="str">
        <f t="shared" si="211"/>
        <v>ENERO</v>
      </c>
      <c r="D4519" s="9">
        <f t="shared" si="212"/>
        <v>1900</v>
      </c>
      <c r="E4519" s="11"/>
      <c r="F4519" s="8">
        <f>IFERROR(VLOOKUP(E4519,DATOS!$I$3:$J$22,2,FALSE),0)</f>
        <v>0</v>
      </c>
      <c r="G4519" s="11"/>
      <c r="H4519" s="11"/>
      <c r="I4519" s="21">
        <f>IFERROR(VLOOKUP(G4519,DATOS!$A$3:$E$13,5,FALSE),0)*H4519</f>
        <v>0</v>
      </c>
      <c r="J4519" s="11"/>
    </row>
    <row r="4520" spans="1:10" x14ac:dyDescent="0.25">
      <c r="A4520" s="11"/>
      <c r="B4520" s="9">
        <f t="shared" si="210"/>
        <v>0</v>
      </c>
      <c r="C4520" s="8" t="str">
        <f t="shared" si="211"/>
        <v>ENERO</v>
      </c>
      <c r="D4520" s="9">
        <f t="shared" si="212"/>
        <v>1900</v>
      </c>
      <c r="E4520" s="11"/>
      <c r="F4520" s="8">
        <f>IFERROR(VLOOKUP(E4520,DATOS!$I$3:$J$22,2,FALSE),0)</f>
        <v>0</v>
      </c>
      <c r="G4520" s="11"/>
      <c r="H4520" s="11"/>
      <c r="I4520" s="21">
        <f>IFERROR(VLOOKUP(G4520,DATOS!$A$3:$E$13,5,FALSE),0)*H4520</f>
        <v>0</v>
      </c>
      <c r="J4520" s="11"/>
    </row>
    <row r="4521" spans="1:10" x14ac:dyDescent="0.25">
      <c r="A4521" s="11"/>
      <c r="B4521" s="9">
        <f t="shared" si="210"/>
        <v>0</v>
      </c>
      <c r="C4521" s="8" t="str">
        <f t="shared" si="211"/>
        <v>ENERO</v>
      </c>
      <c r="D4521" s="9">
        <f t="shared" si="212"/>
        <v>1900</v>
      </c>
      <c r="E4521" s="11"/>
      <c r="F4521" s="8">
        <f>IFERROR(VLOOKUP(E4521,DATOS!$I$3:$J$22,2,FALSE),0)</f>
        <v>0</v>
      </c>
      <c r="G4521" s="11"/>
      <c r="H4521" s="11"/>
      <c r="I4521" s="21">
        <f>IFERROR(VLOOKUP(G4521,DATOS!$A$3:$E$13,5,FALSE),0)*H4521</f>
        <v>0</v>
      </c>
      <c r="J4521" s="11"/>
    </row>
    <row r="4522" spans="1:10" x14ac:dyDescent="0.25">
      <c r="A4522" s="11"/>
      <c r="B4522" s="9">
        <f t="shared" si="210"/>
        <v>0</v>
      </c>
      <c r="C4522" s="8" t="str">
        <f t="shared" si="211"/>
        <v>ENERO</v>
      </c>
      <c r="D4522" s="9">
        <f t="shared" si="212"/>
        <v>1900</v>
      </c>
      <c r="E4522" s="11"/>
      <c r="F4522" s="8">
        <f>IFERROR(VLOOKUP(E4522,DATOS!$I$3:$J$22,2,FALSE),0)</f>
        <v>0</v>
      </c>
      <c r="G4522" s="11"/>
      <c r="H4522" s="11"/>
      <c r="I4522" s="21">
        <f>IFERROR(VLOOKUP(G4522,DATOS!$A$3:$E$13,5,FALSE),0)*H4522</f>
        <v>0</v>
      </c>
      <c r="J4522" s="11"/>
    </row>
    <row r="4523" spans="1:10" x14ac:dyDescent="0.25">
      <c r="A4523" s="11"/>
      <c r="B4523" s="9">
        <f t="shared" si="210"/>
        <v>0</v>
      </c>
      <c r="C4523" s="8" t="str">
        <f t="shared" si="211"/>
        <v>ENERO</v>
      </c>
      <c r="D4523" s="9">
        <f t="shared" si="212"/>
        <v>1900</v>
      </c>
      <c r="E4523" s="11"/>
      <c r="F4523" s="8">
        <f>IFERROR(VLOOKUP(E4523,DATOS!$I$3:$J$22,2,FALSE),0)</f>
        <v>0</v>
      </c>
      <c r="G4523" s="11"/>
      <c r="H4523" s="11"/>
      <c r="I4523" s="21">
        <f>IFERROR(VLOOKUP(G4523,DATOS!$A$3:$E$13,5,FALSE),0)*H4523</f>
        <v>0</v>
      </c>
      <c r="J4523" s="11"/>
    </row>
    <row r="4524" spans="1:10" x14ac:dyDescent="0.25">
      <c r="A4524" s="11"/>
      <c r="B4524" s="9">
        <f t="shared" si="210"/>
        <v>0</v>
      </c>
      <c r="C4524" s="8" t="str">
        <f t="shared" si="211"/>
        <v>ENERO</v>
      </c>
      <c r="D4524" s="9">
        <f t="shared" si="212"/>
        <v>1900</v>
      </c>
      <c r="E4524" s="11"/>
      <c r="F4524" s="8">
        <f>IFERROR(VLOOKUP(E4524,DATOS!$I$3:$J$22,2,FALSE),0)</f>
        <v>0</v>
      </c>
      <c r="G4524" s="11"/>
      <c r="H4524" s="11"/>
      <c r="I4524" s="21">
        <f>IFERROR(VLOOKUP(G4524,DATOS!$A$3:$E$13,5,FALSE),0)*H4524</f>
        <v>0</v>
      </c>
      <c r="J4524" s="11"/>
    </row>
    <row r="4525" spans="1:10" x14ac:dyDescent="0.25">
      <c r="A4525" s="11"/>
      <c r="B4525" s="9">
        <f t="shared" si="210"/>
        <v>0</v>
      </c>
      <c r="C4525" s="8" t="str">
        <f t="shared" si="211"/>
        <v>ENERO</v>
      </c>
      <c r="D4525" s="9">
        <f t="shared" si="212"/>
        <v>1900</v>
      </c>
      <c r="E4525" s="11"/>
      <c r="F4525" s="8">
        <f>IFERROR(VLOOKUP(E4525,DATOS!$I$3:$J$22,2,FALSE),0)</f>
        <v>0</v>
      </c>
      <c r="G4525" s="11"/>
      <c r="H4525" s="11"/>
      <c r="I4525" s="21">
        <f>IFERROR(VLOOKUP(G4525,DATOS!$A$3:$E$13,5,FALSE),0)*H4525</f>
        <v>0</v>
      </c>
      <c r="J4525" s="11"/>
    </row>
    <row r="4526" spans="1:10" x14ac:dyDescent="0.25">
      <c r="A4526" s="11"/>
      <c r="B4526" s="9">
        <f t="shared" si="210"/>
        <v>0</v>
      </c>
      <c r="C4526" s="8" t="str">
        <f t="shared" si="211"/>
        <v>ENERO</v>
      </c>
      <c r="D4526" s="9">
        <f t="shared" si="212"/>
        <v>1900</v>
      </c>
      <c r="E4526" s="11"/>
      <c r="F4526" s="8">
        <f>IFERROR(VLOOKUP(E4526,DATOS!$I$3:$J$22,2,FALSE),0)</f>
        <v>0</v>
      </c>
      <c r="G4526" s="11"/>
      <c r="H4526" s="11"/>
      <c r="I4526" s="21">
        <f>IFERROR(VLOOKUP(G4526,DATOS!$A$3:$E$13,5,FALSE),0)*H4526</f>
        <v>0</v>
      </c>
      <c r="J4526" s="11"/>
    </row>
    <row r="4527" spans="1:10" x14ac:dyDescent="0.25">
      <c r="A4527" s="11"/>
      <c r="B4527" s="9">
        <f t="shared" si="210"/>
        <v>0</v>
      </c>
      <c r="C4527" s="8" t="str">
        <f t="shared" si="211"/>
        <v>ENERO</v>
      </c>
      <c r="D4527" s="9">
        <f t="shared" si="212"/>
        <v>1900</v>
      </c>
      <c r="E4527" s="11"/>
      <c r="F4527" s="8">
        <f>IFERROR(VLOOKUP(E4527,DATOS!$I$3:$J$22,2,FALSE),0)</f>
        <v>0</v>
      </c>
      <c r="G4527" s="11"/>
      <c r="H4527" s="11"/>
      <c r="I4527" s="21">
        <f>IFERROR(VLOOKUP(G4527,DATOS!$A$3:$E$13,5,FALSE),0)*H4527</f>
        <v>0</v>
      </c>
      <c r="J4527" s="11"/>
    </row>
    <row r="4528" spans="1:10" x14ac:dyDescent="0.25">
      <c r="A4528" s="11"/>
      <c r="B4528" s="9">
        <f t="shared" si="210"/>
        <v>0</v>
      </c>
      <c r="C4528" s="8" t="str">
        <f t="shared" si="211"/>
        <v>ENERO</v>
      </c>
      <c r="D4528" s="9">
        <f t="shared" si="212"/>
        <v>1900</v>
      </c>
      <c r="E4528" s="11"/>
      <c r="F4528" s="8">
        <f>IFERROR(VLOOKUP(E4528,DATOS!$I$3:$J$22,2,FALSE),0)</f>
        <v>0</v>
      </c>
      <c r="G4528" s="11"/>
      <c r="H4528" s="11"/>
      <c r="I4528" s="21">
        <f>IFERROR(VLOOKUP(G4528,DATOS!$A$3:$E$13,5,FALSE),0)*H4528</f>
        <v>0</v>
      </c>
      <c r="J4528" s="11"/>
    </row>
    <row r="4529" spans="1:10" x14ac:dyDescent="0.25">
      <c r="A4529" s="11"/>
      <c r="B4529" s="9">
        <f t="shared" si="210"/>
        <v>0</v>
      </c>
      <c r="C4529" s="8" t="str">
        <f t="shared" si="211"/>
        <v>ENERO</v>
      </c>
      <c r="D4529" s="9">
        <f t="shared" si="212"/>
        <v>1900</v>
      </c>
      <c r="E4529" s="11"/>
      <c r="F4529" s="8">
        <f>IFERROR(VLOOKUP(E4529,DATOS!$I$3:$J$22,2,FALSE),0)</f>
        <v>0</v>
      </c>
      <c r="G4529" s="11"/>
      <c r="H4529" s="11"/>
      <c r="I4529" s="21">
        <f>IFERROR(VLOOKUP(G4529,DATOS!$A$3:$E$13,5,FALSE),0)*H4529</f>
        <v>0</v>
      </c>
      <c r="J4529" s="11"/>
    </row>
    <row r="4530" spans="1:10" x14ac:dyDescent="0.25">
      <c r="A4530" s="11"/>
      <c r="B4530" s="9">
        <f t="shared" si="210"/>
        <v>0</v>
      </c>
      <c r="C4530" s="8" t="str">
        <f t="shared" si="211"/>
        <v>ENERO</v>
      </c>
      <c r="D4530" s="9">
        <f t="shared" si="212"/>
        <v>1900</v>
      </c>
      <c r="E4530" s="11"/>
      <c r="F4530" s="8">
        <f>IFERROR(VLOOKUP(E4530,DATOS!$I$3:$J$22,2,FALSE),0)</f>
        <v>0</v>
      </c>
      <c r="G4530" s="11"/>
      <c r="H4530" s="11"/>
      <c r="I4530" s="21">
        <f>IFERROR(VLOOKUP(G4530,DATOS!$A$3:$E$13,5,FALSE),0)*H4530</f>
        <v>0</v>
      </c>
      <c r="J4530" s="11"/>
    </row>
    <row r="4531" spans="1:10" x14ac:dyDescent="0.25">
      <c r="A4531" s="11"/>
      <c r="B4531" s="9">
        <f t="shared" si="210"/>
        <v>0</v>
      </c>
      <c r="C4531" s="8" t="str">
        <f t="shared" si="211"/>
        <v>ENERO</v>
      </c>
      <c r="D4531" s="9">
        <f t="shared" si="212"/>
        <v>1900</v>
      </c>
      <c r="E4531" s="11"/>
      <c r="F4531" s="8">
        <f>IFERROR(VLOOKUP(E4531,DATOS!$I$3:$J$22,2,FALSE),0)</f>
        <v>0</v>
      </c>
      <c r="G4531" s="11"/>
      <c r="H4531" s="11"/>
      <c r="I4531" s="21">
        <f>IFERROR(VLOOKUP(G4531,DATOS!$A$3:$E$13,5,FALSE),0)*H4531</f>
        <v>0</v>
      </c>
      <c r="J4531" s="11"/>
    </row>
    <row r="4532" spans="1:10" x14ac:dyDescent="0.25">
      <c r="A4532" s="11"/>
      <c r="B4532" s="9">
        <f t="shared" si="210"/>
        <v>0</v>
      </c>
      <c r="C4532" s="8" t="str">
        <f t="shared" si="211"/>
        <v>ENERO</v>
      </c>
      <c r="D4532" s="9">
        <f t="shared" si="212"/>
        <v>1900</v>
      </c>
      <c r="E4532" s="11"/>
      <c r="F4532" s="8">
        <f>IFERROR(VLOOKUP(E4532,DATOS!$I$3:$J$22,2,FALSE),0)</f>
        <v>0</v>
      </c>
      <c r="G4532" s="11"/>
      <c r="H4532" s="11"/>
      <c r="I4532" s="21">
        <f>IFERROR(VLOOKUP(G4532,DATOS!$A$3:$E$13,5,FALSE),0)*H4532</f>
        <v>0</v>
      </c>
      <c r="J4532" s="11"/>
    </row>
    <row r="4533" spans="1:10" x14ac:dyDescent="0.25">
      <c r="A4533" s="11"/>
      <c r="B4533" s="9">
        <f t="shared" si="210"/>
        <v>0</v>
      </c>
      <c r="C4533" s="8" t="str">
        <f t="shared" si="211"/>
        <v>ENERO</v>
      </c>
      <c r="D4533" s="9">
        <f t="shared" si="212"/>
        <v>1900</v>
      </c>
      <c r="E4533" s="11"/>
      <c r="F4533" s="8">
        <f>IFERROR(VLOOKUP(E4533,DATOS!$I$3:$J$22,2,FALSE),0)</f>
        <v>0</v>
      </c>
      <c r="G4533" s="11"/>
      <c r="H4533" s="11"/>
      <c r="I4533" s="21">
        <f>IFERROR(VLOOKUP(G4533,DATOS!$A$3:$E$13,5,FALSE),0)*H4533</f>
        <v>0</v>
      </c>
      <c r="J4533" s="11"/>
    </row>
    <row r="4534" spans="1:10" x14ac:dyDescent="0.25">
      <c r="A4534" s="11"/>
      <c r="B4534" s="9">
        <f t="shared" si="210"/>
        <v>0</v>
      </c>
      <c r="C4534" s="8" t="str">
        <f t="shared" si="211"/>
        <v>ENERO</v>
      </c>
      <c r="D4534" s="9">
        <f t="shared" si="212"/>
        <v>1900</v>
      </c>
      <c r="E4534" s="11"/>
      <c r="F4534" s="8">
        <f>IFERROR(VLOOKUP(E4534,DATOS!$I$3:$J$22,2,FALSE),0)</f>
        <v>0</v>
      </c>
      <c r="G4534" s="11"/>
      <c r="H4534" s="11"/>
      <c r="I4534" s="21">
        <f>IFERROR(VLOOKUP(G4534,DATOS!$A$3:$E$13,5,FALSE),0)*H4534</f>
        <v>0</v>
      </c>
      <c r="J4534" s="11"/>
    </row>
    <row r="4535" spans="1:10" x14ac:dyDescent="0.25">
      <c r="A4535" s="11"/>
      <c r="B4535" s="9">
        <f t="shared" si="210"/>
        <v>0</v>
      </c>
      <c r="C4535" s="8" t="str">
        <f t="shared" si="211"/>
        <v>ENERO</v>
      </c>
      <c r="D4535" s="9">
        <f t="shared" si="212"/>
        <v>1900</v>
      </c>
      <c r="E4535" s="11"/>
      <c r="F4535" s="8">
        <f>IFERROR(VLOOKUP(E4535,DATOS!$I$3:$J$22,2,FALSE),0)</f>
        <v>0</v>
      </c>
      <c r="G4535" s="11"/>
      <c r="H4535" s="11"/>
      <c r="I4535" s="21">
        <f>IFERROR(VLOOKUP(G4535,DATOS!$A$3:$E$13,5,FALSE),0)*H4535</f>
        <v>0</v>
      </c>
      <c r="J4535" s="11"/>
    </row>
    <row r="4536" spans="1:10" x14ac:dyDescent="0.25">
      <c r="A4536" s="11"/>
      <c r="B4536" s="9">
        <f t="shared" si="210"/>
        <v>0</v>
      </c>
      <c r="C4536" s="8" t="str">
        <f t="shared" si="211"/>
        <v>ENERO</v>
      </c>
      <c r="D4536" s="9">
        <f t="shared" si="212"/>
        <v>1900</v>
      </c>
      <c r="E4536" s="11"/>
      <c r="F4536" s="8">
        <f>IFERROR(VLOOKUP(E4536,DATOS!$I$3:$J$22,2,FALSE),0)</f>
        <v>0</v>
      </c>
      <c r="G4536" s="11"/>
      <c r="H4536" s="11"/>
      <c r="I4536" s="21">
        <f>IFERROR(VLOOKUP(G4536,DATOS!$A$3:$E$13,5,FALSE),0)*H4536</f>
        <v>0</v>
      </c>
      <c r="J4536" s="11"/>
    </row>
    <row r="4537" spans="1:10" x14ac:dyDescent="0.25">
      <c r="A4537" s="11"/>
      <c r="B4537" s="9">
        <f t="shared" si="210"/>
        <v>0</v>
      </c>
      <c r="C4537" s="8" t="str">
        <f t="shared" si="211"/>
        <v>ENERO</v>
      </c>
      <c r="D4537" s="9">
        <f t="shared" si="212"/>
        <v>1900</v>
      </c>
      <c r="E4537" s="11"/>
      <c r="F4537" s="8">
        <f>IFERROR(VLOOKUP(E4537,DATOS!$I$3:$J$22,2,FALSE),0)</f>
        <v>0</v>
      </c>
      <c r="G4537" s="11"/>
      <c r="H4537" s="11"/>
      <c r="I4537" s="21">
        <f>IFERROR(VLOOKUP(G4537,DATOS!$A$3:$E$13,5,FALSE),0)*H4537</f>
        <v>0</v>
      </c>
      <c r="J4537" s="11"/>
    </row>
    <row r="4538" spans="1:10" x14ac:dyDescent="0.25">
      <c r="A4538" s="11"/>
      <c r="B4538" s="9">
        <f t="shared" si="210"/>
        <v>0</v>
      </c>
      <c r="C4538" s="8" t="str">
        <f t="shared" si="211"/>
        <v>ENERO</v>
      </c>
      <c r="D4538" s="9">
        <f t="shared" si="212"/>
        <v>1900</v>
      </c>
      <c r="E4538" s="11"/>
      <c r="F4538" s="8">
        <f>IFERROR(VLOOKUP(E4538,DATOS!$I$3:$J$22,2,FALSE),0)</f>
        <v>0</v>
      </c>
      <c r="G4538" s="11"/>
      <c r="H4538" s="11"/>
      <c r="I4538" s="21">
        <f>IFERROR(VLOOKUP(G4538,DATOS!$A$3:$E$13,5,FALSE),0)*H4538</f>
        <v>0</v>
      </c>
      <c r="J4538" s="11"/>
    </row>
    <row r="4539" spans="1:10" x14ac:dyDescent="0.25">
      <c r="A4539" s="11"/>
      <c r="B4539" s="9">
        <f t="shared" si="210"/>
        <v>0</v>
      </c>
      <c r="C4539" s="8" t="str">
        <f t="shared" si="211"/>
        <v>ENERO</v>
      </c>
      <c r="D4539" s="9">
        <f t="shared" si="212"/>
        <v>1900</v>
      </c>
      <c r="E4539" s="11"/>
      <c r="F4539" s="8">
        <f>IFERROR(VLOOKUP(E4539,DATOS!$I$3:$J$22,2,FALSE),0)</f>
        <v>0</v>
      </c>
      <c r="G4539" s="11"/>
      <c r="H4539" s="11"/>
      <c r="I4539" s="21">
        <f>IFERROR(VLOOKUP(G4539,DATOS!$A$3:$E$13,5,FALSE),0)*H4539</f>
        <v>0</v>
      </c>
      <c r="J4539" s="11"/>
    </row>
    <row r="4540" spans="1:10" x14ac:dyDescent="0.25">
      <c r="A4540" s="11"/>
      <c r="B4540" s="9">
        <f t="shared" si="210"/>
        <v>0</v>
      </c>
      <c r="C4540" s="8" t="str">
        <f t="shared" si="211"/>
        <v>ENERO</v>
      </c>
      <c r="D4540" s="9">
        <f t="shared" si="212"/>
        <v>1900</v>
      </c>
      <c r="E4540" s="11"/>
      <c r="F4540" s="8">
        <f>IFERROR(VLOOKUP(E4540,DATOS!$I$3:$J$22,2,FALSE),0)</f>
        <v>0</v>
      </c>
      <c r="G4540" s="11"/>
      <c r="H4540" s="11"/>
      <c r="I4540" s="21">
        <f>IFERROR(VLOOKUP(G4540,DATOS!$A$3:$E$13,5,FALSE),0)*H4540</f>
        <v>0</v>
      </c>
      <c r="J4540" s="11"/>
    </row>
    <row r="4541" spans="1:10" x14ac:dyDescent="0.25">
      <c r="A4541" s="11"/>
      <c r="B4541" s="9">
        <f t="shared" si="210"/>
        <v>0</v>
      </c>
      <c r="C4541" s="8" t="str">
        <f t="shared" si="211"/>
        <v>ENERO</v>
      </c>
      <c r="D4541" s="9">
        <f t="shared" si="212"/>
        <v>1900</v>
      </c>
      <c r="E4541" s="11"/>
      <c r="F4541" s="8">
        <f>IFERROR(VLOOKUP(E4541,DATOS!$I$3:$J$22,2,FALSE),0)</f>
        <v>0</v>
      </c>
      <c r="G4541" s="11"/>
      <c r="H4541" s="11"/>
      <c r="I4541" s="21">
        <f>IFERROR(VLOOKUP(G4541,DATOS!$A$3:$E$13,5,FALSE),0)*H4541</f>
        <v>0</v>
      </c>
      <c r="J4541" s="11"/>
    </row>
    <row r="4542" spans="1:10" x14ac:dyDescent="0.25">
      <c r="A4542" s="11"/>
      <c r="B4542" s="9">
        <f t="shared" si="210"/>
        <v>0</v>
      </c>
      <c r="C4542" s="8" t="str">
        <f t="shared" si="211"/>
        <v>ENERO</v>
      </c>
      <c r="D4542" s="9">
        <f t="shared" si="212"/>
        <v>1900</v>
      </c>
      <c r="E4542" s="11"/>
      <c r="F4542" s="8">
        <f>IFERROR(VLOOKUP(E4542,DATOS!$I$3:$J$22,2,FALSE),0)</f>
        <v>0</v>
      </c>
      <c r="G4542" s="11"/>
      <c r="H4542" s="11"/>
      <c r="I4542" s="21">
        <f>IFERROR(VLOOKUP(G4542,DATOS!$A$3:$E$13,5,FALSE),0)*H4542</f>
        <v>0</v>
      </c>
      <c r="J4542" s="11"/>
    </row>
    <row r="4543" spans="1:10" x14ac:dyDescent="0.25">
      <c r="A4543" s="11"/>
      <c r="B4543" s="9">
        <f t="shared" si="210"/>
        <v>0</v>
      </c>
      <c r="C4543" s="8" t="str">
        <f t="shared" si="211"/>
        <v>ENERO</v>
      </c>
      <c r="D4543" s="9">
        <f t="shared" si="212"/>
        <v>1900</v>
      </c>
      <c r="E4543" s="11"/>
      <c r="F4543" s="8">
        <f>IFERROR(VLOOKUP(E4543,DATOS!$I$3:$J$22,2,FALSE),0)</f>
        <v>0</v>
      </c>
      <c r="G4543" s="11"/>
      <c r="H4543" s="11"/>
      <c r="I4543" s="21">
        <f>IFERROR(VLOOKUP(G4543,DATOS!$A$3:$E$13,5,FALSE),0)*H4543</f>
        <v>0</v>
      </c>
      <c r="J4543" s="11"/>
    </row>
    <row r="4544" spans="1:10" x14ac:dyDescent="0.25">
      <c r="A4544" s="11"/>
      <c r="B4544" s="9">
        <f t="shared" si="210"/>
        <v>0</v>
      </c>
      <c r="C4544" s="8" t="str">
        <f t="shared" si="211"/>
        <v>ENERO</v>
      </c>
      <c r="D4544" s="9">
        <f t="shared" si="212"/>
        <v>1900</v>
      </c>
      <c r="E4544" s="11"/>
      <c r="F4544" s="8">
        <f>IFERROR(VLOOKUP(E4544,DATOS!$I$3:$J$22,2,FALSE),0)</f>
        <v>0</v>
      </c>
      <c r="G4544" s="11"/>
      <c r="H4544" s="11"/>
      <c r="I4544" s="21">
        <f>IFERROR(VLOOKUP(G4544,DATOS!$A$3:$E$13,5,FALSE),0)*H4544</f>
        <v>0</v>
      </c>
      <c r="J4544" s="11"/>
    </row>
    <row r="4545" spans="1:10" x14ac:dyDescent="0.25">
      <c r="A4545" s="11"/>
      <c r="B4545" s="9">
        <f t="shared" si="210"/>
        <v>0</v>
      </c>
      <c r="C4545" s="8" t="str">
        <f t="shared" si="211"/>
        <v>ENERO</v>
      </c>
      <c r="D4545" s="9">
        <f t="shared" si="212"/>
        <v>1900</v>
      </c>
      <c r="E4545" s="11"/>
      <c r="F4545" s="8">
        <f>IFERROR(VLOOKUP(E4545,DATOS!$I$3:$J$22,2,FALSE),0)</f>
        <v>0</v>
      </c>
      <c r="G4545" s="11"/>
      <c r="H4545" s="11"/>
      <c r="I4545" s="21">
        <f>IFERROR(VLOOKUP(G4545,DATOS!$A$3:$E$13,5,FALSE),0)*H4545</f>
        <v>0</v>
      </c>
      <c r="J4545" s="11"/>
    </row>
    <row r="4546" spans="1:10" x14ac:dyDescent="0.25">
      <c r="A4546" s="11"/>
      <c r="B4546" s="9">
        <f t="shared" si="210"/>
        <v>0</v>
      </c>
      <c r="C4546" s="8" t="str">
        <f t="shared" si="211"/>
        <v>ENERO</v>
      </c>
      <c r="D4546" s="9">
        <f t="shared" si="212"/>
        <v>1900</v>
      </c>
      <c r="E4546" s="11"/>
      <c r="F4546" s="8">
        <f>IFERROR(VLOOKUP(E4546,DATOS!$I$3:$J$22,2,FALSE),0)</f>
        <v>0</v>
      </c>
      <c r="G4546" s="11"/>
      <c r="H4546" s="11"/>
      <c r="I4546" s="21">
        <f>IFERROR(VLOOKUP(G4546,DATOS!$A$3:$E$13,5,FALSE),0)*H4546</f>
        <v>0</v>
      </c>
      <c r="J4546" s="11"/>
    </row>
    <row r="4547" spans="1:10" x14ac:dyDescent="0.25">
      <c r="A4547" s="11"/>
      <c r="B4547" s="9">
        <f t="shared" ref="B4547:B4610" si="213">WEEKNUM(A4547)</f>
        <v>0</v>
      </c>
      <c r="C4547" s="8" t="str">
        <f t="shared" ref="C4547:C4610" si="214">UPPER(TEXT(A4547,"MMMM"))</f>
        <v>ENERO</v>
      </c>
      <c r="D4547" s="9">
        <f t="shared" ref="D4547:D4610" si="215">YEAR(A4547)</f>
        <v>1900</v>
      </c>
      <c r="E4547" s="11"/>
      <c r="F4547" s="8">
        <f>IFERROR(VLOOKUP(E4547,DATOS!$I$3:$J$22,2,FALSE),0)</f>
        <v>0</v>
      </c>
      <c r="G4547" s="11"/>
      <c r="H4547" s="11"/>
      <c r="I4547" s="21">
        <f>IFERROR(VLOOKUP(G4547,DATOS!$A$3:$E$13,5,FALSE),0)*H4547</f>
        <v>0</v>
      </c>
      <c r="J4547" s="11"/>
    </row>
    <row r="4548" spans="1:10" x14ac:dyDescent="0.25">
      <c r="A4548" s="11"/>
      <c r="B4548" s="9">
        <f t="shared" si="213"/>
        <v>0</v>
      </c>
      <c r="C4548" s="8" t="str">
        <f t="shared" si="214"/>
        <v>ENERO</v>
      </c>
      <c r="D4548" s="9">
        <f t="shared" si="215"/>
        <v>1900</v>
      </c>
      <c r="E4548" s="11"/>
      <c r="F4548" s="8">
        <f>IFERROR(VLOOKUP(E4548,DATOS!$I$3:$J$22,2,FALSE),0)</f>
        <v>0</v>
      </c>
      <c r="G4548" s="11"/>
      <c r="H4548" s="11"/>
      <c r="I4548" s="21">
        <f>IFERROR(VLOOKUP(G4548,DATOS!$A$3:$E$13,5,FALSE),0)*H4548</f>
        <v>0</v>
      </c>
      <c r="J4548" s="11"/>
    </row>
    <row r="4549" spans="1:10" x14ac:dyDescent="0.25">
      <c r="A4549" s="11"/>
      <c r="B4549" s="9">
        <f t="shared" si="213"/>
        <v>0</v>
      </c>
      <c r="C4549" s="8" t="str">
        <f t="shared" si="214"/>
        <v>ENERO</v>
      </c>
      <c r="D4549" s="9">
        <f t="shared" si="215"/>
        <v>1900</v>
      </c>
      <c r="E4549" s="11"/>
      <c r="F4549" s="8">
        <f>IFERROR(VLOOKUP(E4549,DATOS!$I$3:$J$22,2,FALSE),0)</f>
        <v>0</v>
      </c>
      <c r="G4549" s="11"/>
      <c r="H4549" s="11"/>
      <c r="I4549" s="21">
        <f>IFERROR(VLOOKUP(G4549,DATOS!$A$3:$E$13,5,FALSE),0)*H4549</f>
        <v>0</v>
      </c>
      <c r="J4549" s="11"/>
    </row>
    <row r="4550" spans="1:10" x14ac:dyDescent="0.25">
      <c r="A4550" s="11"/>
      <c r="B4550" s="9">
        <f t="shared" si="213"/>
        <v>0</v>
      </c>
      <c r="C4550" s="8" t="str">
        <f t="shared" si="214"/>
        <v>ENERO</v>
      </c>
      <c r="D4550" s="9">
        <f t="shared" si="215"/>
        <v>1900</v>
      </c>
      <c r="E4550" s="11"/>
      <c r="F4550" s="8">
        <f>IFERROR(VLOOKUP(E4550,DATOS!$I$3:$J$22,2,FALSE),0)</f>
        <v>0</v>
      </c>
      <c r="G4550" s="11"/>
      <c r="H4550" s="11"/>
      <c r="I4550" s="21">
        <f>IFERROR(VLOOKUP(G4550,DATOS!$A$3:$E$13,5,FALSE),0)*H4550</f>
        <v>0</v>
      </c>
      <c r="J4550" s="11"/>
    </row>
    <row r="4551" spans="1:10" x14ac:dyDescent="0.25">
      <c r="A4551" s="11"/>
      <c r="B4551" s="9">
        <f t="shared" si="213"/>
        <v>0</v>
      </c>
      <c r="C4551" s="8" t="str">
        <f t="shared" si="214"/>
        <v>ENERO</v>
      </c>
      <c r="D4551" s="9">
        <f t="shared" si="215"/>
        <v>1900</v>
      </c>
      <c r="E4551" s="11"/>
      <c r="F4551" s="8">
        <f>IFERROR(VLOOKUP(E4551,DATOS!$I$3:$J$22,2,FALSE),0)</f>
        <v>0</v>
      </c>
      <c r="G4551" s="11"/>
      <c r="H4551" s="11"/>
      <c r="I4551" s="21">
        <f>IFERROR(VLOOKUP(G4551,DATOS!$A$3:$E$13,5,FALSE),0)*H4551</f>
        <v>0</v>
      </c>
      <c r="J4551" s="11"/>
    </row>
    <row r="4552" spans="1:10" x14ac:dyDescent="0.25">
      <c r="A4552" s="11"/>
      <c r="B4552" s="9">
        <f t="shared" si="213"/>
        <v>0</v>
      </c>
      <c r="C4552" s="8" t="str">
        <f t="shared" si="214"/>
        <v>ENERO</v>
      </c>
      <c r="D4552" s="9">
        <f t="shared" si="215"/>
        <v>1900</v>
      </c>
      <c r="E4552" s="11"/>
      <c r="F4552" s="8">
        <f>IFERROR(VLOOKUP(E4552,DATOS!$I$3:$J$22,2,FALSE),0)</f>
        <v>0</v>
      </c>
      <c r="G4552" s="11"/>
      <c r="H4552" s="11"/>
      <c r="I4552" s="21">
        <f>IFERROR(VLOOKUP(G4552,DATOS!$A$3:$E$13,5,FALSE),0)*H4552</f>
        <v>0</v>
      </c>
      <c r="J4552" s="11"/>
    </row>
    <row r="4553" spans="1:10" x14ac:dyDescent="0.25">
      <c r="A4553" s="11"/>
      <c r="B4553" s="9">
        <f t="shared" si="213"/>
        <v>0</v>
      </c>
      <c r="C4553" s="8" t="str">
        <f t="shared" si="214"/>
        <v>ENERO</v>
      </c>
      <c r="D4553" s="9">
        <f t="shared" si="215"/>
        <v>1900</v>
      </c>
      <c r="E4553" s="11"/>
      <c r="F4553" s="8">
        <f>IFERROR(VLOOKUP(E4553,DATOS!$I$3:$J$22,2,FALSE),0)</f>
        <v>0</v>
      </c>
      <c r="G4553" s="11"/>
      <c r="H4553" s="11"/>
      <c r="I4553" s="21">
        <f>IFERROR(VLOOKUP(G4553,DATOS!$A$3:$E$13,5,FALSE),0)*H4553</f>
        <v>0</v>
      </c>
      <c r="J4553" s="11"/>
    </row>
    <row r="4554" spans="1:10" x14ac:dyDescent="0.25">
      <c r="A4554" s="11"/>
      <c r="B4554" s="9">
        <f t="shared" si="213"/>
        <v>0</v>
      </c>
      <c r="C4554" s="8" t="str">
        <f t="shared" si="214"/>
        <v>ENERO</v>
      </c>
      <c r="D4554" s="9">
        <f t="shared" si="215"/>
        <v>1900</v>
      </c>
      <c r="E4554" s="11"/>
      <c r="F4554" s="8">
        <f>IFERROR(VLOOKUP(E4554,DATOS!$I$3:$J$22,2,FALSE),0)</f>
        <v>0</v>
      </c>
      <c r="G4554" s="11"/>
      <c r="H4554" s="11"/>
      <c r="I4554" s="21">
        <f>IFERROR(VLOOKUP(G4554,DATOS!$A$3:$E$13,5,FALSE),0)*H4554</f>
        <v>0</v>
      </c>
      <c r="J4554" s="11"/>
    </row>
    <row r="4555" spans="1:10" x14ac:dyDescent="0.25">
      <c r="A4555" s="11"/>
      <c r="B4555" s="9">
        <f t="shared" si="213"/>
        <v>0</v>
      </c>
      <c r="C4555" s="8" t="str">
        <f t="shared" si="214"/>
        <v>ENERO</v>
      </c>
      <c r="D4555" s="9">
        <f t="shared" si="215"/>
        <v>1900</v>
      </c>
      <c r="E4555" s="11"/>
      <c r="F4555" s="8">
        <f>IFERROR(VLOOKUP(E4555,DATOS!$I$3:$J$22,2,FALSE),0)</f>
        <v>0</v>
      </c>
      <c r="G4555" s="11"/>
      <c r="H4555" s="11"/>
      <c r="I4555" s="21">
        <f>IFERROR(VLOOKUP(G4555,DATOS!$A$3:$E$13,5,FALSE),0)*H4555</f>
        <v>0</v>
      </c>
      <c r="J4555" s="11"/>
    </row>
    <row r="4556" spans="1:10" x14ac:dyDescent="0.25">
      <c r="A4556" s="11"/>
      <c r="B4556" s="9">
        <f t="shared" si="213"/>
        <v>0</v>
      </c>
      <c r="C4556" s="8" t="str">
        <f t="shared" si="214"/>
        <v>ENERO</v>
      </c>
      <c r="D4556" s="9">
        <f t="shared" si="215"/>
        <v>1900</v>
      </c>
      <c r="E4556" s="11"/>
      <c r="F4556" s="8">
        <f>IFERROR(VLOOKUP(E4556,DATOS!$I$3:$J$22,2,FALSE),0)</f>
        <v>0</v>
      </c>
      <c r="G4556" s="11"/>
      <c r="H4556" s="11"/>
      <c r="I4556" s="21">
        <f>IFERROR(VLOOKUP(G4556,DATOS!$A$3:$E$13,5,FALSE),0)*H4556</f>
        <v>0</v>
      </c>
      <c r="J4556" s="11"/>
    </row>
    <row r="4557" spans="1:10" x14ac:dyDescent="0.25">
      <c r="A4557" s="11"/>
      <c r="B4557" s="9">
        <f t="shared" si="213"/>
        <v>0</v>
      </c>
      <c r="C4557" s="8" t="str">
        <f t="shared" si="214"/>
        <v>ENERO</v>
      </c>
      <c r="D4557" s="9">
        <f t="shared" si="215"/>
        <v>1900</v>
      </c>
      <c r="E4557" s="11"/>
      <c r="F4557" s="8">
        <f>IFERROR(VLOOKUP(E4557,DATOS!$I$3:$J$22,2,FALSE),0)</f>
        <v>0</v>
      </c>
      <c r="G4557" s="11"/>
      <c r="H4557" s="11"/>
      <c r="I4557" s="21">
        <f>IFERROR(VLOOKUP(G4557,DATOS!$A$3:$E$13,5,FALSE),0)*H4557</f>
        <v>0</v>
      </c>
      <c r="J4557" s="11"/>
    </row>
    <row r="4558" spans="1:10" x14ac:dyDescent="0.25">
      <c r="A4558" s="11"/>
      <c r="B4558" s="9">
        <f t="shared" si="213"/>
        <v>0</v>
      </c>
      <c r="C4558" s="8" t="str">
        <f t="shared" si="214"/>
        <v>ENERO</v>
      </c>
      <c r="D4558" s="9">
        <f t="shared" si="215"/>
        <v>1900</v>
      </c>
      <c r="E4558" s="11"/>
      <c r="F4558" s="8">
        <f>IFERROR(VLOOKUP(E4558,DATOS!$I$3:$J$22,2,FALSE),0)</f>
        <v>0</v>
      </c>
      <c r="G4558" s="11"/>
      <c r="H4558" s="11"/>
      <c r="I4558" s="21">
        <f>IFERROR(VLOOKUP(G4558,DATOS!$A$3:$E$13,5,FALSE),0)*H4558</f>
        <v>0</v>
      </c>
      <c r="J4558" s="11"/>
    </row>
    <row r="4559" spans="1:10" x14ac:dyDescent="0.25">
      <c r="A4559" s="11"/>
      <c r="B4559" s="9">
        <f t="shared" si="213"/>
        <v>0</v>
      </c>
      <c r="C4559" s="8" t="str">
        <f t="shared" si="214"/>
        <v>ENERO</v>
      </c>
      <c r="D4559" s="9">
        <f t="shared" si="215"/>
        <v>1900</v>
      </c>
      <c r="E4559" s="11"/>
      <c r="F4559" s="8">
        <f>IFERROR(VLOOKUP(E4559,DATOS!$I$3:$J$22,2,FALSE),0)</f>
        <v>0</v>
      </c>
      <c r="G4559" s="11"/>
      <c r="H4559" s="11"/>
      <c r="I4559" s="21">
        <f>IFERROR(VLOOKUP(G4559,DATOS!$A$3:$E$13,5,FALSE),0)*H4559</f>
        <v>0</v>
      </c>
      <c r="J4559" s="11"/>
    </row>
    <row r="4560" spans="1:10" x14ac:dyDescent="0.25">
      <c r="A4560" s="11"/>
      <c r="B4560" s="9">
        <f t="shared" si="213"/>
        <v>0</v>
      </c>
      <c r="C4560" s="8" t="str">
        <f t="shared" si="214"/>
        <v>ENERO</v>
      </c>
      <c r="D4560" s="9">
        <f t="shared" si="215"/>
        <v>1900</v>
      </c>
      <c r="E4560" s="11"/>
      <c r="F4560" s="8">
        <f>IFERROR(VLOOKUP(E4560,DATOS!$I$3:$J$22,2,FALSE),0)</f>
        <v>0</v>
      </c>
      <c r="G4560" s="11"/>
      <c r="H4560" s="11"/>
      <c r="I4560" s="21">
        <f>IFERROR(VLOOKUP(G4560,DATOS!$A$3:$E$13,5,FALSE),0)*H4560</f>
        <v>0</v>
      </c>
      <c r="J4560" s="11"/>
    </row>
    <row r="4561" spans="1:10" x14ac:dyDescent="0.25">
      <c r="A4561" s="11"/>
      <c r="B4561" s="9">
        <f t="shared" si="213"/>
        <v>0</v>
      </c>
      <c r="C4561" s="8" t="str">
        <f t="shared" si="214"/>
        <v>ENERO</v>
      </c>
      <c r="D4561" s="9">
        <f t="shared" si="215"/>
        <v>1900</v>
      </c>
      <c r="E4561" s="11"/>
      <c r="F4561" s="8">
        <f>IFERROR(VLOOKUP(E4561,DATOS!$I$3:$J$22,2,FALSE),0)</f>
        <v>0</v>
      </c>
      <c r="G4561" s="11"/>
      <c r="H4561" s="11"/>
      <c r="I4561" s="21">
        <f>IFERROR(VLOOKUP(G4561,DATOS!$A$3:$E$13,5,FALSE),0)*H4561</f>
        <v>0</v>
      </c>
      <c r="J4561" s="11"/>
    </row>
    <row r="4562" spans="1:10" x14ac:dyDescent="0.25">
      <c r="A4562" s="11"/>
      <c r="B4562" s="9">
        <f t="shared" si="213"/>
        <v>0</v>
      </c>
      <c r="C4562" s="8" t="str">
        <f t="shared" si="214"/>
        <v>ENERO</v>
      </c>
      <c r="D4562" s="9">
        <f t="shared" si="215"/>
        <v>1900</v>
      </c>
      <c r="E4562" s="11"/>
      <c r="F4562" s="8">
        <f>IFERROR(VLOOKUP(E4562,DATOS!$I$3:$J$22,2,FALSE),0)</f>
        <v>0</v>
      </c>
      <c r="G4562" s="11"/>
      <c r="H4562" s="11"/>
      <c r="I4562" s="21">
        <f>IFERROR(VLOOKUP(G4562,DATOS!$A$3:$E$13,5,FALSE),0)*H4562</f>
        <v>0</v>
      </c>
      <c r="J4562" s="11"/>
    </row>
    <row r="4563" spans="1:10" x14ac:dyDescent="0.25">
      <c r="A4563" s="11"/>
      <c r="B4563" s="9">
        <f t="shared" si="213"/>
        <v>0</v>
      </c>
      <c r="C4563" s="8" t="str">
        <f t="shared" si="214"/>
        <v>ENERO</v>
      </c>
      <c r="D4563" s="9">
        <f t="shared" si="215"/>
        <v>1900</v>
      </c>
      <c r="E4563" s="11"/>
      <c r="F4563" s="8">
        <f>IFERROR(VLOOKUP(E4563,DATOS!$I$3:$J$22,2,FALSE),0)</f>
        <v>0</v>
      </c>
      <c r="G4563" s="11"/>
      <c r="H4563" s="11"/>
      <c r="I4563" s="21">
        <f>IFERROR(VLOOKUP(G4563,DATOS!$A$3:$E$13,5,FALSE),0)*H4563</f>
        <v>0</v>
      </c>
      <c r="J4563" s="11"/>
    </row>
    <row r="4564" spans="1:10" x14ac:dyDescent="0.25">
      <c r="A4564" s="11"/>
      <c r="B4564" s="9">
        <f t="shared" si="213"/>
        <v>0</v>
      </c>
      <c r="C4564" s="8" t="str">
        <f t="shared" si="214"/>
        <v>ENERO</v>
      </c>
      <c r="D4564" s="9">
        <f t="shared" si="215"/>
        <v>1900</v>
      </c>
      <c r="E4564" s="11"/>
      <c r="F4564" s="8">
        <f>IFERROR(VLOOKUP(E4564,DATOS!$I$3:$J$22,2,FALSE),0)</f>
        <v>0</v>
      </c>
      <c r="G4564" s="11"/>
      <c r="H4564" s="11"/>
      <c r="I4564" s="21">
        <f>IFERROR(VLOOKUP(G4564,DATOS!$A$3:$E$13,5,FALSE),0)*H4564</f>
        <v>0</v>
      </c>
      <c r="J4564" s="11"/>
    </row>
    <row r="4565" spans="1:10" x14ac:dyDescent="0.25">
      <c r="A4565" s="11"/>
      <c r="B4565" s="9">
        <f t="shared" si="213"/>
        <v>0</v>
      </c>
      <c r="C4565" s="8" t="str">
        <f t="shared" si="214"/>
        <v>ENERO</v>
      </c>
      <c r="D4565" s="9">
        <f t="shared" si="215"/>
        <v>1900</v>
      </c>
      <c r="E4565" s="11"/>
      <c r="F4565" s="8">
        <f>IFERROR(VLOOKUP(E4565,DATOS!$I$3:$J$22,2,FALSE),0)</f>
        <v>0</v>
      </c>
      <c r="G4565" s="11"/>
      <c r="H4565" s="11"/>
      <c r="I4565" s="21">
        <f>IFERROR(VLOOKUP(G4565,DATOS!$A$3:$E$13,5,FALSE),0)*H4565</f>
        <v>0</v>
      </c>
      <c r="J4565" s="11"/>
    </row>
    <row r="4566" spans="1:10" x14ac:dyDescent="0.25">
      <c r="A4566" s="11"/>
      <c r="B4566" s="9">
        <f t="shared" si="213"/>
        <v>0</v>
      </c>
      <c r="C4566" s="8" t="str">
        <f t="shared" si="214"/>
        <v>ENERO</v>
      </c>
      <c r="D4566" s="9">
        <f t="shared" si="215"/>
        <v>1900</v>
      </c>
      <c r="E4566" s="11"/>
      <c r="F4566" s="8">
        <f>IFERROR(VLOOKUP(E4566,DATOS!$I$3:$J$22,2,FALSE),0)</f>
        <v>0</v>
      </c>
      <c r="G4566" s="11"/>
      <c r="H4566" s="11"/>
      <c r="I4566" s="21">
        <f>IFERROR(VLOOKUP(G4566,DATOS!$A$3:$E$13,5,FALSE),0)*H4566</f>
        <v>0</v>
      </c>
      <c r="J4566" s="11"/>
    </row>
    <row r="4567" spans="1:10" x14ac:dyDescent="0.25">
      <c r="A4567" s="11"/>
      <c r="B4567" s="9">
        <f t="shared" si="213"/>
        <v>0</v>
      </c>
      <c r="C4567" s="8" t="str">
        <f t="shared" si="214"/>
        <v>ENERO</v>
      </c>
      <c r="D4567" s="9">
        <f t="shared" si="215"/>
        <v>1900</v>
      </c>
      <c r="E4567" s="11"/>
      <c r="F4567" s="8">
        <f>IFERROR(VLOOKUP(E4567,DATOS!$I$3:$J$22,2,FALSE),0)</f>
        <v>0</v>
      </c>
      <c r="G4567" s="11"/>
      <c r="H4567" s="11"/>
      <c r="I4567" s="21">
        <f>IFERROR(VLOOKUP(G4567,DATOS!$A$3:$E$13,5,FALSE),0)*H4567</f>
        <v>0</v>
      </c>
      <c r="J4567" s="11"/>
    </row>
    <row r="4568" spans="1:10" x14ac:dyDescent="0.25">
      <c r="A4568" s="11"/>
      <c r="B4568" s="9">
        <f t="shared" si="213"/>
        <v>0</v>
      </c>
      <c r="C4568" s="8" t="str">
        <f t="shared" si="214"/>
        <v>ENERO</v>
      </c>
      <c r="D4568" s="9">
        <f t="shared" si="215"/>
        <v>1900</v>
      </c>
      <c r="E4568" s="11"/>
      <c r="F4568" s="8">
        <f>IFERROR(VLOOKUP(E4568,DATOS!$I$3:$J$22,2,FALSE),0)</f>
        <v>0</v>
      </c>
      <c r="G4568" s="11"/>
      <c r="H4568" s="11"/>
      <c r="I4568" s="21">
        <f>IFERROR(VLOOKUP(G4568,DATOS!$A$3:$E$13,5,FALSE),0)*H4568</f>
        <v>0</v>
      </c>
      <c r="J4568" s="11"/>
    </row>
    <row r="4569" spans="1:10" x14ac:dyDescent="0.25">
      <c r="A4569" s="11"/>
      <c r="B4569" s="9">
        <f t="shared" si="213"/>
        <v>0</v>
      </c>
      <c r="C4569" s="8" t="str">
        <f t="shared" si="214"/>
        <v>ENERO</v>
      </c>
      <c r="D4569" s="9">
        <f t="shared" si="215"/>
        <v>1900</v>
      </c>
      <c r="E4569" s="11"/>
      <c r="F4569" s="8">
        <f>IFERROR(VLOOKUP(E4569,DATOS!$I$3:$J$22,2,FALSE),0)</f>
        <v>0</v>
      </c>
      <c r="G4569" s="11"/>
      <c r="H4569" s="11"/>
      <c r="I4569" s="21">
        <f>IFERROR(VLOOKUP(G4569,DATOS!$A$3:$E$13,5,FALSE),0)*H4569</f>
        <v>0</v>
      </c>
      <c r="J4569" s="11"/>
    </row>
    <row r="4570" spans="1:10" x14ac:dyDescent="0.25">
      <c r="A4570" s="11"/>
      <c r="B4570" s="9">
        <f t="shared" si="213"/>
        <v>0</v>
      </c>
      <c r="C4570" s="8" t="str">
        <f t="shared" si="214"/>
        <v>ENERO</v>
      </c>
      <c r="D4570" s="9">
        <f t="shared" si="215"/>
        <v>1900</v>
      </c>
      <c r="E4570" s="11"/>
      <c r="F4570" s="8">
        <f>IFERROR(VLOOKUP(E4570,DATOS!$I$3:$J$22,2,FALSE),0)</f>
        <v>0</v>
      </c>
      <c r="G4570" s="11"/>
      <c r="H4570" s="11"/>
      <c r="I4570" s="21">
        <f>IFERROR(VLOOKUP(G4570,DATOS!$A$3:$E$13,5,FALSE),0)*H4570</f>
        <v>0</v>
      </c>
      <c r="J4570" s="11"/>
    </row>
    <row r="4571" spans="1:10" x14ac:dyDescent="0.25">
      <c r="A4571" s="11"/>
      <c r="B4571" s="9">
        <f t="shared" si="213"/>
        <v>0</v>
      </c>
      <c r="C4571" s="8" t="str">
        <f t="shared" si="214"/>
        <v>ENERO</v>
      </c>
      <c r="D4571" s="9">
        <f t="shared" si="215"/>
        <v>1900</v>
      </c>
      <c r="E4571" s="11"/>
      <c r="F4571" s="8">
        <f>IFERROR(VLOOKUP(E4571,DATOS!$I$3:$J$22,2,FALSE),0)</f>
        <v>0</v>
      </c>
      <c r="G4571" s="11"/>
      <c r="H4571" s="11"/>
      <c r="I4571" s="21">
        <f>IFERROR(VLOOKUP(G4571,DATOS!$A$3:$E$13,5,FALSE),0)*H4571</f>
        <v>0</v>
      </c>
      <c r="J4571" s="11"/>
    </row>
    <row r="4572" spans="1:10" x14ac:dyDescent="0.25">
      <c r="A4572" s="11"/>
      <c r="B4572" s="9">
        <f t="shared" si="213"/>
        <v>0</v>
      </c>
      <c r="C4572" s="8" t="str">
        <f t="shared" si="214"/>
        <v>ENERO</v>
      </c>
      <c r="D4572" s="9">
        <f t="shared" si="215"/>
        <v>1900</v>
      </c>
      <c r="E4572" s="11"/>
      <c r="F4572" s="8">
        <f>IFERROR(VLOOKUP(E4572,DATOS!$I$3:$J$22,2,FALSE),0)</f>
        <v>0</v>
      </c>
      <c r="G4572" s="11"/>
      <c r="H4572" s="11"/>
      <c r="I4572" s="21">
        <f>IFERROR(VLOOKUP(G4572,DATOS!$A$3:$E$13,5,FALSE),0)*H4572</f>
        <v>0</v>
      </c>
      <c r="J4572" s="11"/>
    </row>
    <row r="4573" spans="1:10" x14ac:dyDescent="0.25">
      <c r="A4573" s="11"/>
      <c r="B4573" s="9">
        <f t="shared" si="213"/>
        <v>0</v>
      </c>
      <c r="C4573" s="8" t="str">
        <f t="shared" si="214"/>
        <v>ENERO</v>
      </c>
      <c r="D4573" s="9">
        <f t="shared" si="215"/>
        <v>1900</v>
      </c>
      <c r="E4573" s="11"/>
      <c r="F4573" s="8">
        <f>IFERROR(VLOOKUP(E4573,DATOS!$I$3:$J$22,2,FALSE),0)</f>
        <v>0</v>
      </c>
      <c r="G4573" s="11"/>
      <c r="H4573" s="11"/>
      <c r="I4573" s="21">
        <f>IFERROR(VLOOKUP(G4573,DATOS!$A$3:$E$13,5,FALSE),0)*H4573</f>
        <v>0</v>
      </c>
      <c r="J4573" s="11"/>
    </row>
    <row r="4574" spans="1:10" x14ac:dyDescent="0.25">
      <c r="A4574" s="11"/>
      <c r="B4574" s="9">
        <f t="shared" si="213"/>
        <v>0</v>
      </c>
      <c r="C4574" s="8" t="str">
        <f t="shared" si="214"/>
        <v>ENERO</v>
      </c>
      <c r="D4574" s="9">
        <f t="shared" si="215"/>
        <v>1900</v>
      </c>
      <c r="E4574" s="11"/>
      <c r="F4574" s="8">
        <f>IFERROR(VLOOKUP(E4574,DATOS!$I$3:$J$22,2,FALSE),0)</f>
        <v>0</v>
      </c>
      <c r="G4574" s="11"/>
      <c r="H4574" s="11"/>
      <c r="I4574" s="21">
        <f>IFERROR(VLOOKUP(G4574,DATOS!$A$3:$E$13,5,FALSE),0)*H4574</f>
        <v>0</v>
      </c>
      <c r="J4574" s="11"/>
    </row>
    <row r="4575" spans="1:10" x14ac:dyDescent="0.25">
      <c r="A4575" s="11"/>
      <c r="B4575" s="9">
        <f t="shared" si="213"/>
        <v>0</v>
      </c>
      <c r="C4575" s="8" t="str">
        <f t="shared" si="214"/>
        <v>ENERO</v>
      </c>
      <c r="D4575" s="9">
        <f t="shared" si="215"/>
        <v>1900</v>
      </c>
      <c r="E4575" s="11"/>
      <c r="F4575" s="8">
        <f>IFERROR(VLOOKUP(E4575,DATOS!$I$3:$J$22,2,FALSE),0)</f>
        <v>0</v>
      </c>
      <c r="G4575" s="11"/>
      <c r="H4575" s="11"/>
      <c r="I4575" s="21">
        <f>IFERROR(VLOOKUP(G4575,DATOS!$A$3:$E$13,5,FALSE),0)*H4575</f>
        <v>0</v>
      </c>
      <c r="J4575" s="11"/>
    </row>
    <row r="4576" spans="1:10" x14ac:dyDescent="0.25">
      <c r="A4576" s="11"/>
      <c r="B4576" s="9">
        <f t="shared" si="213"/>
        <v>0</v>
      </c>
      <c r="C4576" s="8" t="str">
        <f t="shared" si="214"/>
        <v>ENERO</v>
      </c>
      <c r="D4576" s="9">
        <f t="shared" si="215"/>
        <v>1900</v>
      </c>
      <c r="E4576" s="11"/>
      <c r="F4576" s="8">
        <f>IFERROR(VLOOKUP(E4576,DATOS!$I$3:$J$22,2,FALSE),0)</f>
        <v>0</v>
      </c>
      <c r="G4576" s="11"/>
      <c r="H4576" s="11"/>
      <c r="I4576" s="21">
        <f>IFERROR(VLOOKUP(G4576,DATOS!$A$3:$E$13,5,FALSE),0)*H4576</f>
        <v>0</v>
      </c>
      <c r="J4576" s="11"/>
    </row>
    <row r="4577" spans="1:10" x14ac:dyDescent="0.25">
      <c r="A4577" s="11"/>
      <c r="B4577" s="9">
        <f t="shared" si="213"/>
        <v>0</v>
      </c>
      <c r="C4577" s="8" t="str">
        <f t="shared" si="214"/>
        <v>ENERO</v>
      </c>
      <c r="D4577" s="9">
        <f t="shared" si="215"/>
        <v>1900</v>
      </c>
      <c r="E4577" s="11"/>
      <c r="F4577" s="8">
        <f>IFERROR(VLOOKUP(E4577,DATOS!$I$3:$J$22,2,FALSE),0)</f>
        <v>0</v>
      </c>
      <c r="G4577" s="11"/>
      <c r="H4577" s="11"/>
      <c r="I4577" s="21">
        <f>IFERROR(VLOOKUP(G4577,DATOS!$A$3:$E$13,5,FALSE),0)*H4577</f>
        <v>0</v>
      </c>
      <c r="J4577" s="11"/>
    </row>
    <row r="4578" spans="1:10" x14ac:dyDescent="0.25">
      <c r="A4578" s="11"/>
      <c r="B4578" s="9">
        <f t="shared" si="213"/>
        <v>0</v>
      </c>
      <c r="C4578" s="8" t="str">
        <f t="shared" si="214"/>
        <v>ENERO</v>
      </c>
      <c r="D4578" s="9">
        <f t="shared" si="215"/>
        <v>1900</v>
      </c>
      <c r="E4578" s="11"/>
      <c r="F4578" s="8">
        <f>IFERROR(VLOOKUP(E4578,DATOS!$I$3:$J$22,2,FALSE),0)</f>
        <v>0</v>
      </c>
      <c r="G4578" s="11"/>
      <c r="H4578" s="11"/>
      <c r="I4578" s="21">
        <f>IFERROR(VLOOKUP(G4578,DATOS!$A$3:$E$13,5,FALSE),0)*H4578</f>
        <v>0</v>
      </c>
      <c r="J4578" s="11"/>
    </row>
    <row r="4579" spans="1:10" x14ac:dyDescent="0.25">
      <c r="A4579" s="11"/>
      <c r="B4579" s="9">
        <f t="shared" si="213"/>
        <v>0</v>
      </c>
      <c r="C4579" s="8" t="str">
        <f t="shared" si="214"/>
        <v>ENERO</v>
      </c>
      <c r="D4579" s="9">
        <f t="shared" si="215"/>
        <v>1900</v>
      </c>
      <c r="E4579" s="11"/>
      <c r="F4579" s="8">
        <f>IFERROR(VLOOKUP(E4579,DATOS!$I$3:$J$22,2,FALSE),0)</f>
        <v>0</v>
      </c>
      <c r="G4579" s="11"/>
      <c r="H4579" s="11"/>
      <c r="I4579" s="21">
        <f>IFERROR(VLOOKUP(G4579,DATOS!$A$3:$E$13,5,FALSE),0)*H4579</f>
        <v>0</v>
      </c>
      <c r="J4579" s="11"/>
    </row>
    <row r="4580" spans="1:10" x14ac:dyDescent="0.25">
      <c r="A4580" s="11"/>
      <c r="B4580" s="9">
        <f t="shared" si="213"/>
        <v>0</v>
      </c>
      <c r="C4580" s="8" t="str">
        <f t="shared" si="214"/>
        <v>ENERO</v>
      </c>
      <c r="D4580" s="9">
        <f t="shared" si="215"/>
        <v>1900</v>
      </c>
      <c r="E4580" s="11"/>
      <c r="F4580" s="8">
        <f>IFERROR(VLOOKUP(E4580,DATOS!$I$3:$J$22,2,FALSE),0)</f>
        <v>0</v>
      </c>
      <c r="G4580" s="11"/>
      <c r="H4580" s="11"/>
      <c r="I4580" s="21">
        <f>IFERROR(VLOOKUP(G4580,DATOS!$A$3:$E$13,5,FALSE),0)*H4580</f>
        <v>0</v>
      </c>
      <c r="J4580" s="11"/>
    </row>
    <row r="4581" spans="1:10" x14ac:dyDescent="0.25">
      <c r="A4581" s="11"/>
      <c r="B4581" s="9">
        <f t="shared" si="213"/>
        <v>0</v>
      </c>
      <c r="C4581" s="8" t="str">
        <f t="shared" si="214"/>
        <v>ENERO</v>
      </c>
      <c r="D4581" s="9">
        <f t="shared" si="215"/>
        <v>1900</v>
      </c>
      <c r="E4581" s="11"/>
      <c r="F4581" s="8">
        <f>IFERROR(VLOOKUP(E4581,DATOS!$I$3:$J$22,2,FALSE),0)</f>
        <v>0</v>
      </c>
      <c r="G4581" s="11"/>
      <c r="H4581" s="11"/>
      <c r="I4581" s="21">
        <f>IFERROR(VLOOKUP(G4581,DATOS!$A$3:$E$13,5,FALSE),0)*H4581</f>
        <v>0</v>
      </c>
      <c r="J4581" s="11"/>
    </row>
    <row r="4582" spans="1:10" x14ac:dyDescent="0.25">
      <c r="A4582" s="11"/>
      <c r="B4582" s="9">
        <f t="shared" si="213"/>
        <v>0</v>
      </c>
      <c r="C4582" s="8" t="str">
        <f t="shared" si="214"/>
        <v>ENERO</v>
      </c>
      <c r="D4582" s="9">
        <f t="shared" si="215"/>
        <v>1900</v>
      </c>
      <c r="E4582" s="11"/>
      <c r="F4582" s="8">
        <f>IFERROR(VLOOKUP(E4582,DATOS!$I$3:$J$22,2,FALSE),0)</f>
        <v>0</v>
      </c>
      <c r="G4582" s="11"/>
      <c r="H4582" s="11"/>
      <c r="I4582" s="21">
        <f>IFERROR(VLOOKUP(G4582,DATOS!$A$3:$E$13,5,FALSE),0)*H4582</f>
        <v>0</v>
      </c>
      <c r="J4582" s="11"/>
    </row>
    <row r="4583" spans="1:10" x14ac:dyDescent="0.25">
      <c r="A4583" s="11"/>
      <c r="B4583" s="9">
        <f t="shared" si="213"/>
        <v>0</v>
      </c>
      <c r="C4583" s="8" t="str">
        <f t="shared" si="214"/>
        <v>ENERO</v>
      </c>
      <c r="D4583" s="9">
        <f t="shared" si="215"/>
        <v>1900</v>
      </c>
      <c r="E4583" s="11"/>
      <c r="F4583" s="8">
        <f>IFERROR(VLOOKUP(E4583,DATOS!$I$3:$J$22,2,FALSE),0)</f>
        <v>0</v>
      </c>
      <c r="G4583" s="11"/>
      <c r="H4583" s="11"/>
      <c r="I4583" s="21">
        <f>IFERROR(VLOOKUP(G4583,DATOS!$A$3:$E$13,5,FALSE),0)*H4583</f>
        <v>0</v>
      </c>
      <c r="J4583" s="11"/>
    </row>
    <row r="4584" spans="1:10" x14ac:dyDescent="0.25">
      <c r="A4584" s="11"/>
      <c r="B4584" s="9">
        <f t="shared" si="213"/>
        <v>0</v>
      </c>
      <c r="C4584" s="8" t="str">
        <f t="shared" si="214"/>
        <v>ENERO</v>
      </c>
      <c r="D4584" s="9">
        <f t="shared" si="215"/>
        <v>1900</v>
      </c>
      <c r="E4584" s="11"/>
      <c r="F4584" s="8">
        <f>IFERROR(VLOOKUP(E4584,DATOS!$I$3:$J$22,2,FALSE),0)</f>
        <v>0</v>
      </c>
      <c r="G4584" s="11"/>
      <c r="H4584" s="11"/>
      <c r="I4584" s="21">
        <f>IFERROR(VLOOKUP(G4584,DATOS!$A$3:$E$13,5,FALSE),0)*H4584</f>
        <v>0</v>
      </c>
      <c r="J4584" s="11"/>
    </row>
    <row r="4585" spans="1:10" x14ac:dyDescent="0.25">
      <c r="A4585" s="11"/>
      <c r="B4585" s="9">
        <f t="shared" si="213"/>
        <v>0</v>
      </c>
      <c r="C4585" s="8" t="str">
        <f t="shared" si="214"/>
        <v>ENERO</v>
      </c>
      <c r="D4585" s="9">
        <f t="shared" si="215"/>
        <v>1900</v>
      </c>
      <c r="E4585" s="11"/>
      <c r="F4585" s="8">
        <f>IFERROR(VLOOKUP(E4585,DATOS!$I$3:$J$22,2,FALSE),0)</f>
        <v>0</v>
      </c>
      <c r="G4585" s="11"/>
      <c r="H4585" s="11"/>
      <c r="I4585" s="21">
        <f>IFERROR(VLOOKUP(G4585,DATOS!$A$3:$E$13,5,FALSE),0)*H4585</f>
        <v>0</v>
      </c>
      <c r="J4585" s="11"/>
    </row>
    <row r="4586" spans="1:10" x14ac:dyDescent="0.25">
      <c r="A4586" s="11"/>
      <c r="B4586" s="9">
        <f t="shared" si="213"/>
        <v>0</v>
      </c>
      <c r="C4586" s="8" t="str">
        <f t="shared" si="214"/>
        <v>ENERO</v>
      </c>
      <c r="D4586" s="9">
        <f t="shared" si="215"/>
        <v>1900</v>
      </c>
      <c r="E4586" s="11"/>
      <c r="F4586" s="8">
        <f>IFERROR(VLOOKUP(E4586,DATOS!$I$3:$J$22,2,FALSE),0)</f>
        <v>0</v>
      </c>
      <c r="G4586" s="11"/>
      <c r="H4586" s="11"/>
      <c r="I4586" s="21">
        <f>IFERROR(VLOOKUP(G4586,DATOS!$A$3:$E$13,5,FALSE),0)*H4586</f>
        <v>0</v>
      </c>
      <c r="J4586" s="11"/>
    </row>
    <row r="4587" spans="1:10" x14ac:dyDescent="0.25">
      <c r="A4587" s="11"/>
      <c r="B4587" s="9">
        <f t="shared" si="213"/>
        <v>0</v>
      </c>
      <c r="C4587" s="8" t="str">
        <f t="shared" si="214"/>
        <v>ENERO</v>
      </c>
      <c r="D4587" s="9">
        <f t="shared" si="215"/>
        <v>1900</v>
      </c>
      <c r="E4587" s="11"/>
      <c r="F4587" s="8">
        <f>IFERROR(VLOOKUP(E4587,DATOS!$I$3:$J$22,2,FALSE),0)</f>
        <v>0</v>
      </c>
      <c r="G4587" s="11"/>
      <c r="H4587" s="11"/>
      <c r="I4587" s="21">
        <f>IFERROR(VLOOKUP(G4587,DATOS!$A$3:$E$13,5,FALSE),0)*H4587</f>
        <v>0</v>
      </c>
      <c r="J4587" s="11"/>
    </row>
    <row r="4588" spans="1:10" x14ac:dyDescent="0.25">
      <c r="A4588" s="11"/>
      <c r="B4588" s="9">
        <f t="shared" si="213"/>
        <v>0</v>
      </c>
      <c r="C4588" s="8" t="str">
        <f t="shared" si="214"/>
        <v>ENERO</v>
      </c>
      <c r="D4588" s="9">
        <f t="shared" si="215"/>
        <v>1900</v>
      </c>
      <c r="E4588" s="11"/>
      <c r="F4588" s="8">
        <f>IFERROR(VLOOKUP(E4588,DATOS!$I$3:$J$22,2,FALSE),0)</f>
        <v>0</v>
      </c>
      <c r="G4588" s="11"/>
      <c r="H4588" s="11"/>
      <c r="I4588" s="21">
        <f>IFERROR(VLOOKUP(G4588,DATOS!$A$3:$E$13,5,FALSE),0)*H4588</f>
        <v>0</v>
      </c>
      <c r="J4588" s="11"/>
    </row>
    <row r="4589" spans="1:10" x14ac:dyDescent="0.25">
      <c r="A4589" s="11"/>
      <c r="B4589" s="9">
        <f t="shared" si="213"/>
        <v>0</v>
      </c>
      <c r="C4589" s="8" t="str">
        <f t="shared" si="214"/>
        <v>ENERO</v>
      </c>
      <c r="D4589" s="9">
        <f t="shared" si="215"/>
        <v>1900</v>
      </c>
      <c r="E4589" s="11"/>
      <c r="F4589" s="8">
        <f>IFERROR(VLOOKUP(E4589,DATOS!$I$3:$J$22,2,FALSE),0)</f>
        <v>0</v>
      </c>
      <c r="G4589" s="11"/>
      <c r="H4589" s="11"/>
      <c r="I4589" s="21">
        <f>IFERROR(VLOOKUP(G4589,DATOS!$A$3:$E$13,5,FALSE),0)*H4589</f>
        <v>0</v>
      </c>
      <c r="J4589" s="11"/>
    </row>
    <row r="4590" spans="1:10" x14ac:dyDescent="0.25">
      <c r="A4590" s="11"/>
      <c r="B4590" s="9">
        <f t="shared" si="213"/>
        <v>0</v>
      </c>
      <c r="C4590" s="8" t="str">
        <f t="shared" si="214"/>
        <v>ENERO</v>
      </c>
      <c r="D4590" s="9">
        <f t="shared" si="215"/>
        <v>1900</v>
      </c>
      <c r="E4590" s="11"/>
      <c r="F4590" s="8">
        <f>IFERROR(VLOOKUP(E4590,DATOS!$I$3:$J$22,2,FALSE),0)</f>
        <v>0</v>
      </c>
      <c r="G4590" s="11"/>
      <c r="H4590" s="11"/>
      <c r="I4590" s="21">
        <f>IFERROR(VLOOKUP(G4590,DATOS!$A$3:$E$13,5,FALSE),0)*H4590</f>
        <v>0</v>
      </c>
      <c r="J4590" s="11"/>
    </row>
    <row r="4591" spans="1:10" x14ac:dyDescent="0.25">
      <c r="A4591" s="11"/>
      <c r="B4591" s="9">
        <f t="shared" si="213"/>
        <v>0</v>
      </c>
      <c r="C4591" s="8" t="str">
        <f t="shared" si="214"/>
        <v>ENERO</v>
      </c>
      <c r="D4591" s="9">
        <f t="shared" si="215"/>
        <v>1900</v>
      </c>
      <c r="E4591" s="11"/>
      <c r="F4591" s="8">
        <f>IFERROR(VLOOKUP(E4591,DATOS!$I$3:$J$22,2,FALSE),0)</f>
        <v>0</v>
      </c>
      <c r="G4591" s="11"/>
      <c r="H4591" s="11"/>
      <c r="I4591" s="21">
        <f>IFERROR(VLOOKUP(G4591,DATOS!$A$3:$E$13,5,FALSE),0)*H4591</f>
        <v>0</v>
      </c>
      <c r="J4591" s="11"/>
    </row>
    <row r="4592" spans="1:10" x14ac:dyDescent="0.25">
      <c r="A4592" s="11"/>
      <c r="B4592" s="9">
        <f t="shared" si="213"/>
        <v>0</v>
      </c>
      <c r="C4592" s="8" t="str">
        <f t="shared" si="214"/>
        <v>ENERO</v>
      </c>
      <c r="D4592" s="9">
        <f t="shared" si="215"/>
        <v>1900</v>
      </c>
      <c r="E4592" s="11"/>
      <c r="F4592" s="8">
        <f>IFERROR(VLOOKUP(E4592,DATOS!$I$3:$J$22,2,FALSE),0)</f>
        <v>0</v>
      </c>
      <c r="G4592" s="11"/>
      <c r="H4592" s="11"/>
      <c r="I4592" s="21">
        <f>IFERROR(VLOOKUP(G4592,DATOS!$A$3:$E$13,5,FALSE),0)*H4592</f>
        <v>0</v>
      </c>
      <c r="J4592" s="11"/>
    </row>
    <row r="4593" spans="1:10" x14ac:dyDescent="0.25">
      <c r="A4593" s="11"/>
      <c r="B4593" s="9">
        <f t="shared" si="213"/>
        <v>0</v>
      </c>
      <c r="C4593" s="8" t="str">
        <f t="shared" si="214"/>
        <v>ENERO</v>
      </c>
      <c r="D4593" s="9">
        <f t="shared" si="215"/>
        <v>1900</v>
      </c>
      <c r="E4593" s="11"/>
      <c r="F4593" s="8">
        <f>IFERROR(VLOOKUP(E4593,DATOS!$I$3:$J$22,2,FALSE),0)</f>
        <v>0</v>
      </c>
      <c r="G4593" s="11"/>
      <c r="H4593" s="11"/>
      <c r="I4593" s="21">
        <f>IFERROR(VLOOKUP(G4593,DATOS!$A$3:$E$13,5,FALSE),0)*H4593</f>
        <v>0</v>
      </c>
      <c r="J4593" s="11"/>
    </row>
    <row r="4594" spans="1:10" x14ac:dyDescent="0.25">
      <c r="A4594" s="11"/>
      <c r="B4594" s="9">
        <f t="shared" si="213"/>
        <v>0</v>
      </c>
      <c r="C4594" s="8" t="str">
        <f t="shared" si="214"/>
        <v>ENERO</v>
      </c>
      <c r="D4594" s="9">
        <f t="shared" si="215"/>
        <v>1900</v>
      </c>
      <c r="E4594" s="11"/>
      <c r="F4594" s="8">
        <f>IFERROR(VLOOKUP(E4594,DATOS!$I$3:$J$22,2,FALSE),0)</f>
        <v>0</v>
      </c>
      <c r="G4594" s="11"/>
      <c r="H4594" s="11"/>
      <c r="I4594" s="21">
        <f>IFERROR(VLOOKUP(G4594,DATOS!$A$3:$E$13,5,FALSE),0)*H4594</f>
        <v>0</v>
      </c>
      <c r="J4594" s="11"/>
    </row>
    <row r="4595" spans="1:10" x14ac:dyDescent="0.25">
      <c r="A4595" s="11"/>
      <c r="B4595" s="9">
        <f t="shared" si="213"/>
        <v>0</v>
      </c>
      <c r="C4595" s="8" t="str">
        <f t="shared" si="214"/>
        <v>ENERO</v>
      </c>
      <c r="D4595" s="9">
        <f t="shared" si="215"/>
        <v>1900</v>
      </c>
      <c r="E4595" s="11"/>
      <c r="F4595" s="8">
        <f>IFERROR(VLOOKUP(E4595,DATOS!$I$3:$J$22,2,FALSE),0)</f>
        <v>0</v>
      </c>
      <c r="G4595" s="11"/>
      <c r="H4595" s="11"/>
      <c r="I4595" s="21">
        <f>IFERROR(VLOOKUP(G4595,DATOS!$A$3:$E$13,5,FALSE),0)*H4595</f>
        <v>0</v>
      </c>
      <c r="J4595" s="11"/>
    </row>
    <row r="4596" spans="1:10" x14ac:dyDescent="0.25">
      <c r="A4596" s="11"/>
      <c r="B4596" s="9">
        <f t="shared" si="213"/>
        <v>0</v>
      </c>
      <c r="C4596" s="8" t="str">
        <f t="shared" si="214"/>
        <v>ENERO</v>
      </c>
      <c r="D4596" s="9">
        <f t="shared" si="215"/>
        <v>1900</v>
      </c>
      <c r="E4596" s="11"/>
      <c r="F4596" s="8">
        <f>IFERROR(VLOOKUP(E4596,DATOS!$I$3:$J$22,2,FALSE),0)</f>
        <v>0</v>
      </c>
      <c r="G4596" s="11"/>
      <c r="H4596" s="11"/>
      <c r="I4596" s="21">
        <f>IFERROR(VLOOKUP(G4596,DATOS!$A$3:$E$13,5,FALSE),0)*H4596</f>
        <v>0</v>
      </c>
      <c r="J4596" s="11"/>
    </row>
    <row r="4597" spans="1:10" x14ac:dyDescent="0.25">
      <c r="A4597" s="11"/>
      <c r="B4597" s="9">
        <f t="shared" si="213"/>
        <v>0</v>
      </c>
      <c r="C4597" s="8" t="str">
        <f t="shared" si="214"/>
        <v>ENERO</v>
      </c>
      <c r="D4597" s="9">
        <f t="shared" si="215"/>
        <v>1900</v>
      </c>
      <c r="E4597" s="11"/>
      <c r="F4597" s="8">
        <f>IFERROR(VLOOKUP(E4597,DATOS!$I$3:$J$22,2,FALSE),0)</f>
        <v>0</v>
      </c>
      <c r="G4597" s="11"/>
      <c r="H4597" s="11"/>
      <c r="I4597" s="21">
        <f>IFERROR(VLOOKUP(G4597,DATOS!$A$3:$E$13,5,FALSE),0)*H4597</f>
        <v>0</v>
      </c>
      <c r="J4597" s="11"/>
    </row>
    <row r="4598" spans="1:10" x14ac:dyDescent="0.25">
      <c r="A4598" s="11"/>
      <c r="B4598" s="9">
        <f t="shared" si="213"/>
        <v>0</v>
      </c>
      <c r="C4598" s="8" t="str">
        <f t="shared" si="214"/>
        <v>ENERO</v>
      </c>
      <c r="D4598" s="9">
        <f t="shared" si="215"/>
        <v>1900</v>
      </c>
      <c r="E4598" s="11"/>
      <c r="F4598" s="8">
        <f>IFERROR(VLOOKUP(E4598,DATOS!$I$3:$J$22,2,FALSE),0)</f>
        <v>0</v>
      </c>
      <c r="G4598" s="11"/>
      <c r="H4598" s="11"/>
      <c r="I4598" s="21">
        <f>IFERROR(VLOOKUP(G4598,DATOS!$A$3:$E$13,5,FALSE),0)*H4598</f>
        <v>0</v>
      </c>
      <c r="J4598" s="11"/>
    </row>
    <row r="4599" spans="1:10" x14ac:dyDescent="0.25">
      <c r="A4599" s="11"/>
      <c r="B4599" s="9">
        <f t="shared" si="213"/>
        <v>0</v>
      </c>
      <c r="C4599" s="8" t="str">
        <f t="shared" si="214"/>
        <v>ENERO</v>
      </c>
      <c r="D4599" s="9">
        <f t="shared" si="215"/>
        <v>1900</v>
      </c>
      <c r="E4599" s="11"/>
      <c r="F4599" s="8">
        <f>IFERROR(VLOOKUP(E4599,DATOS!$I$3:$J$22,2,FALSE),0)</f>
        <v>0</v>
      </c>
      <c r="G4599" s="11"/>
      <c r="H4599" s="11"/>
      <c r="I4599" s="21">
        <f>IFERROR(VLOOKUP(G4599,DATOS!$A$3:$E$13,5,FALSE),0)*H4599</f>
        <v>0</v>
      </c>
      <c r="J4599" s="11"/>
    </row>
    <row r="4600" spans="1:10" x14ac:dyDescent="0.25">
      <c r="A4600" s="11"/>
      <c r="B4600" s="9">
        <f t="shared" si="213"/>
        <v>0</v>
      </c>
      <c r="C4600" s="8" t="str">
        <f t="shared" si="214"/>
        <v>ENERO</v>
      </c>
      <c r="D4600" s="9">
        <f t="shared" si="215"/>
        <v>1900</v>
      </c>
      <c r="E4600" s="11"/>
      <c r="F4600" s="8">
        <f>IFERROR(VLOOKUP(E4600,DATOS!$I$3:$J$22,2,FALSE),0)</f>
        <v>0</v>
      </c>
      <c r="G4600" s="11"/>
      <c r="H4600" s="11"/>
      <c r="I4600" s="21">
        <f>IFERROR(VLOOKUP(G4600,DATOS!$A$3:$E$13,5,FALSE),0)*H4600</f>
        <v>0</v>
      </c>
      <c r="J4600" s="11"/>
    </row>
    <row r="4601" spans="1:10" x14ac:dyDescent="0.25">
      <c r="A4601" s="11"/>
      <c r="B4601" s="9">
        <f t="shared" si="213"/>
        <v>0</v>
      </c>
      <c r="C4601" s="8" t="str">
        <f t="shared" si="214"/>
        <v>ENERO</v>
      </c>
      <c r="D4601" s="9">
        <f t="shared" si="215"/>
        <v>1900</v>
      </c>
      <c r="E4601" s="11"/>
      <c r="F4601" s="8">
        <f>IFERROR(VLOOKUP(E4601,DATOS!$I$3:$J$22,2,FALSE),0)</f>
        <v>0</v>
      </c>
      <c r="G4601" s="11"/>
      <c r="H4601" s="11"/>
      <c r="I4601" s="21">
        <f>IFERROR(VLOOKUP(G4601,DATOS!$A$3:$E$13,5,FALSE),0)*H4601</f>
        <v>0</v>
      </c>
      <c r="J4601" s="11"/>
    </row>
    <row r="4602" spans="1:10" x14ac:dyDescent="0.25">
      <c r="A4602" s="11"/>
      <c r="B4602" s="9">
        <f t="shared" si="213"/>
        <v>0</v>
      </c>
      <c r="C4602" s="8" t="str">
        <f t="shared" si="214"/>
        <v>ENERO</v>
      </c>
      <c r="D4602" s="9">
        <f t="shared" si="215"/>
        <v>1900</v>
      </c>
      <c r="E4602" s="11"/>
      <c r="F4602" s="8">
        <f>IFERROR(VLOOKUP(E4602,DATOS!$I$3:$J$22,2,FALSE),0)</f>
        <v>0</v>
      </c>
      <c r="G4602" s="11"/>
      <c r="H4602" s="11"/>
      <c r="I4602" s="21">
        <f>IFERROR(VLOOKUP(G4602,DATOS!$A$3:$E$13,5,FALSE),0)*H4602</f>
        <v>0</v>
      </c>
      <c r="J4602" s="11"/>
    </row>
    <row r="4603" spans="1:10" x14ac:dyDescent="0.25">
      <c r="A4603" s="11"/>
      <c r="B4603" s="9">
        <f t="shared" si="213"/>
        <v>0</v>
      </c>
      <c r="C4603" s="8" t="str">
        <f t="shared" si="214"/>
        <v>ENERO</v>
      </c>
      <c r="D4603" s="9">
        <f t="shared" si="215"/>
        <v>1900</v>
      </c>
      <c r="E4603" s="11"/>
      <c r="F4603" s="8">
        <f>IFERROR(VLOOKUP(E4603,DATOS!$I$3:$J$22,2,FALSE),0)</f>
        <v>0</v>
      </c>
      <c r="G4603" s="11"/>
      <c r="H4603" s="11"/>
      <c r="I4603" s="21">
        <f>IFERROR(VLOOKUP(G4603,DATOS!$A$3:$E$13,5,FALSE),0)*H4603</f>
        <v>0</v>
      </c>
      <c r="J4603" s="11"/>
    </row>
    <row r="4604" spans="1:10" x14ac:dyDescent="0.25">
      <c r="A4604" s="11"/>
      <c r="B4604" s="9">
        <f t="shared" si="213"/>
        <v>0</v>
      </c>
      <c r="C4604" s="8" t="str">
        <f t="shared" si="214"/>
        <v>ENERO</v>
      </c>
      <c r="D4604" s="9">
        <f t="shared" si="215"/>
        <v>1900</v>
      </c>
      <c r="E4604" s="11"/>
      <c r="F4604" s="8">
        <f>IFERROR(VLOOKUP(E4604,DATOS!$I$3:$J$22,2,FALSE),0)</f>
        <v>0</v>
      </c>
      <c r="G4604" s="11"/>
      <c r="H4604" s="11"/>
      <c r="I4604" s="21">
        <f>IFERROR(VLOOKUP(G4604,DATOS!$A$3:$E$13,5,FALSE),0)*H4604</f>
        <v>0</v>
      </c>
      <c r="J4604" s="11"/>
    </row>
    <row r="4605" spans="1:10" x14ac:dyDescent="0.25">
      <c r="A4605" s="11"/>
      <c r="B4605" s="9">
        <f t="shared" si="213"/>
        <v>0</v>
      </c>
      <c r="C4605" s="8" t="str">
        <f t="shared" si="214"/>
        <v>ENERO</v>
      </c>
      <c r="D4605" s="9">
        <f t="shared" si="215"/>
        <v>1900</v>
      </c>
      <c r="E4605" s="11"/>
      <c r="F4605" s="8">
        <f>IFERROR(VLOOKUP(E4605,DATOS!$I$3:$J$22,2,FALSE),0)</f>
        <v>0</v>
      </c>
      <c r="G4605" s="11"/>
      <c r="H4605" s="11"/>
      <c r="I4605" s="21">
        <f>IFERROR(VLOOKUP(G4605,DATOS!$A$3:$E$13,5,FALSE),0)*H4605</f>
        <v>0</v>
      </c>
      <c r="J4605" s="11"/>
    </row>
    <row r="4606" spans="1:10" x14ac:dyDescent="0.25">
      <c r="A4606" s="11"/>
      <c r="B4606" s="9">
        <f t="shared" si="213"/>
        <v>0</v>
      </c>
      <c r="C4606" s="8" t="str">
        <f t="shared" si="214"/>
        <v>ENERO</v>
      </c>
      <c r="D4606" s="9">
        <f t="shared" si="215"/>
        <v>1900</v>
      </c>
      <c r="E4606" s="11"/>
      <c r="F4606" s="8">
        <f>IFERROR(VLOOKUP(E4606,DATOS!$I$3:$J$22,2,FALSE),0)</f>
        <v>0</v>
      </c>
      <c r="G4606" s="11"/>
      <c r="H4606" s="11"/>
      <c r="I4606" s="21">
        <f>IFERROR(VLOOKUP(G4606,DATOS!$A$3:$E$13,5,FALSE),0)*H4606</f>
        <v>0</v>
      </c>
      <c r="J4606" s="11"/>
    </row>
    <row r="4607" spans="1:10" x14ac:dyDescent="0.25">
      <c r="A4607" s="11"/>
      <c r="B4607" s="9">
        <f t="shared" si="213"/>
        <v>0</v>
      </c>
      <c r="C4607" s="8" t="str">
        <f t="shared" si="214"/>
        <v>ENERO</v>
      </c>
      <c r="D4607" s="9">
        <f t="shared" si="215"/>
        <v>1900</v>
      </c>
      <c r="E4607" s="11"/>
      <c r="F4607" s="8">
        <f>IFERROR(VLOOKUP(E4607,DATOS!$I$3:$J$22,2,FALSE),0)</f>
        <v>0</v>
      </c>
      <c r="G4607" s="11"/>
      <c r="H4607" s="11"/>
      <c r="I4607" s="21">
        <f>IFERROR(VLOOKUP(G4607,DATOS!$A$3:$E$13,5,FALSE),0)*H4607</f>
        <v>0</v>
      </c>
      <c r="J4607" s="11"/>
    </row>
    <row r="4608" spans="1:10" x14ac:dyDescent="0.25">
      <c r="A4608" s="11"/>
      <c r="B4608" s="9">
        <f t="shared" si="213"/>
        <v>0</v>
      </c>
      <c r="C4608" s="8" t="str">
        <f t="shared" si="214"/>
        <v>ENERO</v>
      </c>
      <c r="D4608" s="9">
        <f t="shared" si="215"/>
        <v>1900</v>
      </c>
      <c r="E4608" s="11"/>
      <c r="F4608" s="8">
        <f>IFERROR(VLOOKUP(E4608,DATOS!$I$3:$J$22,2,FALSE),0)</f>
        <v>0</v>
      </c>
      <c r="G4608" s="11"/>
      <c r="H4608" s="11"/>
      <c r="I4608" s="21">
        <f>IFERROR(VLOOKUP(G4608,DATOS!$A$3:$E$13,5,FALSE),0)*H4608</f>
        <v>0</v>
      </c>
      <c r="J4608" s="11"/>
    </row>
    <row r="4609" spans="1:10" x14ac:dyDescent="0.25">
      <c r="A4609" s="11"/>
      <c r="B4609" s="9">
        <f t="shared" si="213"/>
        <v>0</v>
      </c>
      <c r="C4609" s="8" t="str">
        <f t="shared" si="214"/>
        <v>ENERO</v>
      </c>
      <c r="D4609" s="9">
        <f t="shared" si="215"/>
        <v>1900</v>
      </c>
      <c r="E4609" s="11"/>
      <c r="F4609" s="8">
        <f>IFERROR(VLOOKUP(E4609,DATOS!$I$3:$J$22,2,FALSE),0)</f>
        <v>0</v>
      </c>
      <c r="G4609" s="11"/>
      <c r="H4609" s="11"/>
      <c r="I4609" s="21">
        <f>IFERROR(VLOOKUP(G4609,DATOS!$A$3:$E$13,5,FALSE),0)*H4609</f>
        <v>0</v>
      </c>
      <c r="J4609" s="11"/>
    </row>
    <row r="4610" spans="1:10" x14ac:dyDescent="0.25">
      <c r="A4610" s="11"/>
      <c r="B4610" s="9">
        <f t="shared" si="213"/>
        <v>0</v>
      </c>
      <c r="C4610" s="8" t="str">
        <f t="shared" si="214"/>
        <v>ENERO</v>
      </c>
      <c r="D4610" s="9">
        <f t="shared" si="215"/>
        <v>1900</v>
      </c>
      <c r="E4610" s="11"/>
      <c r="F4610" s="8">
        <f>IFERROR(VLOOKUP(E4610,DATOS!$I$3:$J$22,2,FALSE),0)</f>
        <v>0</v>
      </c>
      <c r="G4610" s="11"/>
      <c r="H4610" s="11"/>
      <c r="I4610" s="21">
        <f>IFERROR(VLOOKUP(G4610,DATOS!$A$3:$E$13,5,FALSE),0)*H4610</f>
        <v>0</v>
      </c>
      <c r="J4610" s="11"/>
    </row>
    <row r="4611" spans="1:10" x14ac:dyDescent="0.25">
      <c r="A4611" s="11"/>
      <c r="B4611" s="9">
        <f t="shared" ref="B4611:B4674" si="216">WEEKNUM(A4611)</f>
        <v>0</v>
      </c>
      <c r="C4611" s="8" t="str">
        <f t="shared" ref="C4611:C4674" si="217">UPPER(TEXT(A4611,"MMMM"))</f>
        <v>ENERO</v>
      </c>
      <c r="D4611" s="9">
        <f t="shared" ref="D4611:D4674" si="218">YEAR(A4611)</f>
        <v>1900</v>
      </c>
      <c r="E4611" s="11"/>
      <c r="F4611" s="8">
        <f>IFERROR(VLOOKUP(E4611,DATOS!$I$3:$J$22,2,FALSE),0)</f>
        <v>0</v>
      </c>
      <c r="G4611" s="11"/>
      <c r="H4611" s="11"/>
      <c r="I4611" s="21">
        <f>IFERROR(VLOOKUP(G4611,DATOS!$A$3:$E$13,5,FALSE),0)*H4611</f>
        <v>0</v>
      </c>
      <c r="J4611" s="11"/>
    </row>
    <row r="4612" spans="1:10" x14ac:dyDescent="0.25">
      <c r="A4612" s="11"/>
      <c r="B4612" s="9">
        <f t="shared" si="216"/>
        <v>0</v>
      </c>
      <c r="C4612" s="8" t="str">
        <f t="shared" si="217"/>
        <v>ENERO</v>
      </c>
      <c r="D4612" s="9">
        <f t="shared" si="218"/>
        <v>1900</v>
      </c>
      <c r="E4612" s="11"/>
      <c r="F4612" s="8">
        <f>IFERROR(VLOOKUP(E4612,DATOS!$I$3:$J$22,2,FALSE),0)</f>
        <v>0</v>
      </c>
      <c r="G4612" s="11"/>
      <c r="H4612" s="11"/>
      <c r="I4612" s="21">
        <f>IFERROR(VLOOKUP(G4612,DATOS!$A$3:$E$13,5,FALSE),0)*H4612</f>
        <v>0</v>
      </c>
      <c r="J4612" s="11"/>
    </row>
    <row r="4613" spans="1:10" x14ac:dyDescent="0.25">
      <c r="A4613" s="11"/>
      <c r="B4613" s="9">
        <f t="shared" si="216"/>
        <v>0</v>
      </c>
      <c r="C4613" s="8" t="str">
        <f t="shared" si="217"/>
        <v>ENERO</v>
      </c>
      <c r="D4613" s="9">
        <f t="shared" si="218"/>
        <v>1900</v>
      </c>
      <c r="E4613" s="11"/>
      <c r="F4613" s="8">
        <f>IFERROR(VLOOKUP(E4613,DATOS!$I$3:$J$22,2,FALSE),0)</f>
        <v>0</v>
      </c>
      <c r="G4613" s="11"/>
      <c r="H4613" s="11"/>
      <c r="I4613" s="21">
        <f>IFERROR(VLOOKUP(G4613,DATOS!$A$3:$E$13,5,FALSE),0)*H4613</f>
        <v>0</v>
      </c>
      <c r="J4613" s="11"/>
    </row>
    <row r="4614" spans="1:10" x14ac:dyDescent="0.25">
      <c r="A4614" s="11"/>
      <c r="B4614" s="9">
        <f t="shared" si="216"/>
        <v>0</v>
      </c>
      <c r="C4614" s="8" t="str">
        <f t="shared" si="217"/>
        <v>ENERO</v>
      </c>
      <c r="D4614" s="9">
        <f t="shared" si="218"/>
        <v>1900</v>
      </c>
      <c r="E4614" s="11"/>
      <c r="F4614" s="8">
        <f>IFERROR(VLOOKUP(E4614,DATOS!$I$3:$J$22,2,FALSE),0)</f>
        <v>0</v>
      </c>
      <c r="G4614" s="11"/>
      <c r="H4614" s="11"/>
      <c r="I4614" s="21">
        <f>IFERROR(VLOOKUP(G4614,DATOS!$A$3:$E$13,5,FALSE),0)*H4614</f>
        <v>0</v>
      </c>
      <c r="J4614" s="11"/>
    </row>
    <row r="4615" spans="1:10" x14ac:dyDescent="0.25">
      <c r="A4615" s="11"/>
      <c r="B4615" s="9">
        <f t="shared" si="216"/>
        <v>0</v>
      </c>
      <c r="C4615" s="8" t="str">
        <f t="shared" si="217"/>
        <v>ENERO</v>
      </c>
      <c r="D4615" s="9">
        <f t="shared" si="218"/>
        <v>1900</v>
      </c>
      <c r="E4615" s="11"/>
      <c r="F4615" s="8">
        <f>IFERROR(VLOOKUP(E4615,DATOS!$I$3:$J$22,2,FALSE),0)</f>
        <v>0</v>
      </c>
      <c r="G4615" s="11"/>
      <c r="H4615" s="11"/>
      <c r="I4615" s="21">
        <f>IFERROR(VLOOKUP(G4615,DATOS!$A$3:$E$13,5,FALSE),0)*H4615</f>
        <v>0</v>
      </c>
      <c r="J4615" s="11"/>
    </row>
    <row r="4616" spans="1:10" x14ac:dyDescent="0.25">
      <c r="A4616" s="11"/>
      <c r="B4616" s="9">
        <f t="shared" si="216"/>
        <v>0</v>
      </c>
      <c r="C4616" s="8" t="str">
        <f t="shared" si="217"/>
        <v>ENERO</v>
      </c>
      <c r="D4616" s="9">
        <f t="shared" si="218"/>
        <v>1900</v>
      </c>
      <c r="E4616" s="11"/>
      <c r="F4616" s="8">
        <f>IFERROR(VLOOKUP(E4616,DATOS!$I$3:$J$22,2,FALSE),0)</f>
        <v>0</v>
      </c>
      <c r="G4616" s="11"/>
      <c r="H4616" s="11"/>
      <c r="I4616" s="21">
        <f>IFERROR(VLOOKUP(G4616,DATOS!$A$3:$E$13,5,FALSE),0)*H4616</f>
        <v>0</v>
      </c>
      <c r="J4616" s="11"/>
    </row>
    <row r="4617" spans="1:10" x14ac:dyDescent="0.25">
      <c r="A4617" s="11"/>
      <c r="B4617" s="9">
        <f t="shared" si="216"/>
        <v>0</v>
      </c>
      <c r="C4617" s="8" t="str">
        <f t="shared" si="217"/>
        <v>ENERO</v>
      </c>
      <c r="D4617" s="9">
        <f t="shared" si="218"/>
        <v>1900</v>
      </c>
      <c r="E4617" s="11"/>
      <c r="F4617" s="8">
        <f>IFERROR(VLOOKUP(E4617,DATOS!$I$3:$J$22,2,FALSE),0)</f>
        <v>0</v>
      </c>
      <c r="G4617" s="11"/>
      <c r="H4617" s="11"/>
      <c r="I4617" s="21">
        <f>IFERROR(VLOOKUP(G4617,DATOS!$A$3:$E$13,5,FALSE),0)*H4617</f>
        <v>0</v>
      </c>
      <c r="J4617" s="11"/>
    </row>
    <row r="4618" spans="1:10" x14ac:dyDescent="0.25">
      <c r="A4618" s="11"/>
      <c r="B4618" s="9">
        <f t="shared" si="216"/>
        <v>0</v>
      </c>
      <c r="C4618" s="8" t="str">
        <f t="shared" si="217"/>
        <v>ENERO</v>
      </c>
      <c r="D4618" s="9">
        <f t="shared" si="218"/>
        <v>1900</v>
      </c>
      <c r="E4618" s="11"/>
      <c r="F4618" s="8">
        <f>IFERROR(VLOOKUP(E4618,DATOS!$I$3:$J$22,2,FALSE),0)</f>
        <v>0</v>
      </c>
      <c r="G4618" s="11"/>
      <c r="H4618" s="11"/>
      <c r="I4618" s="21">
        <f>IFERROR(VLOOKUP(G4618,DATOS!$A$3:$E$13,5,FALSE),0)*H4618</f>
        <v>0</v>
      </c>
      <c r="J4618" s="11"/>
    </row>
    <row r="4619" spans="1:10" x14ac:dyDescent="0.25">
      <c r="A4619" s="11"/>
      <c r="B4619" s="9">
        <f t="shared" si="216"/>
        <v>0</v>
      </c>
      <c r="C4619" s="8" t="str">
        <f t="shared" si="217"/>
        <v>ENERO</v>
      </c>
      <c r="D4619" s="9">
        <f t="shared" si="218"/>
        <v>1900</v>
      </c>
      <c r="E4619" s="11"/>
      <c r="F4619" s="8">
        <f>IFERROR(VLOOKUP(E4619,DATOS!$I$3:$J$22,2,FALSE),0)</f>
        <v>0</v>
      </c>
      <c r="G4619" s="11"/>
      <c r="H4619" s="11"/>
      <c r="I4619" s="21">
        <f>IFERROR(VLOOKUP(G4619,DATOS!$A$3:$E$13,5,FALSE),0)*H4619</f>
        <v>0</v>
      </c>
      <c r="J4619" s="11"/>
    </row>
    <row r="4620" spans="1:10" x14ac:dyDescent="0.25">
      <c r="A4620" s="11"/>
      <c r="B4620" s="9">
        <f t="shared" si="216"/>
        <v>0</v>
      </c>
      <c r="C4620" s="8" t="str">
        <f t="shared" si="217"/>
        <v>ENERO</v>
      </c>
      <c r="D4620" s="9">
        <f t="shared" si="218"/>
        <v>1900</v>
      </c>
      <c r="E4620" s="11"/>
      <c r="F4620" s="8">
        <f>IFERROR(VLOOKUP(E4620,DATOS!$I$3:$J$22,2,FALSE),0)</f>
        <v>0</v>
      </c>
      <c r="G4620" s="11"/>
      <c r="H4620" s="11"/>
      <c r="I4620" s="21">
        <f>IFERROR(VLOOKUP(G4620,DATOS!$A$3:$E$13,5,FALSE),0)*H4620</f>
        <v>0</v>
      </c>
      <c r="J4620" s="11"/>
    </row>
    <row r="4621" spans="1:10" x14ac:dyDescent="0.25">
      <c r="A4621" s="11"/>
      <c r="B4621" s="9">
        <f t="shared" si="216"/>
        <v>0</v>
      </c>
      <c r="C4621" s="8" t="str">
        <f t="shared" si="217"/>
        <v>ENERO</v>
      </c>
      <c r="D4621" s="9">
        <f t="shared" si="218"/>
        <v>1900</v>
      </c>
      <c r="E4621" s="11"/>
      <c r="F4621" s="8">
        <f>IFERROR(VLOOKUP(E4621,DATOS!$I$3:$J$22,2,FALSE),0)</f>
        <v>0</v>
      </c>
      <c r="G4621" s="11"/>
      <c r="H4621" s="11"/>
      <c r="I4621" s="21">
        <f>IFERROR(VLOOKUP(G4621,DATOS!$A$3:$E$13,5,FALSE),0)*H4621</f>
        <v>0</v>
      </c>
      <c r="J4621" s="11"/>
    </row>
    <row r="4622" spans="1:10" x14ac:dyDescent="0.25">
      <c r="A4622" s="11"/>
      <c r="B4622" s="9">
        <f t="shared" si="216"/>
        <v>0</v>
      </c>
      <c r="C4622" s="8" t="str">
        <f t="shared" si="217"/>
        <v>ENERO</v>
      </c>
      <c r="D4622" s="9">
        <f t="shared" si="218"/>
        <v>1900</v>
      </c>
      <c r="E4622" s="11"/>
      <c r="F4622" s="8">
        <f>IFERROR(VLOOKUP(E4622,DATOS!$I$3:$J$22,2,FALSE),0)</f>
        <v>0</v>
      </c>
      <c r="G4622" s="11"/>
      <c r="H4622" s="11"/>
      <c r="I4622" s="21">
        <f>IFERROR(VLOOKUP(G4622,DATOS!$A$3:$E$13,5,FALSE),0)*H4622</f>
        <v>0</v>
      </c>
      <c r="J4622" s="11"/>
    </row>
    <row r="4623" spans="1:10" x14ac:dyDescent="0.25">
      <c r="A4623" s="11"/>
      <c r="B4623" s="9">
        <f t="shared" si="216"/>
        <v>0</v>
      </c>
      <c r="C4623" s="8" t="str">
        <f t="shared" si="217"/>
        <v>ENERO</v>
      </c>
      <c r="D4623" s="9">
        <f t="shared" si="218"/>
        <v>1900</v>
      </c>
      <c r="E4623" s="11"/>
      <c r="F4623" s="8">
        <f>IFERROR(VLOOKUP(E4623,DATOS!$I$3:$J$22,2,FALSE),0)</f>
        <v>0</v>
      </c>
      <c r="G4623" s="11"/>
      <c r="H4623" s="11"/>
      <c r="I4623" s="21">
        <f>IFERROR(VLOOKUP(G4623,DATOS!$A$3:$E$13,5,FALSE),0)*H4623</f>
        <v>0</v>
      </c>
      <c r="J4623" s="11"/>
    </row>
    <row r="4624" spans="1:10" x14ac:dyDescent="0.25">
      <c r="A4624" s="11"/>
      <c r="B4624" s="9">
        <f t="shared" si="216"/>
        <v>0</v>
      </c>
      <c r="C4624" s="8" t="str">
        <f t="shared" si="217"/>
        <v>ENERO</v>
      </c>
      <c r="D4624" s="9">
        <f t="shared" si="218"/>
        <v>1900</v>
      </c>
      <c r="E4624" s="11"/>
      <c r="F4624" s="8">
        <f>IFERROR(VLOOKUP(E4624,DATOS!$I$3:$J$22,2,FALSE),0)</f>
        <v>0</v>
      </c>
      <c r="G4624" s="11"/>
      <c r="H4624" s="11"/>
      <c r="I4624" s="21">
        <f>IFERROR(VLOOKUP(G4624,DATOS!$A$3:$E$13,5,FALSE),0)*H4624</f>
        <v>0</v>
      </c>
      <c r="J4624" s="11"/>
    </row>
    <row r="4625" spans="1:10" x14ac:dyDescent="0.25">
      <c r="A4625" s="11"/>
      <c r="B4625" s="9">
        <f t="shared" si="216"/>
        <v>0</v>
      </c>
      <c r="C4625" s="8" t="str">
        <f t="shared" si="217"/>
        <v>ENERO</v>
      </c>
      <c r="D4625" s="9">
        <f t="shared" si="218"/>
        <v>1900</v>
      </c>
      <c r="E4625" s="11"/>
      <c r="F4625" s="8">
        <f>IFERROR(VLOOKUP(E4625,DATOS!$I$3:$J$22,2,FALSE),0)</f>
        <v>0</v>
      </c>
      <c r="G4625" s="11"/>
      <c r="H4625" s="11"/>
      <c r="I4625" s="21">
        <f>IFERROR(VLOOKUP(G4625,DATOS!$A$3:$E$13,5,FALSE),0)*H4625</f>
        <v>0</v>
      </c>
      <c r="J4625" s="11"/>
    </row>
    <row r="4626" spans="1:10" x14ac:dyDescent="0.25">
      <c r="A4626" s="11"/>
      <c r="B4626" s="9">
        <f t="shared" si="216"/>
        <v>0</v>
      </c>
      <c r="C4626" s="8" t="str">
        <f t="shared" si="217"/>
        <v>ENERO</v>
      </c>
      <c r="D4626" s="9">
        <f t="shared" si="218"/>
        <v>1900</v>
      </c>
      <c r="E4626" s="11"/>
      <c r="F4626" s="8">
        <f>IFERROR(VLOOKUP(E4626,DATOS!$I$3:$J$22,2,FALSE),0)</f>
        <v>0</v>
      </c>
      <c r="G4626" s="11"/>
      <c r="H4626" s="11"/>
      <c r="I4626" s="21">
        <f>IFERROR(VLOOKUP(G4626,DATOS!$A$3:$E$13,5,FALSE),0)*H4626</f>
        <v>0</v>
      </c>
      <c r="J4626" s="11"/>
    </row>
    <row r="4627" spans="1:10" x14ac:dyDescent="0.25">
      <c r="A4627" s="11"/>
      <c r="B4627" s="9">
        <f t="shared" si="216"/>
        <v>0</v>
      </c>
      <c r="C4627" s="8" t="str">
        <f t="shared" si="217"/>
        <v>ENERO</v>
      </c>
      <c r="D4627" s="9">
        <f t="shared" si="218"/>
        <v>1900</v>
      </c>
      <c r="E4627" s="11"/>
      <c r="F4627" s="8">
        <f>IFERROR(VLOOKUP(E4627,DATOS!$I$3:$J$22,2,FALSE),0)</f>
        <v>0</v>
      </c>
      <c r="G4627" s="11"/>
      <c r="H4627" s="11"/>
      <c r="I4627" s="21">
        <f>IFERROR(VLOOKUP(G4627,DATOS!$A$3:$E$13,5,FALSE),0)*H4627</f>
        <v>0</v>
      </c>
      <c r="J4627" s="11"/>
    </row>
    <row r="4628" spans="1:10" x14ac:dyDescent="0.25">
      <c r="A4628" s="11"/>
      <c r="B4628" s="9">
        <f t="shared" si="216"/>
        <v>0</v>
      </c>
      <c r="C4628" s="8" t="str">
        <f t="shared" si="217"/>
        <v>ENERO</v>
      </c>
      <c r="D4628" s="9">
        <f t="shared" si="218"/>
        <v>1900</v>
      </c>
      <c r="E4628" s="11"/>
      <c r="F4628" s="8">
        <f>IFERROR(VLOOKUP(E4628,DATOS!$I$3:$J$22,2,FALSE),0)</f>
        <v>0</v>
      </c>
      <c r="G4628" s="11"/>
      <c r="H4628" s="11"/>
      <c r="I4628" s="21">
        <f>IFERROR(VLOOKUP(G4628,DATOS!$A$3:$E$13,5,FALSE),0)*H4628</f>
        <v>0</v>
      </c>
      <c r="J4628" s="11"/>
    </row>
    <row r="4629" spans="1:10" x14ac:dyDescent="0.25">
      <c r="A4629" s="11"/>
      <c r="B4629" s="9">
        <f t="shared" si="216"/>
        <v>0</v>
      </c>
      <c r="C4629" s="8" t="str">
        <f t="shared" si="217"/>
        <v>ENERO</v>
      </c>
      <c r="D4629" s="9">
        <f t="shared" si="218"/>
        <v>1900</v>
      </c>
      <c r="E4629" s="11"/>
      <c r="F4629" s="8">
        <f>IFERROR(VLOOKUP(E4629,DATOS!$I$3:$J$22,2,FALSE),0)</f>
        <v>0</v>
      </c>
      <c r="G4629" s="11"/>
      <c r="H4629" s="11"/>
      <c r="I4629" s="21">
        <f>IFERROR(VLOOKUP(G4629,DATOS!$A$3:$E$13,5,FALSE),0)*H4629</f>
        <v>0</v>
      </c>
      <c r="J4629" s="11"/>
    </row>
    <row r="4630" spans="1:10" x14ac:dyDescent="0.25">
      <c r="A4630" s="11"/>
      <c r="B4630" s="9">
        <f t="shared" si="216"/>
        <v>0</v>
      </c>
      <c r="C4630" s="8" t="str">
        <f t="shared" si="217"/>
        <v>ENERO</v>
      </c>
      <c r="D4630" s="9">
        <f t="shared" si="218"/>
        <v>1900</v>
      </c>
      <c r="E4630" s="11"/>
      <c r="F4630" s="8">
        <f>IFERROR(VLOOKUP(E4630,DATOS!$I$3:$J$22,2,FALSE),0)</f>
        <v>0</v>
      </c>
      <c r="G4630" s="11"/>
      <c r="H4630" s="11"/>
      <c r="I4630" s="21">
        <f>IFERROR(VLOOKUP(G4630,DATOS!$A$3:$E$13,5,FALSE),0)*H4630</f>
        <v>0</v>
      </c>
      <c r="J4630" s="11"/>
    </row>
    <row r="4631" spans="1:10" x14ac:dyDescent="0.25">
      <c r="A4631" s="11"/>
      <c r="B4631" s="9">
        <f t="shared" si="216"/>
        <v>0</v>
      </c>
      <c r="C4631" s="8" t="str">
        <f t="shared" si="217"/>
        <v>ENERO</v>
      </c>
      <c r="D4631" s="9">
        <f t="shared" si="218"/>
        <v>1900</v>
      </c>
      <c r="E4631" s="11"/>
      <c r="F4631" s="8">
        <f>IFERROR(VLOOKUP(E4631,DATOS!$I$3:$J$22,2,FALSE),0)</f>
        <v>0</v>
      </c>
      <c r="G4631" s="11"/>
      <c r="H4631" s="11"/>
      <c r="I4631" s="21">
        <f>IFERROR(VLOOKUP(G4631,DATOS!$A$3:$E$13,5,FALSE),0)*H4631</f>
        <v>0</v>
      </c>
      <c r="J4631" s="11"/>
    </row>
    <row r="4632" spans="1:10" x14ac:dyDescent="0.25">
      <c r="A4632" s="11"/>
      <c r="B4632" s="9">
        <f t="shared" si="216"/>
        <v>0</v>
      </c>
      <c r="C4632" s="8" t="str">
        <f t="shared" si="217"/>
        <v>ENERO</v>
      </c>
      <c r="D4632" s="9">
        <f t="shared" si="218"/>
        <v>1900</v>
      </c>
      <c r="E4632" s="11"/>
      <c r="F4632" s="8">
        <f>IFERROR(VLOOKUP(E4632,DATOS!$I$3:$J$22,2,FALSE),0)</f>
        <v>0</v>
      </c>
      <c r="G4632" s="11"/>
      <c r="H4632" s="11"/>
      <c r="I4632" s="21">
        <f>IFERROR(VLOOKUP(G4632,DATOS!$A$3:$E$13,5,FALSE),0)*H4632</f>
        <v>0</v>
      </c>
      <c r="J4632" s="11"/>
    </row>
    <row r="4633" spans="1:10" x14ac:dyDescent="0.25">
      <c r="A4633" s="11"/>
      <c r="B4633" s="9">
        <f t="shared" si="216"/>
        <v>0</v>
      </c>
      <c r="C4633" s="8" t="str">
        <f t="shared" si="217"/>
        <v>ENERO</v>
      </c>
      <c r="D4633" s="9">
        <f t="shared" si="218"/>
        <v>1900</v>
      </c>
      <c r="E4633" s="11"/>
      <c r="F4633" s="8">
        <f>IFERROR(VLOOKUP(E4633,DATOS!$I$3:$J$22,2,FALSE),0)</f>
        <v>0</v>
      </c>
      <c r="G4633" s="11"/>
      <c r="H4633" s="11"/>
      <c r="I4633" s="21">
        <f>IFERROR(VLOOKUP(G4633,DATOS!$A$3:$E$13,5,FALSE),0)*H4633</f>
        <v>0</v>
      </c>
      <c r="J4633" s="11"/>
    </row>
    <row r="4634" spans="1:10" x14ac:dyDescent="0.25">
      <c r="A4634" s="11"/>
      <c r="B4634" s="9">
        <f t="shared" si="216"/>
        <v>0</v>
      </c>
      <c r="C4634" s="8" t="str">
        <f t="shared" si="217"/>
        <v>ENERO</v>
      </c>
      <c r="D4634" s="9">
        <f t="shared" si="218"/>
        <v>1900</v>
      </c>
      <c r="E4634" s="11"/>
      <c r="F4634" s="8">
        <f>IFERROR(VLOOKUP(E4634,DATOS!$I$3:$J$22,2,FALSE),0)</f>
        <v>0</v>
      </c>
      <c r="G4634" s="11"/>
      <c r="H4634" s="11"/>
      <c r="I4634" s="21">
        <f>IFERROR(VLOOKUP(G4634,DATOS!$A$3:$E$13,5,FALSE),0)*H4634</f>
        <v>0</v>
      </c>
      <c r="J4634" s="11"/>
    </row>
    <row r="4635" spans="1:10" x14ac:dyDescent="0.25">
      <c r="A4635" s="11"/>
      <c r="B4635" s="9">
        <f t="shared" si="216"/>
        <v>0</v>
      </c>
      <c r="C4635" s="8" t="str">
        <f t="shared" si="217"/>
        <v>ENERO</v>
      </c>
      <c r="D4635" s="9">
        <f t="shared" si="218"/>
        <v>1900</v>
      </c>
      <c r="E4635" s="11"/>
      <c r="F4635" s="8">
        <f>IFERROR(VLOOKUP(E4635,DATOS!$I$3:$J$22,2,FALSE),0)</f>
        <v>0</v>
      </c>
      <c r="G4635" s="11"/>
      <c r="H4635" s="11"/>
      <c r="I4635" s="21">
        <f>IFERROR(VLOOKUP(G4635,DATOS!$A$3:$E$13,5,FALSE),0)*H4635</f>
        <v>0</v>
      </c>
      <c r="J4635" s="11"/>
    </row>
    <row r="4636" spans="1:10" x14ac:dyDescent="0.25">
      <c r="A4636" s="11"/>
      <c r="B4636" s="9">
        <f t="shared" si="216"/>
        <v>0</v>
      </c>
      <c r="C4636" s="8" t="str">
        <f t="shared" si="217"/>
        <v>ENERO</v>
      </c>
      <c r="D4636" s="9">
        <f t="shared" si="218"/>
        <v>1900</v>
      </c>
      <c r="E4636" s="11"/>
      <c r="F4636" s="8">
        <f>IFERROR(VLOOKUP(E4636,DATOS!$I$3:$J$22,2,FALSE),0)</f>
        <v>0</v>
      </c>
      <c r="G4636" s="11"/>
      <c r="H4636" s="11"/>
      <c r="I4636" s="21">
        <f>IFERROR(VLOOKUP(G4636,DATOS!$A$3:$E$13,5,FALSE),0)*H4636</f>
        <v>0</v>
      </c>
      <c r="J4636" s="11"/>
    </row>
    <row r="4637" spans="1:10" x14ac:dyDescent="0.25">
      <c r="A4637" s="11"/>
      <c r="B4637" s="9">
        <f t="shared" si="216"/>
        <v>0</v>
      </c>
      <c r="C4637" s="8" t="str">
        <f t="shared" si="217"/>
        <v>ENERO</v>
      </c>
      <c r="D4637" s="9">
        <f t="shared" si="218"/>
        <v>1900</v>
      </c>
      <c r="E4637" s="11"/>
      <c r="F4637" s="8">
        <f>IFERROR(VLOOKUP(E4637,DATOS!$I$3:$J$22,2,FALSE),0)</f>
        <v>0</v>
      </c>
      <c r="G4637" s="11"/>
      <c r="H4637" s="11"/>
      <c r="I4637" s="21">
        <f>IFERROR(VLOOKUP(G4637,DATOS!$A$3:$E$13,5,FALSE),0)*H4637</f>
        <v>0</v>
      </c>
      <c r="J4637" s="11"/>
    </row>
    <row r="4638" spans="1:10" x14ac:dyDescent="0.25">
      <c r="A4638" s="11"/>
      <c r="B4638" s="9">
        <f t="shared" si="216"/>
        <v>0</v>
      </c>
      <c r="C4638" s="8" t="str">
        <f t="shared" si="217"/>
        <v>ENERO</v>
      </c>
      <c r="D4638" s="9">
        <f t="shared" si="218"/>
        <v>1900</v>
      </c>
      <c r="E4638" s="11"/>
      <c r="F4638" s="8">
        <f>IFERROR(VLOOKUP(E4638,DATOS!$I$3:$J$22,2,FALSE),0)</f>
        <v>0</v>
      </c>
      <c r="G4638" s="11"/>
      <c r="H4638" s="11"/>
      <c r="I4638" s="21">
        <f>IFERROR(VLOOKUP(G4638,DATOS!$A$3:$E$13,5,FALSE),0)*H4638</f>
        <v>0</v>
      </c>
      <c r="J4638" s="11"/>
    </row>
    <row r="4639" spans="1:10" x14ac:dyDescent="0.25">
      <c r="A4639" s="11"/>
      <c r="B4639" s="9">
        <f t="shared" si="216"/>
        <v>0</v>
      </c>
      <c r="C4639" s="8" t="str">
        <f t="shared" si="217"/>
        <v>ENERO</v>
      </c>
      <c r="D4639" s="9">
        <f t="shared" si="218"/>
        <v>1900</v>
      </c>
      <c r="E4639" s="11"/>
      <c r="F4639" s="8">
        <f>IFERROR(VLOOKUP(E4639,DATOS!$I$3:$J$22,2,FALSE),0)</f>
        <v>0</v>
      </c>
      <c r="G4639" s="11"/>
      <c r="H4639" s="11"/>
      <c r="I4639" s="21">
        <f>IFERROR(VLOOKUP(G4639,DATOS!$A$3:$E$13,5,FALSE),0)*H4639</f>
        <v>0</v>
      </c>
      <c r="J4639" s="11"/>
    </row>
    <row r="4640" spans="1:10" x14ac:dyDescent="0.25">
      <c r="A4640" s="11"/>
      <c r="B4640" s="9">
        <f t="shared" si="216"/>
        <v>0</v>
      </c>
      <c r="C4640" s="8" t="str">
        <f t="shared" si="217"/>
        <v>ENERO</v>
      </c>
      <c r="D4640" s="9">
        <f t="shared" si="218"/>
        <v>1900</v>
      </c>
      <c r="E4640" s="11"/>
      <c r="F4640" s="8">
        <f>IFERROR(VLOOKUP(E4640,DATOS!$I$3:$J$22,2,FALSE),0)</f>
        <v>0</v>
      </c>
      <c r="G4640" s="11"/>
      <c r="H4640" s="11"/>
      <c r="I4640" s="21">
        <f>IFERROR(VLOOKUP(G4640,DATOS!$A$3:$E$13,5,FALSE),0)*H4640</f>
        <v>0</v>
      </c>
      <c r="J4640" s="11"/>
    </row>
    <row r="4641" spans="1:10" x14ac:dyDescent="0.25">
      <c r="A4641" s="11"/>
      <c r="B4641" s="9">
        <f t="shared" si="216"/>
        <v>0</v>
      </c>
      <c r="C4641" s="8" t="str">
        <f t="shared" si="217"/>
        <v>ENERO</v>
      </c>
      <c r="D4641" s="9">
        <f t="shared" si="218"/>
        <v>1900</v>
      </c>
      <c r="E4641" s="11"/>
      <c r="F4641" s="8">
        <f>IFERROR(VLOOKUP(E4641,DATOS!$I$3:$J$22,2,FALSE),0)</f>
        <v>0</v>
      </c>
      <c r="G4641" s="11"/>
      <c r="H4641" s="11"/>
      <c r="I4641" s="21">
        <f>IFERROR(VLOOKUP(G4641,DATOS!$A$3:$E$13,5,FALSE),0)*H4641</f>
        <v>0</v>
      </c>
      <c r="J4641" s="11"/>
    </row>
    <row r="4642" spans="1:10" x14ac:dyDescent="0.25">
      <c r="A4642" s="11"/>
      <c r="B4642" s="9">
        <f t="shared" si="216"/>
        <v>0</v>
      </c>
      <c r="C4642" s="8" t="str">
        <f t="shared" si="217"/>
        <v>ENERO</v>
      </c>
      <c r="D4642" s="9">
        <f t="shared" si="218"/>
        <v>1900</v>
      </c>
      <c r="E4642" s="11"/>
      <c r="F4642" s="8">
        <f>IFERROR(VLOOKUP(E4642,DATOS!$I$3:$J$22,2,FALSE),0)</f>
        <v>0</v>
      </c>
      <c r="G4642" s="11"/>
      <c r="H4642" s="11"/>
      <c r="I4642" s="21">
        <f>IFERROR(VLOOKUP(G4642,DATOS!$A$3:$E$13,5,FALSE),0)*H4642</f>
        <v>0</v>
      </c>
      <c r="J4642" s="11"/>
    </row>
    <row r="4643" spans="1:10" x14ac:dyDescent="0.25">
      <c r="A4643" s="11"/>
      <c r="B4643" s="9">
        <f t="shared" si="216"/>
        <v>0</v>
      </c>
      <c r="C4643" s="8" t="str">
        <f t="shared" si="217"/>
        <v>ENERO</v>
      </c>
      <c r="D4643" s="9">
        <f t="shared" si="218"/>
        <v>1900</v>
      </c>
      <c r="E4643" s="11"/>
      <c r="F4643" s="8">
        <f>IFERROR(VLOOKUP(E4643,DATOS!$I$3:$J$22,2,FALSE),0)</f>
        <v>0</v>
      </c>
      <c r="G4643" s="11"/>
      <c r="H4643" s="11"/>
      <c r="I4643" s="21">
        <f>IFERROR(VLOOKUP(G4643,DATOS!$A$3:$E$13,5,FALSE),0)*H4643</f>
        <v>0</v>
      </c>
      <c r="J4643" s="11"/>
    </row>
    <row r="4644" spans="1:10" x14ac:dyDescent="0.25">
      <c r="A4644" s="11"/>
      <c r="B4644" s="9">
        <f t="shared" si="216"/>
        <v>0</v>
      </c>
      <c r="C4644" s="8" t="str">
        <f t="shared" si="217"/>
        <v>ENERO</v>
      </c>
      <c r="D4644" s="9">
        <f t="shared" si="218"/>
        <v>1900</v>
      </c>
      <c r="E4644" s="11"/>
      <c r="F4644" s="8">
        <f>IFERROR(VLOOKUP(E4644,DATOS!$I$3:$J$22,2,FALSE),0)</f>
        <v>0</v>
      </c>
      <c r="G4644" s="11"/>
      <c r="H4644" s="11"/>
      <c r="I4644" s="21">
        <f>IFERROR(VLOOKUP(G4644,DATOS!$A$3:$E$13,5,FALSE),0)*H4644</f>
        <v>0</v>
      </c>
      <c r="J4644" s="11"/>
    </row>
    <row r="4645" spans="1:10" x14ac:dyDescent="0.25">
      <c r="A4645" s="11"/>
      <c r="B4645" s="9">
        <f t="shared" si="216"/>
        <v>0</v>
      </c>
      <c r="C4645" s="8" t="str">
        <f t="shared" si="217"/>
        <v>ENERO</v>
      </c>
      <c r="D4645" s="9">
        <f t="shared" si="218"/>
        <v>1900</v>
      </c>
      <c r="E4645" s="11"/>
      <c r="F4645" s="8">
        <f>IFERROR(VLOOKUP(E4645,DATOS!$I$3:$J$22,2,FALSE),0)</f>
        <v>0</v>
      </c>
      <c r="G4645" s="11"/>
      <c r="H4645" s="11"/>
      <c r="I4645" s="21">
        <f>IFERROR(VLOOKUP(G4645,DATOS!$A$3:$E$13,5,FALSE),0)*H4645</f>
        <v>0</v>
      </c>
      <c r="J4645" s="11"/>
    </row>
    <row r="4646" spans="1:10" x14ac:dyDescent="0.25">
      <c r="A4646" s="11"/>
      <c r="B4646" s="9">
        <f t="shared" si="216"/>
        <v>0</v>
      </c>
      <c r="C4646" s="8" t="str">
        <f t="shared" si="217"/>
        <v>ENERO</v>
      </c>
      <c r="D4646" s="9">
        <f t="shared" si="218"/>
        <v>1900</v>
      </c>
      <c r="E4646" s="11"/>
      <c r="F4646" s="8">
        <f>IFERROR(VLOOKUP(E4646,DATOS!$I$3:$J$22,2,FALSE),0)</f>
        <v>0</v>
      </c>
      <c r="G4646" s="11"/>
      <c r="H4646" s="11"/>
      <c r="I4646" s="21">
        <f>IFERROR(VLOOKUP(G4646,DATOS!$A$3:$E$13,5,FALSE),0)*H4646</f>
        <v>0</v>
      </c>
      <c r="J4646" s="11"/>
    </row>
    <row r="4647" spans="1:10" x14ac:dyDescent="0.25">
      <c r="A4647" s="11"/>
      <c r="B4647" s="9">
        <f t="shared" si="216"/>
        <v>0</v>
      </c>
      <c r="C4647" s="8" t="str">
        <f t="shared" si="217"/>
        <v>ENERO</v>
      </c>
      <c r="D4647" s="9">
        <f t="shared" si="218"/>
        <v>1900</v>
      </c>
      <c r="E4647" s="11"/>
      <c r="F4647" s="8">
        <f>IFERROR(VLOOKUP(E4647,DATOS!$I$3:$J$22,2,FALSE),0)</f>
        <v>0</v>
      </c>
      <c r="G4647" s="11"/>
      <c r="H4647" s="11"/>
      <c r="I4647" s="21">
        <f>IFERROR(VLOOKUP(G4647,DATOS!$A$3:$E$13,5,FALSE),0)*H4647</f>
        <v>0</v>
      </c>
      <c r="J4647" s="11"/>
    </row>
    <row r="4648" spans="1:10" x14ac:dyDescent="0.25">
      <c r="A4648" s="11"/>
      <c r="B4648" s="9">
        <f t="shared" si="216"/>
        <v>0</v>
      </c>
      <c r="C4648" s="8" t="str">
        <f t="shared" si="217"/>
        <v>ENERO</v>
      </c>
      <c r="D4648" s="9">
        <f t="shared" si="218"/>
        <v>1900</v>
      </c>
      <c r="E4648" s="11"/>
      <c r="F4648" s="8">
        <f>IFERROR(VLOOKUP(E4648,DATOS!$I$3:$J$22,2,FALSE),0)</f>
        <v>0</v>
      </c>
      <c r="G4648" s="11"/>
      <c r="H4648" s="11"/>
      <c r="I4648" s="21">
        <f>IFERROR(VLOOKUP(G4648,DATOS!$A$3:$E$13,5,FALSE),0)*H4648</f>
        <v>0</v>
      </c>
      <c r="J4648" s="11"/>
    </row>
    <row r="4649" spans="1:10" x14ac:dyDescent="0.25">
      <c r="A4649" s="11"/>
      <c r="B4649" s="9">
        <f t="shared" si="216"/>
        <v>0</v>
      </c>
      <c r="C4649" s="8" t="str">
        <f t="shared" si="217"/>
        <v>ENERO</v>
      </c>
      <c r="D4649" s="9">
        <f t="shared" si="218"/>
        <v>1900</v>
      </c>
      <c r="E4649" s="11"/>
      <c r="F4649" s="8">
        <f>IFERROR(VLOOKUP(E4649,DATOS!$I$3:$J$22,2,FALSE),0)</f>
        <v>0</v>
      </c>
      <c r="G4649" s="11"/>
      <c r="H4649" s="11"/>
      <c r="I4649" s="21">
        <f>IFERROR(VLOOKUP(G4649,DATOS!$A$3:$E$13,5,FALSE),0)*H4649</f>
        <v>0</v>
      </c>
      <c r="J4649" s="11"/>
    </row>
    <row r="4650" spans="1:10" x14ac:dyDescent="0.25">
      <c r="A4650" s="11"/>
      <c r="B4650" s="9">
        <f t="shared" si="216"/>
        <v>0</v>
      </c>
      <c r="C4650" s="8" t="str">
        <f t="shared" si="217"/>
        <v>ENERO</v>
      </c>
      <c r="D4650" s="9">
        <f t="shared" si="218"/>
        <v>1900</v>
      </c>
      <c r="E4650" s="11"/>
      <c r="F4650" s="8">
        <f>IFERROR(VLOOKUP(E4650,DATOS!$I$3:$J$22,2,FALSE),0)</f>
        <v>0</v>
      </c>
      <c r="G4650" s="11"/>
      <c r="H4650" s="11"/>
      <c r="I4650" s="21">
        <f>IFERROR(VLOOKUP(G4650,DATOS!$A$3:$E$13,5,FALSE),0)*H4650</f>
        <v>0</v>
      </c>
      <c r="J4650" s="11"/>
    </row>
    <row r="4651" spans="1:10" x14ac:dyDescent="0.25">
      <c r="A4651" s="11"/>
      <c r="B4651" s="9">
        <f t="shared" si="216"/>
        <v>0</v>
      </c>
      <c r="C4651" s="8" t="str">
        <f t="shared" si="217"/>
        <v>ENERO</v>
      </c>
      <c r="D4651" s="9">
        <f t="shared" si="218"/>
        <v>1900</v>
      </c>
      <c r="E4651" s="11"/>
      <c r="F4651" s="8">
        <f>IFERROR(VLOOKUP(E4651,DATOS!$I$3:$J$22,2,FALSE),0)</f>
        <v>0</v>
      </c>
      <c r="G4651" s="11"/>
      <c r="H4651" s="11"/>
      <c r="I4651" s="21">
        <f>IFERROR(VLOOKUP(G4651,DATOS!$A$3:$E$13,5,FALSE),0)*H4651</f>
        <v>0</v>
      </c>
      <c r="J4651" s="11"/>
    </row>
    <row r="4652" spans="1:10" x14ac:dyDescent="0.25">
      <c r="A4652" s="11"/>
      <c r="B4652" s="9">
        <f t="shared" si="216"/>
        <v>0</v>
      </c>
      <c r="C4652" s="8" t="str">
        <f t="shared" si="217"/>
        <v>ENERO</v>
      </c>
      <c r="D4652" s="9">
        <f t="shared" si="218"/>
        <v>1900</v>
      </c>
      <c r="E4652" s="11"/>
      <c r="F4652" s="8">
        <f>IFERROR(VLOOKUP(E4652,DATOS!$I$3:$J$22,2,FALSE),0)</f>
        <v>0</v>
      </c>
      <c r="G4652" s="11"/>
      <c r="H4652" s="11"/>
      <c r="I4652" s="21">
        <f>IFERROR(VLOOKUP(G4652,DATOS!$A$3:$E$13,5,FALSE),0)*H4652</f>
        <v>0</v>
      </c>
      <c r="J4652" s="11"/>
    </row>
    <row r="4653" spans="1:10" x14ac:dyDescent="0.25">
      <c r="A4653" s="11"/>
      <c r="B4653" s="9">
        <f t="shared" si="216"/>
        <v>0</v>
      </c>
      <c r="C4653" s="8" t="str">
        <f t="shared" si="217"/>
        <v>ENERO</v>
      </c>
      <c r="D4653" s="9">
        <f t="shared" si="218"/>
        <v>1900</v>
      </c>
      <c r="E4653" s="11"/>
      <c r="F4653" s="8">
        <f>IFERROR(VLOOKUP(E4653,DATOS!$I$3:$J$22,2,FALSE),0)</f>
        <v>0</v>
      </c>
      <c r="G4653" s="11"/>
      <c r="H4653" s="11"/>
      <c r="I4653" s="21">
        <f>IFERROR(VLOOKUP(G4653,DATOS!$A$3:$E$13,5,FALSE),0)*H4653</f>
        <v>0</v>
      </c>
      <c r="J4653" s="11"/>
    </row>
    <row r="4654" spans="1:10" x14ac:dyDescent="0.25">
      <c r="A4654" s="11"/>
      <c r="B4654" s="9">
        <f t="shared" si="216"/>
        <v>0</v>
      </c>
      <c r="C4654" s="8" t="str">
        <f t="shared" si="217"/>
        <v>ENERO</v>
      </c>
      <c r="D4654" s="9">
        <f t="shared" si="218"/>
        <v>1900</v>
      </c>
      <c r="E4654" s="11"/>
      <c r="F4654" s="8">
        <f>IFERROR(VLOOKUP(E4654,DATOS!$I$3:$J$22,2,FALSE),0)</f>
        <v>0</v>
      </c>
      <c r="G4654" s="11"/>
      <c r="H4654" s="11"/>
      <c r="I4654" s="21">
        <f>IFERROR(VLOOKUP(G4654,DATOS!$A$3:$E$13,5,FALSE),0)*H4654</f>
        <v>0</v>
      </c>
      <c r="J4654" s="11"/>
    </row>
    <row r="4655" spans="1:10" x14ac:dyDescent="0.25">
      <c r="A4655" s="11"/>
      <c r="B4655" s="9">
        <f t="shared" si="216"/>
        <v>0</v>
      </c>
      <c r="C4655" s="8" t="str">
        <f t="shared" si="217"/>
        <v>ENERO</v>
      </c>
      <c r="D4655" s="9">
        <f t="shared" si="218"/>
        <v>1900</v>
      </c>
      <c r="E4655" s="11"/>
      <c r="F4655" s="8">
        <f>IFERROR(VLOOKUP(E4655,DATOS!$I$3:$J$22,2,FALSE),0)</f>
        <v>0</v>
      </c>
      <c r="G4655" s="11"/>
      <c r="H4655" s="11"/>
      <c r="I4655" s="21">
        <f>IFERROR(VLOOKUP(G4655,DATOS!$A$3:$E$13,5,FALSE),0)*H4655</f>
        <v>0</v>
      </c>
      <c r="J4655" s="11"/>
    </row>
    <row r="4656" spans="1:10" x14ac:dyDescent="0.25">
      <c r="A4656" s="11"/>
      <c r="B4656" s="9">
        <f t="shared" si="216"/>
        <v>0</v>
      </c>
      <c r="C4656" s="8" t="str">
        <f t="shared" si="217"/>
        <v>ENERO</v>
      </c>
      <c r="D4656" s="9">
        <f t="shared" si="218"/>
        <v>1900</v>
      </c>
      <c r="E4656" s="11"/>
      <c r="F4656" s="8">
        <f>IFERROR(VLOOKUP(E4656,DATOS!$I$3:$J$22,2,FALSE),0)</f>
        <v>0</v>
      </c>
      <c r="G4656" s="11"/>
      <c r="H4656" s="11"/>
      <c r="I4656" s="21">
        <f>IFERROR(VLOOKUP(G4656,DATOS!$A$3:$E$13,5,FALSE),0)*H4656</f>
        <v>0</v>
      </c>
      <c r="J4656" s="11"/>
    </row>
    <row r="4657" spans="1:10" x14ac:dyDescent="0.25">
      <c r="A4657" s="11"/>
      <c r="B4657" s="9">
        <f t="shared" si="216"/>
        <v>0</v>
      </c>
      <c r="C4657" s="8" t="str">
        <f t="shared" si="217"/>
        <v>ENERO</v>
      </c>
      <c r="D4657" s="9">
        <f t="shared" si="218"/>
        <v>1900</v>
      </c>
      <c r="E4657" s="11"/>
      <c r="F4657" s="8">
        <f>IFERROR(VLOOKUP(E4657,DATOS!$I$3:$J$22,2,FALSE),0)</f>
        <v>0</v>
      </c>
      <c r="G4657" s="11"/>
      <c r="H4657" s="11"/>
      <c r="I4657" s="21">
        <f>IFERROR(VLOOKUP(G4657,DATOS!$A$3:$E$13,5,FALSE),0)*H4657</f>
        <v>0</v>
      </c>
      <c r="J4657" s="11"/>
    </row>
    <row r="4658" spans="1:10" x14ac:dyDescent="0.25">
      <c r="A4658" s="11"/>
      <c r="B4658" s="9">
        <f t="shared" si="216"/>
        <v>0</v>
      </c>
      <c r="C4658" s="8" t="str">
        <f t="shared" si="217"/>
        <v>ENERO</v>
      </c>
      <c r="D4658" s="9">
        <f t="shared" si="218"/>
        <v>1900</v>
      </c>
      <c r="E4658" s="11"/>
      <c r="F4658" s="8">
        <f>IFERROR(VLOOKUP(E4658,DATOS!$I$3:$J$22,2,FALSE),0)</f>
        <v>0</v>
      </c>
      <c r="G4658" s="11"/>
      <c r="H4658" s="11"/>
      <c r="I4658" s="21">
        <f>IFERROR(VLOOKUP(G4658,DATOS!$A$3:$E$13,5,FALSE),0)*H4658</f>
        <v>0</v>
      </c>
      <c r="J4658" s="11"/>
    </row>
    <row r="4659" spans="1:10" x14ac:dyDescent="0.25">
      <c r="A4659" s="11"/>
      <c r="B4659" s="9">
        <f t="shared" si="216"/>
        <v>0</v>
      </c>
      <c r="C4659" s="8" t="str">
        <f t="shared" si="217"/>
        <v>ENERO</v>
      </c>
      <c r="D4659" s="9">
        <f t="shared" si="218"/>
        <v>1900</v>
      </c>
      <c r="E4659" s="11"/>
      <c r="F4659" s="8">
        <f>IFERROR(VLOOKUP(E4659,DATOS!$I$3:$J$22,2,FALSE),0)</f>
        <v>0</v>
      </c>
      <c r="G4659" s="11"/>
      <c r="H4659" s="11"/>
      <c r="I4659" s="21">
        <f>IFERROR(VLOOKUP(G4659,DATOS!$A$3:$E$13,5,FALSE),0)*H4659</f>
        <v>0</v>
      </c>
      <c r="J4659" s="11"/>
    </row>
    <row r="4660" spans="1:10" x14ac:dyDescent="0.25">
      <c r="A4660" s="11"/>
      <c r="B4660" s="9">
        <f t="shared" si="216"/>
        <v>0</v>
      </c>
      <c r="C4660" s="8" t="str">
        <f t="shared" si="217"/>
        <v>ENERO</v>
      </c>
      <c r="D4660" s="9">
        <f t="shared" si="218"/>
        <v>1900</v>
      </c>
      <c r="E4660" s="11"/>
      <c r="F4660" s="8">
        <f>IFERROR(VLOOKUP(E4660,DATOS!$I$3:$J$22,2,FALSE),0)</f>
        <v>0</v>
      </c>
      <c r="G4660" s="11"/>
      <c r="H4660" s="11"/>
      <c r="I4660" s="21">
        <f>IFERROR(VLOOKUP(G4660,DATOS!$A$3:$E$13,5,FALSE),0)*H4660</f>
        <v>0</v>
      </c>
      <c r="J4660" s="11"/>
    </row>
    <row r="4661" spans="1:10" x14ac:dyDescent="0.25">
      <c r="A4661" s="11"/>
      <c r="B4661" s="9">
        <f t="shared" si="216"/>
        <v>0</v>
      </c>
      <c r="C4661" s="8" t="str">
        <f t="shared" si="217"/>
        <v>ENERO</v>
      </c>
      <c r="D4661" s="9">
        <f t="shared" si="218"/>
        <v>1900</v>
      </c>
      <c r="E4661" s="11"/>
      <c r="F4661" s="8">
        <f>IFERROR(VLOOKUP(E4661,DATOS!$I$3:$J$22,2,FALSE),0)</f>
        <v>0</v>
      </c>
      <c r="G4661" s="11"/>
      <c r="H4661" s="11"/>
      <c r="I4661" s="21">
        <f>IFERROR(VLOOKUP(G4661,DATOS!$A$3:$E$13,5,FALSE),0)*H4661</f>
        <v>0</v>
      </c>
      <c r="J4661" s="11"/>
    </row>
    <row r="4662" spans="1:10" x14ac:dyDescent="0.25">
      <c r="A4662" s="11"/>
      <c r="B4662" s="9">
        <f t="shared" si="216"/>
        <v>0</v>
      </c>
      <c r="C4662" s="8" t="str">
        <f t="shared" si="217"/>
        <v>ENERO</v>
      </c>
      <c r="D4662" s="9">
        <f t="shared" si="218"/>
        <v>1900</v>
      </c>
      <c r="E4662" s="11"/>
      <c r="F4662" s="8">
        <f>IFERROR(VLOOKUP(E4662,DATOS!$I$3:$J$22,2,FALSE),0)</f>
        <v>0</v>
      </c>
      <c r="G4662" s="11"/>
      <c r="H4662" s="11"/>
      <c r="I4662" s="21">
        <f>IFERROR(VLOOKUP(G4662,DATOS!$A$3:$E$13,5,FALSE),0)*H4662</f>
        <v>0</v>
      </c>
      <c r="J4662" s="11"/>
    </row>
    <row r="4663" spans="1:10" x14ac:dyDescent="0.25">
      <c r="A4663" s="11"/>
      <c r="B4663" s="9">
        <f t="shared" si="216"/>
        <v>0</v>
      </c>
      <c r="C4663" s="8" t="str">
        <f t="shared" si="217"/>
        <v>ENERO</v>
      </c>
      <c r="D4663" s="9">
        <f t="shared" si="218"/>
        <v>1900</v>
      </c>
      <c r="E4663" s="11"/>
      <c r="F4663" s="8">
        <f>IFERROR(VLOOKUP(E4663,DATOS!$I$3:$J$22,2,FALSE),0)</f>
        <v>0</v>
      </c>
      <c r="G4663" s="11"/>
      <c r="H4663" s="11"/>
      <c r="I4663" s="21">
        <f>IFERROR(VLOOKUP(G4663,DATOS!$A$3:$E$13,5,FALSE),0)*H4663</f>
        <v>0</v>
      </c>
      <c r="J4663" s="11"/>
    </row>
    <row r="4664" spans="1:10" x14ac:dyDescent="0.25">
      <c r="A4664" s="11"/>
      <c r="B4664" s="9">
        <f t="shared" si="216"/>
        <v>0</v>
      </c>
      <c r="C4664" s="8" t="str">
        <f t="shared" si="217"/>
        <v>ENERO</v>
      </c>
      <c r="D4664" s="9">
        <f t="shared" si="218"/>
        <v>1900</v>
      </c>
      <c r="E4664" s="11"/>
      <c r="F4664" s="8">
        <f>IFERROR(VLOOKUP(E4664,DATOS!$I$3:$J$22,2,FALSE),0)</f>
        <v>0</v>
      </c>
      <c r="G4664" s="11"/>
      <c r="H4664" s="11"/>
      <c r="I4664" s="21">
        <f>IFERROR(VLOOKUP(G4664,DATOS!$A$3:$E$13,5,FALSE),0)*H4664</f>
        <v>0</v>
      </c>
      <c r="J4664" s="11"/>
    </row>
    <row r="4665" spans="1:10" x14ac:dyDescent="0.25">
      <c r="A4665" s="11"/>
      <c r="B4665" s="9">
        <f t="shared" si="216"/>
        <v>0</v>
      </c>
      <c r="C4665" s="8" t="str">
        <f t="shared" si="217"/>
        <v>ENERO</v>
      </c>
      <c r="D4665" s="9">
        <f t="shared" si="218"/>
        <v>1900</v>
      </c>
      <c r="E4665" s="11"/>
      <c r="F4665" s="8">
        <f>IFERROR(VLOOKUP(E4665,DATOS!$I$3:$J$22,2,FALSE),0)</f>
        <v>0</v>
      </c>
      <c r="G4665" s="11"/>
      <c r="H4665" s="11"/>
      <c r="I4665" s="21">
        <f>IFERROR(VLOOKUP(G4665,DATOS!$A$3:$E$13,5,FALSE),0)*H4665</f>
        <v>0</v>
      </c>
      <c r="J4665" s="11"/>
    </row>
    <row r="4666" spans="1:10" x14ac:dyDescent="0.25">
      <c r="A4666" s="11"/>
      <c r="B4666" s="9">
        <f t="shared" si="216"/>
        <v>0</v>
      </c>
      <c r="C4666" s="8" t="str">
        <f t="shared" si="217"/>
        <v>ENERO</v>
      </c>
      <c r="D4666" s="9">
        <f t="shared" si="218"/>
        <v>1900</v>
      </c>
      <c r="E4666" s="11"/>
      <c r="F4666" s="8">
        <f>IFERROR(VLOOKUP(E4666,DATOS!$I$3:$J$22,2,FALSE),0)</f>
        <v>0</v>
      </c>
      <c r="G4666" s="11"/>
      <c r="H4666" s="11"/>
      <c r="I4666" s="21">
        <f>IFERROR(VLOOKUP(G4666,DATOS!$A$3:$E$13,5,FALSE),0)*H4666</f>
        <v>0</v>
      </c>
      <c r="J4666" s="11"/>
    </row>
    <row r="4667" spans="1:10" x14ac:dyDescent="0.25">
      <c r="A4667" s="11"/>
      <c r="B4667" s="9">
        <f t="shared" si="216"/>
        <v>0</v>
      </c>
      <c r="C4667" s="8" t="str">
        <f t="shared" si="217"/>
        <v>ENERO</v>
      </c>
      <c r="D4667" s="9">
        <f t="shared" si="218"/>
        <v>1900</v>
      </c>
      <c r="E4667" s="11"/>
      <c r="F4667" s="8">
        <f>IFERROR(VLOOKUP(E4667,DATOS!$I$3:$J$22,2,FALSE),0)</f>
        <v>0</v>
      </c>
      <c r="G4667" s="11"/>
      <c r="H4667" s="11"/>
      <c r="I4667" s="21">
        <f>IFERROR(VLOOKUP(G4667,DATOS!$A$3:$E$13,5,FALSE),0)*H4667</f>
        <v>0</v>
      </c>
      <c r="J4667" s="11"/>
    </row>
    <row r="4668" spans="1:10" x14ac:dyDescent="0.25">
      <c r="A4668" s="11"/>
      <c r="B4668" s="9">
        <f t="shared" si="216"/>
        <v>0</v>
      </c>
      <c r="C4668" s="8" t="str">
        <f t="shared" si="217"/>
        <v>ENERO</v>
      </c>
      <c r="D4668" s="9">
        <f t="shared" si="218"/>
        <v>1900</v>
      </c>
      <c r="E4668" s="11"/>
      <c r="F4668" s="8">
        <f>IFERROR(VLOOKUP(E4668,DATOS!$I$3:$J$22,2,FALSE),0)</f>
        <v>0</v>
      </c>
      <c r="G4668" s="11"/>
      <c r="H4668" s="11"/>
      <c r="I4668" s="21">
        <f>IFERROR(VLOOKUP(G4668,DATOS!$A$3:$E$13,5,FALSE),0)*H4668</f>
        <v>0</v>
      </c>
      <c r="J4668" s="11"/>
    </row>
    <row r="4669" spans="1:10" x14ac:dyDescent="0.25">
      <c r="A4669" s="11"/>
      <c r="B4669" s="9">
        <f t="shared" si="216"/>
        <v>0</v>
      </c>
      <c r="C4669" s="8" t="str">
        <f t="shared" si="217"/>
        <v>ENERO</v>
      </c>
      <c r="D4669" s="9">
        <f t="shared" si="218"/>
        <v>1900</v>
      </c>
      <c r="E4669" s="11"/>
      <c r="F4669" s="8">
        <f>IFERROR(VLOOKUP(E4669,DATOS!$I$3:$J$22,2,FALSE),0)</f>
        <v>0</v>
      </c>
      <c r="G4669" s="11"/>
      <c r="H4669" s="11"/>
      <c r="I4669" s="21">
        <f>IFERROR(VLOOKUP(G4669,DATOS!$A$3:$E$13,5,FALSE),0)*H4669</f>
        <v>0</v>
      </c>
      <c r="J4669" s="11"/>
    </row>
    <row r="4670" spans="1:10" x14ac:dyDescent="0.25">
      <c r="A4670" s="11"/>
      <c r="B4670" s="9">
        <f t="shared" si="216"/>
        <v>0</v>
      </c>
      <c r="C4670" s="8" t="str">
        <f t="shared" si="217"/>
        <v>ENERO</v>
      </c>
      <c r="D4670" s="9">
        <f t="shared" si="218"/>
        <v>1900</v>
      </c>
      <c r="E4670" s="11"/>
      <c r="F4670" s="8">
        <f>IFERROR(VLOOKUP(E4670,DATOS!$I$3:$J$22,2,FALSE),0)</f>
        <v>0</v>
      </c>
      <c r="G4670" s="11"/>
      <c r="H4670" s="11"/>
      <c r="I4670" s="21">
        <f>IFERROR(VLOOKUP(G4670,DATOS!$A$3:$E$13,5,FALSE),0)*H4670</f>
        <v>0</v>
      </c>
      <c r="J4670" s="11"/>
    </row>
    <row r="4671" spans="1:10" x14ac:dyDescent="0.25">
      <c r="A4671" s="11"/>
      <c r="B4671" s="9">
        <f t="shared" si="216"/>
        <v>0</v>
      </c>
      <c r="C4671" s="8" t="str">
        <f t="shared" si="217"/>
        <v>ENERO</v>
      </c>
      <c r="D4671" s="9">
        <f t="shared" si="218"/>
        <v>1900</v>
      </c>
      <c r="E4671" s="11"/>
      <c r="F4671" s="8">
        <f>IFERROR(VLOOKUP(E4671,DATOS!$I$3:$J$22,2,FALSE),0)</f>
        <v>0</v>
      </c>
      <c r="G4671" s="11"/>
      <c r="H4671" s="11"/>
      <c r="I4671" s="21">
        <f>IFERROR(VLOOKUP(G4671,DATOS!$A$3:$E$13,5,FALSE),0)*H4671</f>
        <v>0</v>
      </c>
      <c r="J4671" s="11"/>
    </row>
    <row r="4672" spans="1:10" x14ac:dyDescent="0.25">
      <c r="A4672" s="11"/>
      <c r="B4672" s="9">
        <f t="shared" si="216"/>
        <v>0</v>
      </c>
      <c r="C4672" s="8" t="str">
        <f t="shared" si="217"/>
        <v>ENERO</v>
      </c>
      <c r="D4672" s="9">
        <f t="shared" si="218"/>
        <v>1900</v>
      </c>
      <c r="E4672" s="11"/>
      <c r="F4672" s="8">
        <f>IFERROR(VLOOKUP(E4672,DATOS!$I$3:$J$22,2,FALSE),0)</f>
        <v>0</v>
      </c>
      <c r="G4672" s="11"/>
      <c r="H4672" s="11"/>
      <c r="I4672" s="21">
        <f>IFERROR(VLOOKUP(G4672,DATOS!$A$3:$E$13,5,FALSE),0)*H4672</f>
        <v>0</v>
      </c>
      <c r="J4672" s="11"/>
    </row>
    <row r="4673" spans="1:10" x14ac:dyDescent="0.25">
      <c r="A4673" s="11"/>
      <c r="B4673" s="9">
        <f t="shared" si="216"/>
        <v>0</v>
      </c>
      <c r="C4673" s="8" t="str">
        <f t="shared" si="217"/>
        <v>ENERO</v>
      </c>
      <c r="D4673" s="9">
        <f t="shared" si="218"/>
        <v>1900</v>
      </c>
      <c r="E4673" s="11"/>
      <c r="F4673" s="8">
        <f>IFERROR(VLOOKUP(E4673,DATOS!$I$3:$J$22,2,FALSE),0)</f>
        <v>0</v>
      </c>
      <c r="G4673" s="11"/>
      <c r="H4673" s="11"/>
      <c r="I4673" s="21">
        <f>IFERROR(VLOOKUP(G4673,DATOS!$A$3:$E$13,5,FALSE),0)*H4673</f>
        <v>0</v>
      </c>
      <c r="J4673" s="11"/>
    </row>
    <row r="4674" spans="1:10" x14ac:dyDescent="0.25">
      <c r="A4674" s="11"/>
      <c r="B4674" s="9">
        <f t="shared" si="216"/>
        <v>0</v>
      </c>
      <c r="C4674" s="8" t="str">
        <f t="shared" si="217"/>
        <v>ENERO</v>
      </c>
      <c r="D4674" s="9">
        <f t="shared" si="218"/>
        <v>1900</v>
      </c>
      <c r="E4674" s="11"/>
      <c r="F4674" s="8">
        <f>IFERROR(VLOOKUP(E4674,DATOS!$I$3:$J$22,2,FALSE),0)</f>
        <v>0</v>
      </c>
      <c r="G4674" s="11"/>
      <c r="H4674" s="11"/>
      <c r="I4674" s="21">
        <f>IFERROR(VLOOKUP(G4674,DATOS!$A$3:$E$13,5,FALSE),0)*H4674</f>
        <v>0</v>
      </c>
      <c r="J4674" s="11"/>
    </row>
    <row r="4675" spans="1:10" x14ac:dyDescent="0.25">
      <c r="A4675" s="11"/>
      <c r="B4675" s="9">
        <f t="shared" ref="B4675:B4738" si="219">WEEKNUM(A4675)</f>
        <v>0</v>
      </c>
      <c r="C4675" s="8" t="str">
        <f t="shared" ref="C4675:C4738" si="220">UPPER(TEXT(A4675,"MMMM"))</f>
        <v>ENERO</v>
      </c>
      <c r="D4675" s="9">
        <f t="shared" ref="D4675:D4738" si="221">YEAR(A4675)</f>
        <v>1900</v>
      </c>
      <c r="E4675" s="11"/>
      <c r="F4675" s="8">
        <f>IFERROR(VLOOKUP(E4675,DATOS!$I$3:$J$22,2,FALSE),0)</f>
        <v>0</v>
      </c>
      <c r="G4675" s="11"/>
      <c r="H4675" s="11"/>
      <c r="I4675" s="21">
        <f>IFERROR(VLOOKUP(G4675,DATOS!$A$3:$E$13,5,FALSE),0)*H4675</f>
        <v>0</v>
      </c>
      <c r="J4675" s="11"/>
    </row>
    <row r="4676" spans="1:10" x14ac:dyDescent="0.25">
      <c r="A4676" s="11"/>
      <c r="B4676" s="9">
        <f t="shared" si="219"/>
        <v>0</v>
      </c>
      <c r="C4676" s="8" t="str">
        <f t="shared" si="220"/>
        <v>ENERO</v>
      </c>
      <c r="D4676" s="9">
        <f t="shared" si="221"/>
        <v>1900</v>
      </c>
      <c r="E4676" s="11"/>
      <c r="F4676" s="8">
        <f>IFERROR(VLOOKUP(E4676,DATOS!$I$3:$J$22,2,FALSE),0)</f>
        <v>0</v>
      </c>
      <c r="G4676" s="11"/>
      <c r="H4676" s="11"/>
      <c r="I4676" s="21">
        <f>IFERROR(VLOOKUP(G4676,DATOS!$A$3:$E$13,5,FALSE),0)*H4676</f>
        <v>0</v>
      </c>
      <c r="J4676" s="11"/>
    </row>
    <row r="4677" spans="1:10" x14ac:dyDescent="0.25">
      <c r="A4677" s="11"/>
      <c r="B4677" s="9">
        <f t="shared" si="219"/>
        <v>0</v>
      </c>
      <c r="C4677" s="8" t="str">
        <f t="shared" si="220"/>
        <v>ENERO</v>
      </c>
      <c r="D4677" s="9">
        <f t="shared" si="221"/>
        <v>1900</v>
      </c>
      <c r="E4677" s="11"/>
      <c r="F4677" s="8">
        <f>IFERROR(VLOOKUP(E4677,DATOS!$I$3:$J$22,2,FALSE),0)</f>
        <v>0</v>
      </c>
      <c r="G4677" s="11"/>
      <c r="H4677" s="11"/>
      <c r="I4677" s="21">
        <f>IFERROR(VLOOKUP(G4677,DATOS!$A$3:$E$13,5,FALSE),0)*H4677</f>
        <v>0</v>
      </c>
      <c r="J4677" s="11"/>
    </row>
    <row r="4678" spans="1:10" x14ac:dyDescent="0.25">
      <c r="A4678" s="11"/>
      <c r="B4678" s="9">
        <f t="shared" si="219"/>
        <v>0</v>
      </c>
      <c r="C4678" s="8" t="str">
        <f t="shared" si="220"/>
        <v>ENERO</v>
      </c>
      <c r="D4678" s="9">
        <f t="shared" si="221"/>
        <v>1900</v>
      </c>
      <c r="E4678" s="11"/>
      <c r="F4678" s="8">
        <f>IFERROR(VLOOKUP(E4678,DATOS!$I$3:$J$22,2,FALSE),0)</f>
        <v>0</v>
      </c>
      <c r="G4678" s="11"/>
      <c r="H4678" s="11"/>
      <c r="I4678" s="21">
        <f>IFERROR(VLOOKUP(G4678,DATOS!$A$3:$E$13,5,FALSE),0)*H4678</f>
        <v>0</v>
      </c>
      <c r="J4678" s="11"/>
    </row>
    <row r="4679" spans="1:10" x14ac:dyDescent="0.25">
      <c r="A4679" s="11"/>
      <c r="B4679" s="9">
        <f t="shared" si="219"/>
        <v>0</v>
      </c>
      <c r="C4679" s="8" t="str">
        <f t="shared" si="220"/>
        <v>ENERO</v>
      </c>
      <c r="D4679" s="9">
        <f t="shared" si="221"/>
        <v>1900</v>
      </c>
      <c r="E4679" s="11"/>
      <c r="F4679" s="8">
        <f>IFERROR(VLOOKUP(E4679,DATOS!$I$3:$J$22,2,FALSE),0)</f>
        <v>0</v>
      </c>
      <c r="G4679" s="11"/>
      <c r="H4679" s="11"/>
      <c r="I4679" s="21">
        <f>IFERROR(VLOOKUP(G4679,DATOS!$A$3:$E$13,5,FALSE),0)*H4679</f>
        <v>0</v>
      </c>
      <c r="J4679" s="11"/>
    </row>
    <row r="4680" spans="1:10" x14ac:dyDescent="0.25">
      <c r="A4680" s="11"/>
      <c r="B4680" s="9">
        <f t="shared" si="219"/>
        <v>0</v>
      </c>
      <c r="C4680" s="8" t="str">
        <f t="shared" si="220"/>
        <v>ENERO</v>
      </c>
      <c r="D4680" s="9">
        <f t="shared" si="221"/>
        <v>1900</v>
      </c>
      <c r="E4680" s="11"/>
      <c r="F4680" s="8">
        <f>IFERROR(VLOOKUP(E4680,DATOS!$I$3:$J$22,2,FALSE),0)</f>
        <v>0</v>
      </c>
      <c r="G4680" s="11"/>
      <c r="H4680" s="11"/>
      <c r="I4680" s="21">
        <f>IFERROR(VLOOKUP(G4680,DATOS!$A$3:$E$13,5,FALSE),0)*H4680</f>
        <v>0</v>
      </c>
      <c r="J4680" s="11"/>
    </row>
    <row r="4681" spans="1:10" x14ac:dyDescent="0.25">
      <c r="A4681" s="11"/>
      <c r="B4681" s="9">
        <f t="shared" si="219"/>
        <v>0</v>
      </c>
      <c r="C4681" s="8" t="str">
        <f t="shared" si="220"/>
        <v>ENERO</v>
      </c>
      <c r="D4681" s="9">
        <f t="shared" si="221"/>
        <v>1900</v>
      </c>
      <c r="E4681" s="11"/>
      <c r="F4681" s="8">
        <f>IFERROR(VLOOKUP(E4681,DATOS!$I$3:$J$22,2,FALSE),0)</f>
        <v>0</v>
      </c>
      <c r="G4681" s="11"/>
      <c r="H4681" s="11"/>
      <c r="I4681" s="21">
        <f>IFERROR(VLOOKUP(G4681,DATOS!$A$3:$E$13,5,FALSE),0)*H4681</f>
        <v>0</v>
      </c>
      <c r="J4681" s="11"/>
    </row>
    <row r="4682" spans="1:10" x14ac:dyDescent="0.25">
      <c r="A4682" s="11"/>
      <c r="B4682" s="9">
        <f t="shared" si="219"/>
        <v>0</v>
      </c>
      <c r="C4682" s="8" t="str">
        <f t="shared" si="220"/>
        <v>ENERO</v>
      </c>
      <c r="D4682" s="9">
        <f t="shared" si="221"/>
        <v>1900</v>
      </c>
      <c r="E4682" s="11"/>
      <c r="F4682" s="8">
        <f>IFERROR(VLOOKUP(E4682,DATOS!$I$3:$J$22,2,FALSE),0)</f>
        <v>0</v>
      </c>
      <c r="G4682" s="11"/>
      <c r="H4682" s="11"/>
      <c r="I4682" s="21">
        <f>IFERROR(VLOOKUP(G4682,DATOS!$A$3:$E$13,5,FALSE),0)*H4682</f>
        <v>0</v>
      </c>
      <c r="J4682" s="11"/>
    </row>
    <row r="4683" spans="1:10" x14ac:dyDescent="0.25">
      <c r="A4683" s="11"/>
      <c r="B4683" s="9">
        <f t="shared" si="219"/>
        <v>0</v>
      </c>
      <c r="C4683" s="8" t="str">
        <f t="shared" si="220"/>
        <v>ENERO</v>
      </c>
      <c r="D4683" s="9">
        <f t="shared" si="221"/>
        <v>1900</v>
      </c>
      <c r="E4683" s="11"/>
      <c r="F4683" s="8">
        <f>IFERROR(VLOOKUP(E4683,DATOS!$I$3:$J$22,2,FALSE),0)</f>
        <v>0</v>
      </c>
      <c r="G4683" s="11"/>
      <c r="H4683" s="11"/>
      <c r="I4683" s="21">
        <f>IFERROR(VLOOKUP(G4683,DATOS!$A$3:$E$13,5,FALSE),0)*H4683</f>
        <v>0</v>
      </c>
      <c r="J4683" s="11"/>
    </row>
    <row r="4684" spans="1:10" x14ac:dyDescent="0.25">
      <c r="A4684" s="11"/>
      <c r="B4684" s="9">
        <f t="shared" si="219"/>
        <v>0</v>
      </c>
      <c r="C4684" s="8" t="str">
        <f t="shared" si="220"/>
        <v>ENERO</v>
      </c>
      <c r="D4684" s="9">
        <f t="shared" si="221"/>
        <v>1900</v>
      </c>
      <c r="E4684" s="11"/>
      <c r="F4684" s="8">
        <f>IFERROR(VLOOKUP(E4684,DATOS!$I$3:$J$22,2,FALSE),0)</f>
        <v>0</v>
      </c>
      <c r="G4684" s="11"/>
      <c r="H4684" s="11"/>
      <c r="I4684" s="21">
        <f>IFERROR(VLOOKUP(G4684,DATOS!$A$3:$E$13,5,FALSE),0)*H4684</f>
        <v>0</v>
      </c>
      <c r="J4684" s="11"/>
    </row>
    <row r="4685" spans="1:10" x14ac:dyDescent="0.25">
      <c r="A4685" s="11"/>
      <c r="B4685" s="9">
        <f t="shared" si="219"/>
        <v>0</v>
      </c>
      <c r="C4685" s="8" t="str">
        <f t="shared" si="220"/>
        <v>ENERO</v>
      </c>
      <c r="D4685" s="9">
        <f t="shared" si="221"/>
        <v>1900</v>
      </c>
      <c r="E4685" s="11"/>
      <c r="F4685" s="8">
        <f>IFERROR(VLOOKUP(E4685,DATOS!$I$3:$J$22,2,FALSE),0)</f>
        <v>0</v>
      </c>
      <c r="G4685" s="11"/>
      <c r="H4685" s="11"/>
      <c r="I4685" s="21">
        <f>IFERROR(VLOOKUP(G4685,DATOS!$A$3:$E$13,5,FALSE),0)*H4685</f>
        <v>0</v>
      </c>
      <c r="J4685" s="11"/>
    </row>
    <row r="4686" spans="1:10" x14ac:dyDescent="0.25">
      <c r="A4686" s="11"/>
      <c r="B4686" s="9">
        <f t="shared" si="219"/>
        <v>0</v>
      </c>
      <c r="C4686" s="8" t="str">
        <f t="shared" si="220"/>
        <v>ENERO</v>
      </c>
      <c r="D4686" s="9">
        <f t="shared" si="221"/>
        <v>1900</v>
      </c>
      <c r="E4686" s="11"/>
      <c r="F4686" s="8">
        <f>IFERROR(VLOOKUP(E4686,DATOS!$I$3:$J$22,2,FALSE),0)</f>
        <v>0</v>
      </c>
      <c r="G4686" s="11"/>
      <c r="H4686" s="11"/>
      <c r="I4686" s="21">
        <f>IFERROR(VLOOKUP(G4686,DATOS!$A$3:$E$13,5,FALSE),0)*H4686</f>
        <v>0</v>
      </c>
      <c r="J4686" s="11"/>
    </row>
    <row r="4687" spans="1:10" x14ac:dyDescent="0.25">
      <c r="A4687" s="11"/>
      <c r="B4687" s="9">
        <f t="shared" si="219"/>
        <v>0</v>
      </c>
      <c r="C4687" s="8" t="str">
        <f t="shared" si="220"/>
        <v>ENERO</v>
      </c>
      <c r="D4687" s="9">
        <f t="shared" si="221"/>
        <v>1900</v>
      </c>
      <c r="E4687" s="11"/>
      <c r="F4687" s="8">
        <f>IFERROR(VLOOKUP(E4687,DATOS!$I$3:$J$22,2,FALSE),0)</f>
        <v>0</v>
      </c>
      <c r="G4687" s="11"/>
      <c r="H4687" s="11"/>
      <c r="I4687" s="21">
        <f>IFERROR(VLOOKUP(G4687,DATOS!$A$3:$E$13,5,FALSE),0)*H4687</f>
        <v>0</v>
      </c>
      <c r="J4687" s="11"/>
    </row>
    <row r="4688" spans="1:10" x14ac:dyDescent="0.25">
      <c r="A4688" s="11"/>
      <c r="B4688" s="9">
        <f t="shared" si="219"/>
        <v>0</v>
      </c>
      <c r="C4688" s="8" t="str">
        <f t="shared" si="220"/>
        <v>ENERO</v>
      </c>
      <c r="D4688" s="9">
        <f t="shared" si="221"/>
        <v>1900</v>
      </c>
      <c r="E4688" s="11"/>
      <c r="F4688" s="8">
        <f>IFERROR(VLOOKUP(E4688,DATOS!$I$3:$J$22,2,FALSE),0)</f>
        <v>0</v>
      </c>
      <c r="G4688" s="11"/>
      <c r="H4688" s="11"/>
      <c r="I4688" s="21">
        <f>IFERROR(VLOOKUP(G4688,DATOS!$A$3:$E$13,5,FALSE),0)*H4688</f>
        <v>0</v>
      </c>
      <c r="J4688" s="11"/>
    </row>
    <row r="4689" spans="1:10" x14ac:dyDescent="0.25">
      <c r="A4689" s="11"/>
      <c r="B4689" s="9">
        <f t="shared" si="219"/>
        <v>0</v>
      </c>
      <c r="C4689" s="8" t="str">
        <f t="shared" si="220"/>
        <v>ENERO</v>
      </c>
      <c r="D4689" s="9">
        <f t="shared" si="221"/>
        <v>1900</v>
      </c>
      <c r="E4689" s="11"/>
      <c r="F4689" s="8">
        <f>IFERROR(VLOOKUP(E4689,DATOS!$I$3:$J$22,2,FALSE),0)</f>
        <v>0</v>
      </c>
      <c r="G4689" s="11"/>
      <c r="H4689" s="11"/>
      <c r="I4689" s="21">
        <f>IFERROR(VLOOKUP(G4689,DATOS!$A$3:$E$13,5,FALSE),0)*H4689</f>
        <v>0</v>
      </c>
      <c r="J4689" s="11"/>
    </row>
    <row r="4690" spans="1:10" x14ac:dyDescent="0.25">
      <c r="A4690" s="11"/>
      <c r="B4690" s="9">
        <f t="shared" si="219"/>
        <v>0</v>
      </c>
      <c r="C4690" s="8" t="str">
        <f t="shared" si="220"/>
        <v>ENERO</v>
      </c>
      <c r="D4690" s="9">
        <f t="shared" si="221"/>
        <v>1900</v>
      </c>
      <c r="E4690" s="11"/>
      <c r="F4690" s="8">
        <f>IFERROR(VLOOKUP(E4690,DATOS!$I$3:$J$22,2,FALSE),0)</f>
        <v>0</v>
      </c>
      <c r="G4690" s="11"/>
      <c r="H4690" s="11"/>
      <c r="I4690" s="21">
        <f>IFERROR(VLOOKUP(G4690,DATOS!$A$3:$E$13,5,FALSE),0)*H4690</f>
        <v>0</v>
      </c>
      <c r="J4690" s="11"/>
    </row>
    <row r="4691" spans="1:10" x14ac:dyDescent="0.25">
      <c r="A4691" s="11"/>
      <c r="B4691" s="9">
        <f t="shared" si="219"/>
        <v>0</v>
      </c>
      <c r="C4691" s="8" t="str">
        <f t="shared" si="220"/>
        <v>ENERO</v>
      </c>
      <c r="D4691" s="9">
        <f t="shared" si="221"/>
        <v>1900</v>
      </c>
      <c r="E4691" s="11"/>
      <c r="F4691" s="8">
        <f>IFERROR(VLOOKUP(E4691,DATOS!$I$3:$J$22,2,FALSE),0)</f>
        <v>0</v>
      </c>
      <c r="G4691" s="11"/>
      <c r="H4691" s="11"/>
      <c r="I4691" s="21">
        <f>IFERROR(VLOOKUP(G4691,DATOS!$A$3:$E$13,5,FALSE),0)*H4691</f>
        <v>0</v>
      </c>
      <c r="J4691" s="11"/>
    </row>
    <row r="4692" spans="1:10" x14ac:dyDescent="0.25">
      <c r="A4692" s="11"/>
      <c r="B4692" s="9">
        <f t="shared" si="219"/>
        <v>0</v>
      </c>
      <c r="C4692" s="8" t="str">
        <f t="shared" si="220"/>
        <v>ENERO</v>
      </c>
      <c r="D4692" s="9">
        <f t="shared" si="221"/>
        <v>1900</v>
      </c>
      <c r="E4692" s="11"/>
      <c r="F4692" s="8">
        <f>IFERROR(VLOOKUP(E4692,DATOS!$I$3:$J$22,2,FALSE),0)</f>
        <v>0</v>
      </c>
      <c r="G4692" s="11"/>
      <c r="H4692" s="11"/>
      <c r="I4692" s="21">
        <f>IFERROR(VLOOKUP(G4692,DATOS!$A$3:$E$13,5,FALSE),0)*H4692</f>
        <v>0</v>
      </c>
      <c r="J4692" s="11"/>
    </row>
    <row r="4693" spans="1:10" x14ac:dyDescent="0.25">
      <c r="A4693" s="11"/>
      <c r="B4693" s="9">
        <f t="shared" si="219"/>
        <v>0</v>
      </c>
      <c r="C4693" s="8" t="str">
        <f t="shared" si="220"/>
        <v>ENERO</v>
      </c>
      <c r="D4693" s="9">
        <f t="shared" si="221"/>
        <v>1900</v>
      </c>
      <c r="E4693" s="11"/>
      <c r="F4693" s="8">
        <f>IFERROR(VLOOKUP(E4693,DATOS!$I$3:$J$22,2,FALSE),0)</f>
        <v>0</v>
      </c>
      <c r="G4693" s="11"/>
      <c r="H4693" s="11"/>
      <c r="I4693" s="21">
        <f>IFERROR(VLOOKUP(G4693,DATOS!$A$3:$E$13,5,FALSE),0)*H4693</f>
        <v>0</v>
      </c>
      <c r="J4693" s="11"/>
    </row>
    <row r="4694" spans="1:10" x14ac:dyDescent="0.25">
      <c r="A4694" s="11"/>
      <c r="B4694" s="9">
        <f t="shared" si="219"/>
        <v>0</v>
      </c>
      <c r="C4694" s="8" t="str">
        <f t="shared" si="220"/>
        <v>ENERO</v>
      </c>
      <c r="D4694" s="9">
        <f t="shared" si="221"/>
        <v>1900</v>
      </c>
      <c r="E4694" s="11"/>
      <c r="F4694" s="8">
        <f>IFERROR(VLOOKUP(E4694,DATOS!$I$3:$J$22,2,FALSE),0)</f>
        <v>0</v>
      </c>
      <c r="G4694" s="11"/>
      <c r="H4694" s="11"/>
      <c r="I4694" s="21">
        <f>IFERROR(VLOOKUP(G4694,DATOS!$A$3:$E$13,5,FALSE),0)*H4694</f>
        <v>0</v>
      </c>
      <c r="J4694" s="11"/>
    </row>
    <row r="4695" spans="1:10" x14ac:dyDescent="0.25">
      <c r="A4695" s="11"/>
      <c r="B4695" s="9">
        <f t="shared" si="219"/>
        <v>0</v>
      </c>
      <c r="C4695" s="8" t="str">
        <f t="shared" si="220"/>
        <v>ENERO</v>
      </c>
      <c r="D4695" s="9">
        <f t="shared" si="221"/>
        <v>1900</v>
      </c>
      <c r="E4695" s="11"/>
      <c r="F4695" s="8">
        <f>IFERROR(VLOOKUP(E4695,DATOS!$I$3:$J$22,2,FALSE),0)</f>
        <v>0</v>
      </c>
      <c r="G4695" s="11"/>
      <c r="H4695" s="11"/>
      <c r="I4695" s="21">
        <f>IFERROR(VLOOKUP(G4695,DATOS!$A$3:$E$13,5,FALSE),0)*H4695</f>
        <v>0</v>
      </c>
      <c r="J4695" s="11"/>
    </row>
    <row r="4696" spans="1:10" x14ac:dyDescent="0.25">
      <c r="A4696" s="11"/>
      <c r="B4696" s="9">
        <f t="shared" si="219"/>
        <v>0</v>
      </c>
      <c r="C4696" s="8" t="str">
        <f t="shared" si="220"/>
        <v>ENERO</v>
      </c>
      <c r="D4696" s="9">
        <f t="shared" si="221"/>
        <v>1900</v>
      </c>
      <c r="E4696" s="11"/>
      <c r="F4696" s="8">
        <f>IFERROR(VLOOKUP(E4696,DATOS!$I$3:$J$22,2,FALSE),0)</f>
        <v>0</v>
      </c>
      <c r="G4696" s="11"/>
      <c r="H4696" s="11"/>
      <c r="I4696" s="21">
        <f>IFERROR(VLOOKUP(G4696,DATOS!$A$3:$E$13,5,FALSE),0)*H4696</f>
        <v>0</v>
      </c>
      <c r="J4696" s="11"/>
    </row>
    <row r="4697" spans="1:10" x14ac:dyDescent="0.25">
      <c r="A4697" s="11"/>
      <c r="B4697" s="9">
        <f t="shared" si="219"/>
        <v>0</v>
      </c>
      <c r="C4697" s="8" t="str">
        <f t="shared" si="220"/>
        <v>ENERO</v>
      </c>
      <c r="D4697" s="9">
        <f t="shared" si="221"/>
        <v>1900</v>
      </c>
      <c r="E4697" s="11"/>
      <c r="F4697" s="8">
        <f>IFERROR(VLOOKUP(E4697,DATOS!$I$3:$J$22,2,FALSE),0)</f>
        <v>0</v>
      </c>
      <c r="G4697" s="11"/>
      <c r="H4697" s="11"/>
      <c r="I4697" s="21">
        <f>IFERROR(VLOOKUP(G4697,DATOS!$A$3:$E$13,5,FALSE),0)*H4697</f>
        <v>0</v>
      </c>
      <c r="J4697" s="11"/>
    </row>
    <row r="4698" spans="1:10" x14ac:dyDescent="0.25">
      <c r="A4698" s="11"/>
      <c r="B4698" s="9">
        <f t="shared" si="219"/>
        <v>0</v>
      </c>
      <c r="C4698" s="8" t="str">
        <f t="shared" si="220"/>
        <v>ENERO</v>
      </c>
      <c r="D4698" s="9">
        <f t="shared" si="221"/>
        <v>1900</v>
      </c>
      <c r="E4698" s="11"/>
      <c r="F4698" s="8">
        <f>IFERROR(VLOOKUP(E4698,DATOS!$I$3:$J$22,2,FALSE),0)</f>
        <v>0</v>
      </c>
      <c r="G4698" s="11"/>
      <c r="H4698" s="11"/>
      <c r="I4698" s="21">
        <f>IFERROR(VLOOKUP(G4698,DATOS!$A$3:$E$13,5,FALSE),0)*H4698</f>
        <v>0</v>
      </c>
      <c r="J4698" s="11"/>
    </row>
    <row r="4699" spans="1:10" x14ac:dyDescent="0.25">
      <c r="A4699" s="11"/>
      <c r="B4699" s="9">
        <f t="shared" si="219"/>
        <v>0</v>
      </c>
      <c r="C4699" s="8" t="str">
        <f t="shared" si="220"/>
        <v>ENERO</v>
      </c>
      <c r="D4699" s="9">
        <f t="shared" si="221"/>
        <v>1900</v>
      </c>
      <c r="E4699" s="11"/>
      <c r="F4699" s="8">
        <f>IFERROR(VLOOKUP(E4699,DATOS!$I$3:$J$22,2,FALSE),0)</f>
        <v>0</v>
      </c>
      <c r="G4699" s="11"/>
      <c r="H4699" s="11"/>
      <c r="I4699" s="21">
        <f>IFERROR(VLOOKUP(G4699,DATOS!$A$3:$E$13,5,FALSE),0)*H4699</f>
        <v>0</v>
      </c>
      <c r="J4699" s="11"/>
    </row>
    <row r="4700" spans="1:10" x14ac:dyDescent="0.25">
      <c r="A4700" s="11"/>
      <c r="B4700" s="9">
        <f t="shared" si="219"/>
        <v>0</v>
      </c>
      <c r="C4700" s="8" t="str">
        <f t="shared" si="220"/>
        <v>ENERO</v>
      </c>
      <c r="D4700" s="9">
        <f t="shared" si="221"/>
        <v>1900</v>
      </c>
      <c r="E4700" s="11"/>
      <c r="F4700" s="8">
        <f>IFERROR(VLOOKUP(E4700,DATOS!$I$3:$J$22,2,FALSE),0)</f>
        <v>0</v>
      </c>
      <c r="G4700" s="11"/>
      <c r="H4700" s="11"/>
      <c r="I4700" s="21">
        <f>IFERROR(VLOOKUP(G4700,DATOS!$A$3:$E$13,5,FALSE),0)*H4700</f>
        <v>0</v>
      </c>
      <c r="J4700" s="11"/>
    </row>
    <row r="4701" spans="1:10" x14ac:dyDescent="0.25">
      <c r="A4701" s="11"/>
      <c r="B4701" s="9">
        <f t="shared" si="219"/>
        <v>0</v>
      </c>
      <c r="C4701" s="8" t="str">
        <f t="shared" si="220"/>
        <v>ENERO</v>
      </c>
      <c r="D4701" s="9">
        <f t="shared" si="221"/>
        <v>1900</v>
      </c>
      <c r="E4701" s="11"/>
      <c r="F4701" s="8">
        <f>IFERROR(VLOOKUP(E4701,DATOS!$I$3:$J$22,2,FALSE),0)</f>
        <v>0</v>
      </c>
      <c r="G4701" s="11"/>
      <c r="H4701" s="11"/>
      <c r="I4701" s="21">
        <f>IFERROR(VLOOKUP(G4701,DATOS!$A$3:$E$13,5,FALSE),0)*H4701</f>
        <v>0</v>
      </c>
      <c r="J4701" s="11"/>
    </row>
    <row r="4702" spans="1:10" x14ac:dyDescent="0.25">
      <c r="A4702" s="11"/>
      <c r="B4702" s="9">
        <f t="shared" si="219"/>
        <v>0</v>
      </c>
      <c r="C4702" s="8" t="str">
        <f t="shared" si="220"/>
        <v>ENERO</v>
      </c>
      <c r="D4702" s="9">
        <f t="shared" si="221"/>
        <v>1900</v>
      </c>
      <c r="E4702" s="11"/>
      <c r="F4702" s="8">
        <f>IFERROR(VLOOKUP(E4702,DATOS!$I$3:$J$22,2,FALSE),0)</f>
        <v>0</v>
      </c>
      <c r="G4702" s="11"/>
      <c r="H4702" s="11"/>
      <c r="I4702" s="21">
        <f>IFERROR(VLOOKUP(G4702,DATOS!$A$3:$E$13,5,FALSE),0)*H4702</f>
        <v>0</v>
      </c>
      <c r="J4702" s="11"/>
    </row>
    <row r="4703" spans="1:10" x14ac:dyDescent="0.25">
      <c r="A4703" s="11"/>
      <c r="B4703" s="9">
        <f t="shared" si="219"/>
        <v>0</v>
      </c>
      <c r="C4703" s="8" t="str">
        <f t="shared" si="220"/>
        <v>ENERO</v>
      </c>
      <c r="D4703" s="9">
        <f t="shared" si="221"/>
        <v>1900</v>
      </c>
      <c r="E4703" s="11"/>
      <c r="F4703" s="8">
        <f>IFERROR(VLOOKUP(E4703,DATOS!$I$3:$J$22,2,FALSE),0)</f>
        <v>0</v>
      </c>
      <c r="G4703" s="11"/>
      <c r="H4703" s="11"/>
      <c r="I4703" s="21">
        <f>IFERROR(VLOOKUP(G4703,DATOS!$A$3:$E$13,5,FALSE),0)*H4703</f>
        <v>0</v>
      </c>
      <c r="J4703" s="11"/>
    </row>
    <row r="4704" spans="1:10" x14ac:dyDescent="0.25">
      <c r="A4704" s="11"/>
      <c r="B4704" s="9">
        <f t="shared" si="219"/>
        <v>0</v>
      </c>
      <c r="C4704" s="8" t="str">
        <f t="shared" si="220"/>
        <v>ENERO</v>
      </c>
      <c r="D4704" s="9">
        <f t="shared" si="221"/>
        <v>1900</v>
      </c>
      <c r="E4704" s="11"/>
      <c r="F4704" s="8">
        <f>IFERROR(VLOOKUP(E4704,DATOS!$I$3:$J$22,2,FALSE),0)</f>
        <v>0</v>
      </c>
      <c r="G4704" s="11"/>
      <c r="H4704" s="11"/>
      <c r="I4704" s="21">
        <f>IFERROR(VLOOKUP(G4704,DATOS!$A$3:$E$13,5,FALSE),0)*H4704</f>
        <v>0</v>
      </c>
      <c r="J4704" s="11"/>
    </row>
    <row r="4705" spans="1:10" x14ac:dyDescent="0.25">
      <c r="A4705" s="11"/>
      <c r="B4705" s="9">
        <f t="shared" si="219"/>
        <v>0</v>
      </c>
      <c r="C4705" s="8" t="str">
        <f t="shared" si="220"/>
        <v>ENERO</v>
      </c>
      <c r="D4705" s="9">
        <f t="shared" si="221"/>
        <v>1900</v>
      </c>
      <c r="E4705" s="11"/>
      <c r="F4705" s="8">
        <f>IFERROR(VLOOKUP(E4705,DATOS!$I$3:$J$22,2,FALSE),0)</f>
        <v>0</v>
      </c>
      <c r="G4705" s="11"/>
      <c r="H4705" s="11"/>
      <c r="I4705" s="21">
        <f>IFERROR(VLOOKUP(G4705,DATOS!$A$3:$E$13,5,FALSE),0)*H4705</f>
        <v>0</v>
      </c>
      <c r="J4705" s="11"/>
    </row>
    <row r="4706" spans="1:10" x14ac:dyDescent="0.25">
      <c r="A4706" s="11"/>
      <c r="B4706" s="9">
        <f t="shared" si="219"/>
        <v>0</v>
      </c>
      <c r="C4706" s="8" t="str">
        <f t="shared" si="220"/>
        <v>ENERO</v>
      </c>
      <c r="D4706" s="9">
        <f t="shared" si="221"/>
        <v>1900</v>
      </c>
      <c r="E4706" s="11"/>
      <c r="F4706" s="8">
        <f>IFERROR(VLOOKUP(E4706,DATOS!$I$3:$J$22,2,FALSE),0)</f>
        <v>0</v>
      </c>
      <c r="G4706" s="11"/>
      <c r="H4706" s="11"/>
      <c r="I4706" s="21">
        <f>IFERROR(VLOOKUP(G4706,DATOS!$A$3:$E$13,5,FALSE),0)*H4706</f>
        <v>0</v>
      </c>
      <c r="J4706" s="11"/>
    </row>
    <row r="4707" spans="1:10" x14ac:dyDescent="0.25">
      <c r="A4707" s="11"/>
      <c r="B4707" s="9">
        <f t="shared" si="219"/>
        <v>0</v>
      </c>
      <c r="C4707" s="8" t="str">
        <f t="shared" si="220"/>
        <v>ENERO</v>
      </c>
      <c r="D4707" s="9">
        <f t="shared" si="221"/>
        <v>1900</v>
      </c>
      <c r="E4707" s="11"/>
      <c r="F4707" s="8">
        <f>IFERROR(VLOOKUP(E4707,DATOS!$I$3:$J$22,2,FALSE),0)</f>
        <v>0</v>
      </c>
      <c r="G4707" s="11"/>
      <c r="H4707" s="11"/>
      <c r="I4707" s="21">
        <f>IFERROR(VLOOKUP(G4707,DATOS!$A$3:$E$13,5,FALSE),0)*H4707</f>
        <v>0</v>
      </c>
      <c r="J4707" s="11"/>
    </row>
    <row r="4708" spans="1:10" x14ac:dyDescent="0.25">
      <c r="A4708" s="11"/>
      <c r="B4708" s="9">
        <f t="shared" si="219"/>
        <v>0</v>
      </c>
      <c r="C4708" s="8" t="str">
        <f t="shared" si="220"/>
        <v>ENERO</v>
      </c>
      <c r="D4708" s="9">
        <f t="shared" si="221"/>
        <v>1900</v>
      </c>
      <c r="E4708" s="11"/>
      <c r="F4708" s="8">
        <f>IFERROR(VLOOKUP(E4708,DATOS!$I$3:$J$22,2,FALSE),0)</f>
        <v>0</v>
      </c>
      <c r="G4708" s="11"/>
      <c r="H4708" s="11"/>
      <c r="I4708" s="21">
        <f>IFERROR(VLOOKUP(G4708,DATOS!$A$3:$E$13,5,FALSE),0)*H4708</f>
        <v>0</v>
      </c>
      <c r="J4708" s="11"/>
    </row>
    <row r="4709" spans="1:10" x14ac:dyDescent="0.25">
      <c r="A4709" s="11"/>
      <c r="B4709" s="9">
        <f t="shared" si="219"/>
        <v>0</v>
      </c>
      <c r="C4709" s="8" t="str">
        <f t="shared" si="220"/>
        <v>ENERO</v>
      </c>
      <c r="D4709" s="9">
        <f t="shared" si="221"/>
        <v>1900</v>
      </c>
      <c r="E4709" s="11"/>
      <c r="F4709" s="8">
        <f>IFERROR(VLOOKUP(E4709,DATOS!$I$3:$J$22,2,FALSE),0)</f>
        <v>0</v>
      </c>
      <c r="G4709" s="11"/>
      <c r="H4709" s="11"/>
      <c r="I4709" s="21">
        <f>IFERROR(VLOOKUP(G4709,DATOS!$A$3:$E$13,5,FALSE),0)*H4709</f>
        <v>0</v>
      </c>
      <c r="J4709" s="11"/>
    </row>
    <row r="4710" spans="1:10" x14ac:dyDescent="0.25">
      <c r="A4710" s="11"/>
      <c r="B4710" s="9">
        <f t="shared" si="219"/>
        <v>0</v>
      </c>
      <c r="C4710" s="8" t="str">
        <f t="shared" si="220"/>
        <v>ENERO</v>
      </c>
      <c r="D4710" s="9">
        <f t="shared" si="221"/>
        <v>1900</v>
      </c>
      <c r="E4710" s="11"/>
      <c r="F4710" s="8">
        <f>IFERROR(VLOOKUP(E4710,DATOS!$I$3:$J$22,2,FALSE),0)</f>
        <v>0</v>
      </c>
      <c r="G4710" s="11"/>
      <c r="H4710" s="11"/>
      <c r="I4710" s="21">
        <f>IFERROR(VLOOKUP(G4710,DATOS!$A$3:$E$13,5,FALSE),0)*H4710</f>
        <v>0</v>
      </c>
      <c r="J4710" s="11"/>
    </row>
    <row r="4711" spans="1:10" x14ac:dyDescent="0.25">
      <c r="A4711" s="11"/>
      <c r="B4711" s="9">
        <f t="shared" si="219"/>
        <v>0</v>
      </c>
      <c r="C4711" s="8" t="str">
        <f t="shared" si="220"/>
        <v>ENERO</v>
      </c>
      <c r="D4711" s="9">
        <f t="shared" si="221"/>
        <v>1900</v>
      </c>
      <c r="E4711" s="11"/>
      <c r="F4711" s="8">
        <f>IFERROR(VLOOKUP(E4711,DATOS!$I$3:$J$22,2,FALSE),0)</f>
        <v>0</v>
      </c>
      <c r="G4711" s="11"/>
      <c r="H4711" s="11"/>
      <c r="I4711" s="21">
        <f>IFERROR(VLOOKUP(G4711,DATOS!$A$3:$E$13,5,FALSE),0)*H4711</f>
        <v>0</v>
      </c>
      <c r="J4711" s="11"/>
    </row>
    <row r="4712" spans="1:10" x14ac:dyDescent="0.25">
      <c r="A4712" s="11"/>
      <c r="B4712" s="9">
        <f t="shared" si="219"/>
        <v>0</v>
      </c>
      <c r="C4712" s="8" t="str">
        <f t="shared" si="220"/>
        <v>ENERO</v>
      </c>
      <c r="D4712" s="9">
        <f t="shared" si="221"/>
        <v>1900</v>
      </c>
      <c r="E4712" s="11"/>
      <c r="F4712" s="8">
        <f>IFERROR(VLOOKUP(E4712,DATOS!$I$3:$J$22,2,FALSE),0)</f>
        <v>0</v>
      </c>
      <c r="G4712" s="11"/>
      <c r="H4712" s="11"/>
      <c r="I4712" s="21">
        <f>IFERROR(VLOOKUP(G4712,DATOS!$A$3:$E$13,5,FALSE),0)*H4712</f>
        <v>0</v>
      </c>
      <c r="J4712" s="11"/>
    </row>
    <row r="4713" spans="1:10" x14ac:dyDescent="0.25">
      <c r="A4713" s="11"/>
      <c r="B4713" s="9">
        <f t="shared" si="219"/>
        <v>0</v>
      </c>
      <c r="C4713" s="8" t="str">
        <f t="shared" si="220"/>
        <v>ENERO</v>
      </c>
      <c r="D4713" s="9">
        <f t="shared" si="221"/>
        <v>1900</v>
      </c>
      <c r="E4713" s="11"/>
      <c r="F4713" s="8">
        <f>IFERROR(VLOOKUP(E4713,DATOS!$I$3:$J$22,2,FALSE),0)</f>
        <v>0</v>
      </c>
      <c r="G4713" s="11"/>
      <c r="H4713" s="11"/>
      <c r="I4713" s="21">
        <f>IFERROR(VLOOKUP(G4713,DATOS!$A$3:$E$13,5,FALSE),0)*H4713</f>
        <v>0</v>
      </c>
      <c r="J4713" s="11"/>
    </row>
    <row r="4714" spans="1:10" x14ac:dyDescent="0.25">
      <c r="A4714" s="11"/>
      <c r="B4714" s="9">
        <f t="shared" si="219"/>
        <v>0</v>
      </c>
      <c r="C4714" s="8" t="str">
        <f t="shared" si="220"/>
        <v>ENERO</v>
      </c>
      <c r="D4714" s="9">
        <f t="shared" si="221"/>
        <v>1900</v>
      </c>
      <c r="E4714" s="11"/>
      <c r="F4714" s="8">
        <f>IFERROR(VLOOKUP(E4714,DATOS!$I$3:$J$22,2,FALSE),0)</f>
        <v>0</v>
      </c>
      <c r="G4714" s="11"/>
      <c r="H4714" s="11"/>
      <c r="I4714" s="21">
        <f>IFERROR(VLOOKUP(G4714,DATOS!$A$3:$E$13,5,FALSE),0)*H4714</f>
        <v>0</v>
      </c>
      <c r="J4714" s="11"/>
    </row>
    <row r="4715" spans="1:10" x14ac:dyDescent="0.25">
      <c r="A4715" s="11"/>
      <c r="B4715" s="9">
        <f t="shared" si="219"/>
        <v>0</v>
      </c>
      <c r="C4715" s="8" t="str">
        <f t="shared" si="220"/>
        <v>ENERO</v>
      </c>
      <c r="D4715" s="9">
        <f t="shared" si="221"/>
        <v>1900</v>
      </c>
      <c r="E4715" s="11"/>
      <c r="F4715" s="8">
        <f>IFERROR(VLOOKUP(E4715,DATOS!$I$3:$J$22,2,FALSE),0)</f>
        <v>0</v>
      </c>
      <c r="G4715" s="11"/>
      <c r="H4715" s="11"/>
      <c r="I4715" s="21">
        <f>IFERROR(VLOOKUP(G4715,DATOS!$A$3:$E$13,5,FALSE),0)*H4715</f>
        <v>0</v>
      </c>
      <c r="J4715" s="11"/>
    </row>
    <row r="4716" spans="1:10" x14ac:dyDescent="0.25">
      <c r="A4716" s="11"/>
      <c r="B4716" s="9">
        <f t="shared" si="219"/>
        <v>0</v>
      </c>
      <c r="C4716" s="8" t="str">
        <f t="shared" si="220"/>
        <v>ENERO</v>
      </c>
      <c r="D4716" s="9">
        <f t="shared" si="221"/>
        <v>1900</v>
      </c>
      <c r="E4716" s="11"/>
      <c r="F4716" s="8">
        <f>IFERROR(VLOOKUP(E4716,DATOS!$I$3:$J$22,2,FALSE),0)</f>
        <v>0</v>
      </c>
      <c r="G4716" s="11"/>
      <c r="H4716" s="11"/>
      <c r="I4716" s="21">
        <f>IFERROR(VLOOKUP(G4716,DATOS!$A$3:$E$13,5,FALSE),0)*H4716</f>
        <v>0</v>
      </c>
      <c r="J4716" s="11"/>
    </row>
    <row r="4717" spans="1:10" x14ac:dyDescent="0.25">
      <c r="A4717" s="11"/>
      <c r="B4717" s="9">
        <f t="shared" si="219"/>
        <v>0</v>
      </c>
      <c r="C4717" s="8" t="str">
        <f t="shared" si="220"/>
        <v>ENERO</v>
      </c>
      <c r="D4717" s="9">
        <f t="shared" si="221"/>
        <v>1900</v>
      </c>
      <c r="E4717" s="11"/>
      <c r="F4717" s="8">
        <f>IFERROR(VLOOKUP(E4717,DATOS!$I$3:$J$22,2,FALSE),0)</f>
        <v>0</v>
      </c>
      <c r="G4717" s="11"/>
      <c r="H4717" s="11"/>
      <c r="I4717" s="21">
        <f>IFERROR(VLOOKUP(G4717,DATOS!$A$3:$E$13,5,FALSE),0)*H4717</f>
        <v>0</v>
      </c>
      <c r="J4717" s="11"/>
    </row>
    <row r="4718" spans="1:10" x14ac:dyDescent="0.25">
      <c r="A4718" s="11"/>
      <c r="B4718" s="9">
        <f t="shared" si="219"/>
        <v>0</v>
      </c>
      <c r="C4718" s="8" t="str">
        <f t="shared" si="220"/>
        <v>ENERO</v>
      </c>
      <c r="D4718" s="9">
        <f t="shared" si="221"/>
        <v>1900</v>
      </c>
      <c r="E4718" s="11"/>
      <c r="F4718" s="8">
        <f>IFERROR(VLOOKUP(E4718,DATOS!$I$3:$J$22,2,FALSE),0)</f>
        <v>0</v>
      </c>
      <c r="G4718" s="11"/>
      <c r="H4718" s="11"/>
      <c r="I4718" s="21">
        <f>IFERROR(VLOOKUP(G4718,DATOS!$A$3:$E$13,5,FALSE),0)*H4718</f>
        <v>0</v>
      </c>
      <c r="J4718" s="11"/>
    </row>
    <row r="4719" spans="1:10" x14ac:dyDescent="0.25">
      <c r="A4719" s="11"/>
      <c r="B4719" s="9">
        <f t="shared" si="219"/>
        <v>0</v>
      </c>
      <c r="C4719" s="8" t="str">
        <f t="shared" si="220"/>
        <v>ENERO</v>
      </c>
      <c r="D4719" s="9">
        <f t="shared" si="221"/>
        <v>1900</v>
      </c>
      <c r="E4719" s="11"/>
      <c r="F4719" s="8">
        <f>IFERROR(VLOOKUP(E4719,DATOS!$I$3:$J$22,2,FALSE),0)</f>
        <v>0</v>
      </c>
      <c r="G4719" s="11"/>
      <c r="H4719" s="11"/>
      <c r="I4719" s="21">
        <f>IFERROR(VLOOKUP(G4719,DATOS!$A$3:$E$13,5,FALSE),0)*H4719</f>
        <v>0</v>
      </c>
      <c r="J4719" s="11"/>
    </row>
    <row r="4720" spans="1:10" x14ac:dyDescent="0.25">
      <c r="A4720" s="11"/>
      <c r="B4720" s="9">
        <f t="shared" si="219"/>
        <v>0</v>
      </c>
      <c r="C4720" s="8" t="str">
        <f t="shared" si="220"/>
        <v>ENERO</v>
      </c>
      <c r="D4720" s="9">
        <f t="shared" si="221"/>
        <v>1900</v>
      </c>
      <c r="E4720" s="11"/>
      <c r="F4720" s="8">
        <f>IFERROR(VLOOKUP(E4720,DATOS!$I$3:$J$22,2,FALSE),0)</f>
        <v>0</v>
      </c>
      <c r="G4720" s="11"/>
      <c r="H4720" s="11"/>
      <c r="I4720" s="21">
        <f>IFERROR(VLOOKUP(G4720,DATOS!$A$3:$E$13,5,FALSE),0)*H4720</f>
        <v>0</v>
      </c>
      <c r="J4720" s="11"/>
    </row>
    <row r="4721" spans="1:10" x14ac:dyDescent="0.25">
      <c r="A4721" s="11"/>
      <c r="B4721" s="9">
        <f t="shared" si="219"/>
        <v>0</v>
      </c>
      <c r="C4721" s="8" t="str">
        <f t="shared" si="220"/>
        <v>ENERO</v>
      </c>
      <c r="D4721" s="9">
        <f t="shared" si="221"/>
        <v>1900</v>
      </c>
      <c r="E4721" s="11"/>
      <c r="F4721" s="8">
        <f>IFERROR(VLOOKUP(E4721,DATOS!$I$3:$J$22,2,FALSE),0)</f>
        <v>0</v>
      </c>
      <c r="G4721" s="11"/>
      <c r="H4721" s="11"/>
      <c r="I4721" s="21">
        <f>IFERROR(VLOOKUP(G4721,DATOS!$A$3:$E$13,5,FALSE),0)*H4721</f>
        <v>0</v>
      </c>
      <c r="J4721" s="11"/>
    </row>
    <row r="4722" spans="1:10" x14ac:dyDescent="0.25">
      <c r="A4722" s="11"/>
      <c r="B4722" s="9">
        <f t="shared" si="219"/>
        <v>0</v>
      </c>
      <c r="C4722" s="8" t="str">
        <f t="shared" si="220"/>
        <v>ENERO</v>
      </c>
      <c r="D4722" s="9">
        <f t="shared" si="221"/>
        <v>1900</v>
      </c>
      <c r="E4722" s="11"/>
      <c r="F4722" s="8">
        <f>IFERROR(VLOOKUP(E4722,DATOS!$I$3:$J$22,2,FALSE),0)</f>
        <v>0</v>
      </c>
      <c r="G4722" s="11"/>
      <c r="H4722" s="11"/>
      <c r="I4722" s="21">
        <f>IFERROR(VLOOKUP(G4722,DATOS!$A$3:$E$13,5,FALSE),0)*H4722</f>
        <v>0</v>
      </c>
      <c r="J4722" s="11"/>
    </row>
    <row r="4723" spans="1:10" x14ac:dyDescent="0.25">
      <c r="A4723" s="11"/>
      <c r="B4723" s="9">
        <f t="shared" si="219"/>
        <v>0</v>
      </c>
      <c r="C4723" s="8" t="str">
        <f t="shared" si="220"/>
        <v>ENERO</v>
      </c>
      <c r="D4723" s="9">
        <f t="shared" si="221"/>
        <v>1900</v>
      </c>
      <c r="E4723" s="11"/>
      <c r="F4723" s="8">
        <f>IFERROR(VLOOKUP(E4723,DATOS!$I$3:$J$22,2,FALSE),0)</f>
        <v>0</v>
      </c>
      <c r="G4723" s="11"/>
      <c r="H4723" s="11"/>
      <c r="I4723" s="21">
        <f>IFERROR(VLOOKUP(G4723,DATOS!$A$3:$E$13,5,FALSE),0)*H4723</f>
        <v>0</v>
      </c>
      <c r="J4723" s="11"/>
    </row>
    <row r="4724" spans="1:10" x14ac:dyDescent="0.25">
      <c r="A4724" s="11"/>
      <c r="B4724" s="9">
        <f t="shared" si="219"/>
        <v>0</v>
      </c>
      <c r="C4724" s="8" t="str">
        <f t="shared" si="220"/>
        <v>ENERO</v>
      </c>
      <c r="D4724" s="9">
        <f t="shared" si="221"/>
        <v>1900</v>
      </c>
      <c r="E4724" s="11"/>
      <c r="F4724" s="8">
        <f>IFERROR(VLOOKUP(E4724,DATOS!$I$3:$J$22,2,FALSE),0)</f>
        <v>0</v>
      </c>
      <c r="G4724" s="11"/>
      <c r="H4724" s="11"/>
      <c r="I4724" s="21">
        <f>IFERROR(VLOOKUP(G4724,DATOS!$A$3:$E$13,5,FALSE),0)*H4724</f>
        <v>0</v>
      </c>
      <c r="J4724" s="11"/>
    </row>
    <row r="4725" spans="1:10" x14ac:dyDescent="0.25">
      <c r="A4725" s="11"/>
      <c r="B4725" s="9">
        <f t="shared" si="219"/>
        <v>0</v>
      </c>
      <c r="C4725" s="8" t="str">
        <f t="shared" si="220"/>
        <v>ENERO</v>
      </c>
      <c r="D4725" s="9">
        <f t="shared" si="221"/>
        <v>1900</v>
      </c>
      <c r="E4725" s="11"/>
      <c r="F4725" s="8">
        <f>IFERROR(VLOOKUP(E4725,DATOS!$I$3:$J$22,2,FALSE),0)</f>
        <v>0</v>
      </c>
      <c r="G4725" s="11"/>
      <c r="H4725" s="11"/>
      <c r="I4725" s="21">
        <f>IFERROR(VLOOKUP(G4725,DATOS!$A$3:$E$13,5,FALSE),0)*H4725</f>
        <v>0</v>
      </c>
      <c r="J4725" s="11"/>
    </row>
    <row r="4726" spans="1:10" x14ac:dyDescent="0.25">
      <c r="A4726" s="11"/>
      <c r="B4726" s="9">
        <f t="shared" si="219"/>
        <v>0</v>
      </c>
      <c r="C4726" s="8" t="str">
        <f t="shared" si="220"/>
        <v>ENERO</v>
      </c>
      <c r="D4726" s="9">
        <f t="shared" si="221"/>
        <v>1900</v>
      </c>
      <c r="E4726" s="11"/>
      <c r="F4726" s="8">
        <f>IFERROR(VLOOKUP(E4726,DATOS!$I$3:$J$22,2,FALSE),0)</f>
        <v>0</v>
      </c>
      <c r="G4726" s="11"/>
      <c r="H4726" s="11"/>
      <c r="I4726" s="21">
        <f>IFERROR(VLOOKUP(G4726,DATOS!$A$3:$E$13,5,FALSE),0)*H4726</f>
        <v>0</v>
      </c>
      <c r="J4726" s="11"/>
    </row>
    <row r="4727" spans="1:10" x14ac:dyDescent="0.25">
      <c r="A4727" s="11"/>
      <c r="B4727" s="9">
        <f t="shared" si="219"/>
        <v>0</v>
      </c>
      <c r="C4727" s="8" t="str">
        <f t="shared" si="220"/>
        <v>ENERO</v>
      </c>
      <c r="D4727" s="9">
        <f t="shared" si="221"/>
        <v>1900</v>
      </c>
      <c r="E4727" s="11"/>
      <c r="F4727" s="8">
        <f>IFERROR(VLOOKUP(E4727,DATOS!$I$3:$J$22,2,FALSE),0)</f>
        <v>0</v>
      </c>
      <c r="G4727" s="11"/>
      <c r="H4727" s="11"/>
      <c r="I4727" s="21">
        <f>IFERROR(VLOOKUP(G4727,DATOS!$A$3:$E$13,5,FALSE),0)*H4727</f>
        <v>0</v>
      </c>
      <c r="J4727" s="11"/>
    </row>
    <row r="4728" spans="1:10" x14ac:dyDescent="0.25">
      <c r="A4728" s="11"/>
      <c r="B4728" s="9">
        <f t="shared" si="219"/>
        <v>0</v>
      </c>
      <c r="C4728" s="8" t="str">
        <f t="shared" si="220"/>
        <v>ENERO</v>
      </c>
      <c r="D4728" s="9">
        <f t="shared" si="221"/>
        <v>1900</v>
      </c>
      <c r="E4728" s="11"/>
      <c r="F4728" s="8">
        <f>IFERROR(VLOOKUP(E4728,DATOS!$I$3:$J$22,2,FALSE),0)</f>
        <v>0</v>
      </c>
      <c r="G4728" s="11"/>
      <c r="H4728" s="11"/>
      <c r="I4728" s="21">
        <f>IFERROR(VLOOKUP(G4728,DATOS!$A$3:$E$13,5,FALSE),0)*H4728</f>
        <v>0</v>
      </c>
      <c r="J4728" s="11"/>
    </row>
    <row r="4729" spans="1:10" x14ac:dyDescent="0.25">
      <c r="A4729" s="11"/>
      <c r="B4729" s="9">
        <f t="shared" si="219"/>
        <v>0</v>
      </c>
      <c r="C4729" s="8" t="str">
        <f t="shared" si="220"/>
        <v>ENERO</v>
      </c>
      <c r="D4729" s="9">
        <f t="shared" si="221"/>
        <v>1900</v>
      </c>
      <c r="E4729" s="11"/>
      <c r="F4729" s="8">
        <f>IFERROR(VLOOKUP(E4729,DATOS!$I$3:$J$22,2,FALSE),0)</f>
        <v>0</v>
      </c>
      <c r="G4729" s="11"/>
      <c r="H4729" s="11"/>
      <c r="I4729" s="21">
        <f>IFERROR(VLOOKUP(G4729,DATOS!$A$3:$E$13,5,FALSE),0)*H4729</f>
        <v>0</v>
      </c>
      <c r="J4729" s="11"/>
    </row>
    <row r="4730" spans="1:10" x14ac:dyDescent="0.25">
      <c r="A4730" s="11"/>
      <c r="B4730" s="9">
        <f t="shared" si="219"/>
        <v>0</v>
      </c>
      <c r="C4730" s="8" t="str">
        <f t="shared" si="220"/>
        <v>ENERO</v>
      </c>
      <c r="D4730" s="9">
        <f t="shared" si="221"/>
        <v>1900</v>
      </c>
      <c r="E4730" s="11"/>
      <c r="F4730" s="8">
        <f>IFERROR(VLOOKUP(E4730,DATOS!$I$3:$J$22,2,FALSE),0)</f>
        <v>0</v>
      </c>
      <c r="G4730" s="11"/>
      <c r="H4730" s="11"/>
      <c r="I4730" s="21">
        <f>IFERROR(VLOOKUP(G4730,DATOS!$A$3:$E$13,5,FALSE),0)*H4730</f>
        <v>0</v>
      </c>
      <c r="J4730" s="11"/>
    </row>
    <row r="4731" spans="1:10" x14ac:dyDescent="0.25">
      <c r="A4731" s="11"/>
      <c r="B4731" s="9">
        <f t="shared" si="219"/>
        <v>0</v>
      </c>
      <c r="C4731" s="8" t="str">
        <f t="shared" si="220"/>
        <v>ENERO</v>
      </c>
      <c r="D4731" s="9">
        <f t="shared" si="221"/>
        <v>1900</v>
      </c>
      <c r="E4731" s="11"/>
      <c r="F4731" s="8">
        <f>IFERROR(VLOOKUP(E4731,DATOS!$I$3:$J$22,2,FALSE),0)</f>
        <v>0</v>
      </c>
      <c r="G4731" s="11"/>
      <c r="H4731" s="11"/>
      <c r="I4731" s="21">
        <f>IFERROR(VLOOKUP(G4731,DATOS!$A$3:$E$13,5,FALSE),0)*H4731</f>
        <v>0</v>
      </c>
      <c r="J4731" s="11"/>
    </row>
    <row r="4732" spans="1:10" x14ac:dyDescent="0.25">
      <c r="A4732" s="11"/>
      <c r="B4732" s="9">
        <f t="shared" si="219"/>
        <v>0</v>
      </c>
      <c r="C4732" s="8" t="str">
        <f t="shared" si="220"/>
        <v>ENERO</v>
      </c>
      <c r="D4732" s="9">
        <f t="shared" si="221"/>
        <v>1900</v>
      </c>
      <c r="E4732" s="11"/>
      <c r="F4732" s="8">
        <f>IFERROR(VLOOKUP(E4732,DATOS!$I$3:$J$22,2,FALSE),0)</f>
        <v>0</v>
      </c>
      <c r="G4732" s="11"/>
      <c r="H4732" s="11"/>
      <c r="I4732" s="21">
        <f>IFERROR(VLOOKUP(G4732,DATOS!$A$3:$E$13,5,FALSE),0)*H4732</f>
        <v>0</v>
      </c>
      <c r="J4732" s="11"/>
    </row>
    <row r="4733" spans="1:10" x14ac:dyDescent="0.25">
      <c r="A4733" s="11"/>
      <c r="B4733" s="9">
        <f t="shared" si="219"/>
        <v>0</v>
      </c>
      <c r="C4733" s="8" t="str">
        <f t="shared" si="220"/>
        <v>ENERO</v>
      </c>
      <c r="D4733" s="9">
        <f t="shared" si="221"/>
        <v>1900</v>
      </c>
      <c r="E4733" s="11"/>
      <c r="F4733" s="8">
        <f>IFERROR(VLOOKUP(E4733,DATOS!$I$3:$J$22,2,FALSE),0)</f>
        <v>0</v>
      </c>
      <c r="G4733" s="11"/>
      <c r="H4733" s="11"/>
      <c r="I4733" s="21">
        <f>IFERROR(VLOOKUP(G4733,DATOS!$A$3:$E$13,5,FALSE),0)*H4733</f>
        <v>0</v>
      </c>
      <c r="J4733" s="11"/>
    </row>
    <row r="4734" spans="1:10" x14ac:dyDescent="0.25">
      <c r="A4734" s="11"/>
      <c r="B4734" s="9">
        <f t="shared" si="219"/>
        <v>0</v>
      </c>
      <c r="C4734" s="8" t="str">
        <f t="shared" si="220"/>
        <v>ENERO</v>
      </c>
      <c r="D4734" s="9">
        <f t="shared" si="221"/>
        <v>1900</v>
      </c>
      <c r="E4734" s="11"/>
      <c r="F4734" s="8">
        <f>IFERROR(VLOOKUP(E4734,DATOS!$I$3:$J$22,2,FALSE),0)</f>
        <v>0</v>
      </c>
      <c r="G4734" s="11"/>
      <c r="H4734" s="11"/>
      <c r="I4734" s="21">
        <f>IFERROR(VLOOKUP(G4734,DATOS!$A$3:$E$13,5,FALSE),0)*H4734</f>
        <v>0</v>
      </c>
      <c r="J4734" s="11"/>
    </row>
    <row r="4735" spans="1:10" x14ac:dyDescent="0.25">
      <c r="A4735" s="11"/>
      <c r="B4735" s="9">
        <f t="shared" si="219"/>
        <v>0</v>
      </c>
      <c r="C4735" s="8" t="str">
        <f t="shared" si="220"/>
        <v>ENERO</v>
      </c>
      <c r="D4735" s="9">
        <f t="shared" si="221"/>
        <v>1900</v>
      </c>
      <c r="E4735" s="11"/>
      <c r="F4735" s="8">
        <f>IFERROR(VLOOKUP(E4735,DATOS!$I$3:$J$22,2,FALSE),0)</f>
        <v>0</v>
      </c>
      <c r="G4735" s="11"/>
      <c r="H4735" s="11"/>
      <c r="I4735" s="21">
        <f>IFERROR(VLOOKUP(G4735,DATOS!$A$3:$E$13,5,FALSE),0)*H4735</f>
        <v>0</v>
      </c>
      <c r="J4735" s="11"/>
    </row>
    <row r="4736" spans="1:10" x14ac:dyDescent="0.25">
      <c r="A4736" s="11"/>
      <c r="B4736" s="9">
        <f t="shared" si="219"/>
        <v>0</v>
      </c>
      <c r="C4736" s="8" t="str">
        <f t="shared" si="220"/>
        <v>ENERO</v>
      </c>
      <c r="D4736" s="9">
        <f t="shared" si="221"/>
        <v>1900</v>
      </c>
      <c r="E4736" s="11"/>
      <c r="F4736" s="8">
        <f>IFERROR(VLOOKUP(E4736,DATOS!$I$3:$J$22,2,FALSE),0)</f>
        <v>0</v>
      </c>
      <c r="G4736" s="11"/>
      <c r="H4736" s="11"/>
      <c r="I4736" s="21">
        <f>IFERROR(VLOOKUP(G4736,DATOS!$A$3:$E$13,5,FALSE),0)*H4736</f>
        <v>0</v>
      </c>
      <c r="J4736" s="11"/>
    </row>
    <row r="4737" spans="1:10" x14ac:dyDescent="0.25">
      <c r="A4737" s="11"/>
      <c r="B4737" s="9">
        <f t="shared" si="219"/>
        <v>0</v>
      </c>
      <c r="C4737" s="8" t="str">
        <f t="shared" si="220"/>
        <v>ENERO</v>
      </c>
      <c r="D4737" s="9">
        <f t="shared" si="221"/>
        <v>1900</v>
      </c>
      <c r="E4737" s="11"/>
      <c r="F4737" s="8">
        <f>IFERROR(VLOOKUP(E4737,DATOS!$I$3:$J$22,2,FALSE),0)</f>
        <v>0</v>
      </c>
      <c r="G4737" s="11"/>
      <c r="H4737" s="11"/>
      <c r="I4737" s="21">
        <f>IFERROR(VLOOKUP(G4737,DATOS!$A$3:$E$13,5,FALSE),0)*H4737</f>
        <v>0</v>
      </c>
      <c r="J4737" s="11"/>
    </row>
    <row r="4738" spans="1:10" x14ac:dyDescent="0.25">
      <c r="A4738" s="11"/>
      <c r="B4738" s="9">
        <f t="shared" si="219"/>
        <v>0</v>
      </c>
      <c r="C4738" s="8" t="str">
        <f t="shared" si="220"/>
        <v>ENERO</v>
      </c>
      <c r="D4738" s="9">
        <f t="shared" si="221"/>
        <v>1900</v>
      </c>
      <c r="E4738" s="11"/>
      <c r="F4738" s="8">
        <f>IFERROR(VLOOKUP(E4738,DATOS!$I$3:$J$22,2,FALSE),0)</f>
        <v>0</v>
      </c>
      <c r="G4738" s="11"/>
      <c r="H4738" s="11"/>
      <c r="I4738" s="21">
        <f>IFERROR(VLOOKUP(G4738,DATOS!$A$3:$E$13,5,FALSE),0)*H4738</f>
        <v>0</v>
      </c>
      <c r="J4738" s="11"/>
    </row>
    <row r="4739" spans="1:10" x14ac:dyDescent="0.25">
      <c r="A4739" s="11"/>
      <c r="B4739" s="9">
        <f t="shared" ref="B4739:B4802" si="222">WEEKNUM(A4739)</f>
        <v>0</v>
      </c>
      <c r="C4739" s="8" t="str">
        <f t="shared" ref="C4739:C4802" si="223">UPPER(TEXT(A4739,"MMMM"))</f>
        <v>ENERO</v>
      </c>
      <c r="D4739" s="9">
        <f t="shared" ref="D4739:D4802" si="224">YEAR(A4739)</f>
        <v>1900</v>
      </c>
      <c r="E4739" s="11"/>
      <c r="F4739" s="8">
        <f>IFERROR(VLOOKUP(E4739,DATOS!$I$3:$J$22,2,FALSE),0)</f>
        <v>0</v>
      </c>
      <c r="G4739" s="11"/>
      <c r="H4739" s="11"/>
      <c r="I4739" s="21">
        <f>IFERROR(VLOOKUP(G4739,DATOS!$A$3:$E$13,5,FALSE),0)*H4739</f>
        <v>0</v>
      </c>
      <c r="J4739" s="11"/>
    </row>
    <row r="4740" spans="1:10" x14ac:dyDescent="0.25">
      <c r="A4740" s="11"/>
      <c r="B4740" s="9">
        <f t="shared" si="222"/>
        <v>0</v>
      </c>
      <c r="C4740" s="8" t="str">
        <f t="shared" si="223"/>
        <v>ENERO</v>
      </c>
      <c r="D4740" s="9">
        <f t="shared" si="224"/>
        <v>1900</v>
      </c>
      <c r="E4740" s="11"/>
      <c r="F4740" s="8">
        <f>IFERROR(VLOOKUP(E4740,DATOS!$I$3:$J$22,2,FALSE),0)</f>
        <v>0</v>
      </c>
      <c r="G4740" s="11"/>
      <c r="H4740" s="11"/>
      <c r="I4740" s="21">
        <f>IFERROR(VLOOKUP(G4740,DATOS!$A$3:$E$13,5,FALSE),0)*H4740</f>
        <v>0</v>
      </c>
      <c r="J4740" s="11"/>
    </row>
    <row r="4741" spans="1:10" x14ac:dyDescent="0.25">
      <c r="A4741" s="11"/>
      <c r="B4741" s="9">
        <f t="shared" si="222"/>
        <v>0</v>
      </c>
      <c r="C4741" s="8" t="str">
        <f t="shared" si="223"/>
        <v>ENERO</v>
      </c>
      <c r="D4741" s="9">
        <f t="shared" si="224"/>
        <v>1900</v>
      </c>
      <c r="E4741" s="11"/>
      <c r="F4741" s="8">
        <f>IFERROR(VLOOKUP(E4741,DATOS!$I$3:$J$22,2,FALSE),0)</f>
        <v>0</v>
      </c>
      <c r="G4741" s="11"/>
      <c r="H4741" s="11"/>
      <c r="I4741" s="21">
        <f>IFERROR(VLOOKUP(G4741,DATOS!$A$3:$E$13,5,FALSE),0)*H4741</f>
        <v>0</v>
      </c>
      <c r="J4741" s="11"/>
    </row>
    <row r="4742" spans="1:10" x14ac:dyDescent="0.25">
      <c r="A4742" s="11"/>
      <c r="B4742" s="9">
        <f t="shared" si="222"/>
        <v>0</v>
      </c>
      <c r="C4742" s="8" t="str">
        <f t="shared" si="223"/>
        <v>ENERO</v>
      </c>
      <c r="D4742" s="9">
        <f t="shared" si="224"/>
        <v>1900</v>
      </c>
      <c r="E4742" s="11"/>
      <c r="F4742" s="8">
        <f>IFERROR(VLOOKUP(E4742,DATOS!$I$3:$J$22,2,FALSE),0)</f>
        <v>0</v>
      </c>
      <c r="G4742" s="11"/>
      <c r="H4742" s="11"/>
      <c r="I4742" s="21">
        <f>IFERROR(VLOOKUP(G4742,DATOS!$A$3:$E$13,5,FALSE),0)*H4742</f>
        <v>0</v>
      </c>
      <c r="J4742" s="11"/>
    </row>
    <row r="4743" spans="1:10" x14ac:dyDescent="0.25">
      <c r="A4743" s="11"/>
      <c r="B4743" s="9">
        <f t="shared" si="222"/>
        <v>0</v>
      </c>
      <c r="C4743" s="8" t="str">
        <f t="shared" si="223"/>
        <v>ENERO</v>
      </c>
      <c r="D4743" s="9">
        <f t="shared" si="224"/>
        <v>1900</v>
      </c>
      <c r="E4743" s="11"/>
      <c r="F4743" s="8">
        <f>IFERROR(VLOOKUP(E4743,DATOS!$I$3:$J$22,2,FALSE),0)</f>
        <v>0</v>
      </c>
      <c r="G4743" s="11"/>
      <c r="H4743" s="11"/>
      <c r="I4743" s="21">
        <f>IFERROR(VLOOKUP(G4743,DATOS!$A$3:$E$13,5,FALSE),0)*H4743</f>
        <v>0</v>
      </c>
      <c r="J4743" s="11"/>
    </row>
    <row r="4744" spans="1:10" x14ac:dyDescent="0.25">
      <c r="A4744" s="11"/>
      <c r="B4744" s="9">
        <f t="shared" si="222"/>
        <v>0</v>
      </c>
      <c r="C4744" s="8" t="str">
        <f t="shared" si="223"/>
        <v>ENERO</v>
      </c>
      <c r="D4744" s="9">
        <f t="shared" si="224"/>
        <v>1900</v>
      </c>
      <c r="E4744" s="11"/>
      <c r="F4744" s="8">
        <f>IFERROR(VLOOKUP(E4744,DATOS!$I$3:$J$22,2,FALSE),0)</f>
        <v>0</v>
      </c>
      <c r="G4744" s="11"/>
      <c r="H4744" s="11"/>
      <c r="I4744" s="21">
        <f>IFERROR(VLOOKUP(G4744,DATOS!$A$3:$E$13,5,FALSE),0)*H4744</f>
        <v>0</v>
      </c>
      <c r="J4744" s="11"/>
    </row>
    <row r="4745" spans="1:10" x14ac:dyDescent="0.25">
      <c r="A4745" s="11"/>
      <c r="B4745" s="9">
        <f t="shared" si="222"/>
        <v>0</v>
      </c>
      <c r="C4745" s="8" t="str">
        <f t="shared" si="223"/>
        <v>ENERO</v>
      </c>
      <c r="D4745" s="9">
        <f t="shared" si="224"/>
        <v>1900</v>
      </c>
      <c r="E4745" s="11"/>
      <c r="F4745" s="8">
        <f>IFERROR(VLOOKUP(E4745,DATOS!$I$3:$J$22,2,FALSE),0)</f>
        <v>0</v>
      </c>
      <c r="G4745" s="11"/>
      <c r="H4745" s="11"/>
      <c r="I4745" s="21">
        <f>IFERROR(VLOOKUP(G4745,DATOS!$A$3:$E$13,5,FALSE),0)*H4745</f>
        <v>0</v>
      </c>
      <c r="J4745" s="11"/>
    </row>
    <row r="4746" spans="1:10" x14ac:dyDescent="0.25">
      <c r="A4746" s="11"/>
      <c r="B4746" s="9">
        <f t="shared" si="222"/>
        <v>0</v>
      </c>
      <c r="C4746" s="8" t="str">
        <f t="shared" si="223"/>
        <v>ENERO</v>
      </c>
      <c r="D4746" s="9">
        <f t="shared" si="224"/>
        <v>1900</v>
      </c>
      <c r="E4746" s="11"/>
      <c r="F4746" s="8">
        <f>IFERROR(VLOOKUP(E4746,DATOS!$I$3:$J$22,2,FALSE),0)</f>
        <v>0</v>
      </c>
      <c r="G4746" s="11"/>
      <c r="H4746" s="11"/>
      <c r="I4746" s="21">
        <f>IFERROR(VLOOKUP(G4746,DATOS!$A$3:$E$13,5,FALSE),0)*H4746</f>
        <v>0</v>
      </c>
      <c r="J4746" s="11"/>
    </row>
    <row r="4747" spans="1:10" x14ac:dyDescent="0.25">
      <c r="A4747" s="11"/>
      <c r="B4747" s="9">
        <f t="shared" si="222"/>
        <v>0</v>
      </c>
      <c r="C4747" s="8" t="str">
        <f t="shared" si="223"/>
        <v>ENERO</v>
      </c>
      <c r="D4747" s="9">
        <f t="shared" si="224"/>
        <v>1900</v>
      </c>
      <c r="E4747" s="11"/>
      <c r="F4747" s="8">
        <f>IFERROR(VLOOKUP(E4747,DATOS!$I$3:$J$22,2,FALSE),0)</f>
        <v>0</v>
      </c>
      <c r="G4747" s="11"/>
      <c r="H4747" s="11"/>
      <c r="I4747" s="21">
        <f>IFERROR(VLOOKUP(G4747,DATOS!$A$3:$E$13,5,FALSE),0)*H4747</f>
        <v>0</v>
      </c>
      <c r="J4747" s="11"/>
    </row>
    <row r="4748" spans="1:10" x14ac:dyDescent="0.25">
      <c r="A4748" s="11"/>
      <c r="B4748" s="9">
        <f t="shared" si="222"/>
        <v>0</v>
      </c>
      <c r="C4748" s="8" t="str">
        <f t="shared" si="223"/>
        <v>ENERO</v>
      </c>
      <c r="D4748" s="9">
        <f t="shared" si="224"/>
        <v>1900</v>
      </c>
      <c r="E4748" s="11"/>
      <c r="F4748" s="8">
        <f>IFERROR(VLOOKUP(E4748,DATOS!$I$3:$J$22,2,FALSE),0)</f>
        <v>0</v>
      </c>
      <c r="G4748" s="11"/>
      <c r="H4748" s="11"/>
      <c r="I4748" s="21">
        <f>IFERROR(VLOOKUP(G4748,DATOS!$A$3:$E$13,5,FALSE),0)*H4748</f>
        <v>0</v>
      </c>
      <c r="J4748" s="11"/>
    </row>
    <row r="4749" spans="1:10" x14ac:dyDescent="0.25">
      <c r="A4749" s="11"/>
      <c r="B4749" s="9">
        <f t="shared" si="222"/>
        <v>0</v>
      </c>
      <c r="C4749" s="8" t="str">
        <f t="shared" si="223"/>
        <v>ENERO</v>
      </c>
      <c r="D4749" s="9">
        <f t="shared" si="224"/>
        <v>1900</v>
      </c>
      <c r="E4749" s="11"/>
      <c r="F4749" s="8">
        <f>IFERROR(VLOOKUP(E4749,DATOS!$I$3:$J$22,2,FALSE),0)</f>
        <v>0</v>
      </c>
      <c r="G4749" s="11"/>
      <c r="H4749" s="11"/>
      <c r="I4749" s="21">
        <f>IFERROR(VLOOKUP(G4749,DATOS!$A$3:$E$13,5,FALSE),0)*H4749</f>
        <v>0</v>
      </c>
      <c r="J4749" s="11"/>
    </row>
    <row r="4750" spans="1:10" x14ac:dyDescent="0.25">
      <c r="A4750" s="11"/>
      <c r="B4750" s="9">
        <f t="shared" si="222"/>
        <v>0</v>
      </c>
      <c r="C4750" s="8" t="str">
        <f t="shared" si="223"/>
        <v>ENERO</v>
      </c>
      <c r="D4750" s="9">
        <f t="shared" si="224"/>
        <v>1900</v>
      </c>
      <c r="E4750" s="11"/>
      <c r="F4750" s="8">
        <f>IFERROR(VLOOKUP(E4750,DATOS!$I$3:$J$22,2,FALSE),0)</f>
        <v>0</v>
      </c>
      <c r="G4750" s="11"/>
      <c r="H4750" s="11"/>
      <c r="I4750" s="21">
        <f>IFERROR(VLOOKUP(G4750,DATOS!$A$3:$E$13,5,FALSE),0)*H4750</f>
        <v>0</v>
      </c>
      <c r="J4750" s="11"/>
    </row>
    <row r="4751" spans="1:10" x14ac:dyDescent="0.25">
      <c r="A4751" s="11"/>
      <c r="B4751" s="9">
        <f t="shared" si="222"/>
        <v>0</v>
      </c>
      <c r="C4751" s="8" t="str">
        <f t="shared" si="223"/>
        <v>ENERO</v>
      </c>
      <c r="D4751" s="9">
        <f t="shared" si="224"/>
        <v>1900</v>
      </c>
      <c r="E4751" s="11"/>
      <c r="F4751" s="8">
        <f>IFERROR(VLOOKUP(E4751,DATOS!$I$3:$J$22,2,FALSE),0)</f>
        <v>0</v>
      </c>
      <c r="G4751" s="11"/>
      <c r="H4751" s="11"/>
      <c r="I4751" s="21">
        <f>IFERROR(VLOOKUP(G4751,DATOS!$A$3:$E$13,5,FALSE),0)*H4751</f>
        <v>0</v>
      </c>
      <c r="J4751" s="11"/>
    </row>
    <row r="4752" spans="1:10" x14ac:dyDescent="0.25">
      <c r="A4752" s="11"/>
      <c r="B4752" s="9">
        <f t="shared" si="222"/>
        <v>0</v>
      </c>
      <c r="C4752" s="8" t="str">
        <f t="shared" si="223"/>
        <v>ENERO</v>
      </c>
      <c r="D4752" s="9">
        <f t="shared" si="224"/>
        <v>1900</v>
      </c>
      <c r="E4752" s="11"/>
      <c r="F4752" s="8">
        <f>IFERROR(VLOOKUP(E4752,DATOS!$I$3:$J$22,2,FALSE),0)</f>
        <v>0</v>
      </c>
      <c r="G4752" s="11"/>
      <c r="H4752" s="11"/>
      <c r="I4752" s="21">
        <f>IFERROR(VLOOKUP(G4752,DATOS!$A$3:$E$13,5,FALSE),0)*H4752</f>
        <v>0</v>
      </c>
      <c r="J4752" s="11"/>
    </row>
    <row r="4753" spans="1:10" x14ac:dyDescent="0.25">
      <c r="A4753" s="11"/>
      <c r="B4753" s="9">
        <f t="shared" si="222"/>
        <v>0</v>
      </c>
      <c r="C4753" s="8" t="str">
        <f t="shared" si="223"/>
        <v>ENERO</v>
      </c>
      <c r="D4753" s="9">
        <f t="shared" si="224"/>
        <v>1900</v>
      </c>
      <c r="E4753" s="11"/>
      <c r="F4753" s="8">
        <f>IFERROR(VLOOKUP(E4753,DATOS!$I$3:$J$22,2,FALSE),0)</f>
        <v>0</v>
      </c>
      <c r="G4753" s="11"/>
      <c r="H4753" s="11"/>
      <c r="I4753" s="21">
        <f>IFERROR(VLOOKUP(G4753,DATOS!$A$3:$E$13,5,FALSE),0)*H4753</f>
        <v>0</v>
      </c>
      <c r="J4753" s="11"/>
    </row>
    <row r="4754" spans="1:10" x14ac:dyDescent="0.25">
      <c r="A4754" s="11"/>
      <c r="B4754" s="9">
        <f t="shared" si="222"/>
        <v>0</v>
      </c>
      <c r="C4754" s="8" t="str">
        <f t="shared" si="223"/>
        <v>ENERO</v>
      </c>
      <c r="D4754" s="9">
        <f t="shared" si="224"/>
        <v>1900</v>
      </c>
      <c r="E4754" s="11"/>
      <c r="F4754" s="8">
        <f>IFERROR(VLOOKUP(E4754,DATOS!$I$3:$J$22,2,FALSE),0)</f>
        <v>0</v>
      </c>
      <c r="G4754" s="11"/>
      <c r="H4754" s="11"/>
      <c r="I4754" s="21">
        <f>IFERROR(VLOOKUP(G4754,DATOS!$A$3:$E$13,5,FALSE),0)*H4754</f>
        <v>0</v>
      </c>
      <c r="J4754" s="11"/>
    </row>
    <row r="4755" spans="1:10" x14ac:dyDescent="0.25">
      <c r="A4755" s="11"/>
      <c r="B4755" s="9">
        <f t="shared" si="222"/>
        <v>0</v>
      </c>
      <c r="C4755" s="8" t="str">
        <f t="shared" si="223"/>
        <v>ENERO</v>
      </c>
      <c r="D4755" s="9">
        <f t="shared" si="224"/>
        <v>1900</v>
      </c>
      <c r="E4755" s="11"/>
      <c r="F4755" s="8">
        <f>IFERROR(VLOOKUP(E4755,DATOS!$I$3:$J$22,2,FALSE),0)</f>
        <v>0</v>
      </c>
      <c r="G4755" s="11"/>
      <c r="H4755" s="11"/>
      <c r="I4755" s="21">
        <f>IFERROR(VLOOKUP(G4755,DATOS!$A$3:$E$13,5,FALSE),0)*H4755</f>
        <v>0</v>
      </c>
      <c r="J4755" s="11"/>
    </row>
    <row r="4756" spans="1:10" x14ac:dyDescent="0.25">
      <c r="A4756" s="11"/>
      <c r="B4756" s="9">
        <f t="shared" si="222"/>
        <v>0</v>
      </c>
      <c r="C4756" s="8" t="str">
        <f t="shared" si="223"/>
        <v>ENERO</v>
      </c>
      <c r="D4756" s="9">
        <f t="shared" si="224"/>
        <v>1900</v>
      </c>
      <c r="E4756" s="11"/>
      <c r="F4756" s="8">
        <f>IFERROR(VLOOKUP(E4756,DATOS!$I$3:$J$22,2,FALSE),0)</f>
        <v>0</v>
      </c>
      <c r="G4756" s="11"/>
      <c r="H4756" s="11"/>
      <c r="I4756" s="21">
        <f>IFERROR(VLOOKUP(G4756,DATOS!$A$3:$E$13,5,FALSE),0)*H4756</f>
        <v>0</v>
      </c>
      <c r="J4756" s="11"/>
    </row>
    <row r="4757" spans="1:10" x14ac:dyDescent="0.25">
      <c r="A4757" s="11"/>
      <c r="B4757" s="9">
        <f t="shared" si="222"/>
        <v>0</v>
      </c>
      <c r="C4757" s="8" t="str">
        <f t="shared" si="223"/>
        <v>ENERO</v>
      </c>
      <c r="D4757" s="9">
        <f t="shared" si="224"/>
        <v>1900</v>
      </c>
      <c r="E4757" s="11"/>
      <c r="F4757" s="8">
        <f>IFERROR(VLOOKUP(E4757,DATOS!$I$3:$J$22,2,FALSE),0)</f>
        <v>0</v>
      </c>
      <c r="G4757" s="11"/>
      <c r="H4757" s="11"/>
      <c r="I4757" s="21">
        <f>IFERROR(VLOOKUP(G4757,DATOS!$A$3:$E$13,5,FALSE),0)*H4757</f>
        <v>0</v>
      </c>
      <c r="J4757" s="11"/>
    </row>
    <row r="4758" spans="1:10" x14ac:dyDescent="0.25">
      <c r="A4758" s="11"/>
      <c r="B4758" s="9">
        <f t="shared" si="222"/>
        <v>0</v>
      </c>
      <c r="C4758" s="8" t="str">
        <f t="shared" si="223"/>
        <v>ENERO</v>
      </c>
      <c r="D4758" s="9">
        <f t="shared" si="224"/>
        <v>1900</v>
      </c>
      <c r="E4758" s="11"/>
      <c r="F4758" s="8">
        <f>IFERROR(VLOOKUP(E4758,DATOS!$I$3:$J$22,2,FALSE),0)</f>
        <v>0</v>
      </c>
      <c r="G4758" s="11"/>
      <c r="H4758" s="11"/>
      <c r="I4758" s="21">
        <f>IFERROR(VLOOKUP(G4758,DATOS!$A$3:$E$13,5,FALSE),0)*H4758</f>
        <v>0</v>
      </c>
      <c r="J4758" s="11"/>
    </row>
    <row r="4759" spans="1:10" x14ac:dyDescent="0.25">
      <c r="A4759" s="11"/>
      <c r="B4759" s="9">
        <f t="shared" si="222"/>
        <v>0</v>
      </c>
      <c r="C4759" s="8" t="str">
        <f t="shared" si="223"/>
        <v>ENERO</v>
      </c>
      <c r="D4759" s="9">
        <f t="shared" si="224"/>
        <v>1900</v>
      </c>
      <c r="E4759" s="11"/>
      <c r="F4759" s="8">
        <f>IFERROR(VLOOKUP(E4759,DATOS!$I$3:$J$22,2,FALSE),0)</f>
        <v>0</v>
      </c>
      <c r="G4759" s="11"/>
      <c r="H4759" s="11"/>
      <c r="I4759" s="21">
        <f>IFERROR(VLOOKUP(G4759,DATOS!$A$3:$E$13,5,FALSE),0)*H4759</f>
        <v>0</v>
      </c>
      <c r="J4759" s="11"/>
    </row>
    <row r="4760" spans="1:10" x14ac:dyDescent="0.25">
      <c r="A4760" s="11"/>
      <c r="B4760" s="9">
        <f t="shared" si="222"/>
        <v>0</v>
      </c>
      <c r="C4760" s="8" t="str">
        <f t="shared" si="223"/>
        <v>ENERO</v>
      </c>
      <c r="D4760" s="9">
        <f t="shared" si="224"/>
        <v>1900</v>
      </c>
      <c r="E4760" s="11"/>
      <c r="F4760" s="8">
        <f>IFERROR(VLOOKUP(E4760,DATOS!$I$3:$J$22,2,FALSE),0)</f>
        <v>0</v>
      </c>
      <c r="G4760" s="11"/>
      <c r="H4760" s="11"/>
      <c r="I4760" s="21">
        <f>IFERROR(VLOOKUP(G4760,DATOS!$A$3:$E$13,5,FALSE),0)*H4760</f>
        <v>0</v>
      </c>
      <c r="J4760" s="11"/>
    </row>
    <row r="4761" spans="1:10" x14ac:dyDescent="0.25">
      <c r="A4761" s="11"/>
      <c r="B4761" s="9">
        <f t="shared" si="222"/>
        <v>0</v>
      </c>
      <c r="C4761" s="8" t="str">
        <f t="shared" si="223"/>
        <v>ENERO</v>
      </c>
      <c r="D4761" s="9">
        <f t="shared" si="224"/>
        <v>1900</v>
      </c>
      <c r="E4761" s="11"/>
      <c r="F4761" s="8">
        <f>IFERROR(VLOOKUP(E4761,DATOS!$I$3:$J$22,2,FALSE),0)</f>
        <v>0</v>
      </c>
      <c r="G4761" s="11"/>
      <c r="H4761" s="11"/>
      <c r="I4761" s="21">
        <f>IFERROR(VLOOKUP(G4761,DATOS!$A$3:$E$13,5,FALSE),0)*H4761</f>
        <v>0</v>
      </c>
      <c r="J4761" s="11"/>
    </row>
    <row r="4762" spans="1:10" x14ac:dyDescent="0.25">
      <c r="A4762" s="11"/>
      <c r="B4762" s="9">
        <f t="shared" si="222"/>
        <v>0</v>
      </c>
      <c r="C4762" s="8" t="str">
        <f t="shared" si="223"/>
        <v>ENERO</v>
      </c>
      <c r="D4762" s="9">
        <f t="shared" si="224"/>
        <v>1900</v>
      </c>
      <c r="E4762" s="11"/>
      <c r="F4762" s="8">
        <f>IFERROR(VLOOKUP(E4762,DATOS!$I$3:$J$22,2,FALSE),0)</f>
        <v>0</v>
      </c>
      <c r="G4762" s="11"/>
      <c r="H4762" s="11"/>
      <c r="I4762" s="21">
        <f>IFERROR(VLOOKUP(G4762,DATOS!$A$3:$E$13,5,FALSE),0)*H4762</f>
        <v>0</v>
      </c>
      <c r="J4762" s="11"/>
    </row>
    <row r="4763" spans="1:10" x14ac:dyDescent="0.25">
      <c r="A4763" s="11"/>
      <c r="B4763" s="9">
        <f t="shared" si="222"/>
        <v>0</v>
      </c>
      <c r="C4763" s="8" t="str">
        <f t="shared" si="223"/>
        <v>ENERO</v>
      </c>
      <c r="D4763" s="9">
        <f t="shared" si="224"/>
        <v>1900</v>
      </c>
      <c r="E4763" s="11"/>
      <c r="F4763" s="8">
        <f>IFERROR(VLOOKUP(E4763,DATOS!$I$3:$J$22,2,FALSE),0)</f>
        <v>0</v>
      </c>
      <c r="G4763" s="11"/>
      <c r="H4763" s="11"/>
      <c r="I4763" s="21">
        <f>IFERROR(VLOOKUP(G4763,DATOS!$A$3:$E$13,5,FALSE),0)*H4763</f>
        <v>0</v>
      </c>
      <c r="J4763" s="11"/>
    </row>
    <row r="4764" spans="1:10" x14ac:dyDescent="0.25">
      <c r="A4764" s="11"/>
      <c r="B4764" s="9">
        <f t="shared" si="222"/>
        <v>0</v>
      </c>
      <c r="C4764" s="8" t="str">
        <f t="shared" si="223"/>
        <v>ENERO</v>
      </c>
      <c r="D4764" s="9">
        <f t="shared" si="224"/>
        <v>1900</v>
      </c>
      <c r="E4764" s="11"/>
      <c r="F4764" s="8">
        <f>IFERROR(VLOOKUP(E4764,DATOS!$I$3:$J$22,2,FALSE),0)</f>
        <v>0</v>
      </c>
      <c r="G4764" s="11"/>
      <c r="H4764" s="11"/>
      <c r="I4764" s="21">
        <f>IFERROR(VLOOKUP(G4764,DATOS!$A$3:$E$13,5,FALSE),0)*H4764</f>
        <v>0</v>
      </c>
      <c r="J4764" s="11"/>
    </row>
    <row r="4765" spans="1:10" x14ac:dyDescent="0.25">
      <c r="A4765" s="11"/>
      <c r="B4765" s="9">
        <f t="shared" si="222"/>
        <v>0</v>
      </c>
      <c r="C4765" s="8" t="str">
        <f t="shared" si="223"/>
        <v>ENERO</v>
      </c>
      <c r="D4765" s="9">
        <f t="shared" si="224"/>
        <v>1900</v>
      </c>
      <c r="E4765" s="11"/>
      <c r="F4765" s="8">
        <f>IFERROR(VLOOKUP(E4765,DATOS!$I$3:$J$22,2,FALSE),0)</f>
        <v>0</v>
      </c>
      <c r="G4765" s="11"/>
      <c r="H4765" s="11"/>
      <c r="I4765" s="21">
        <f>IFERROR(VLOOKUP(G4765,DATOS!$A$3:$E$13,5,FALSE),0)*H4765</f>
        <v>0</v>
      </c>
      <c r="J4765" s="11"/>
    </row>
    <row r="4766" spans="1:10" x14ac:dyDescent="0.25">
      <c r="A4766" s="11"/>
      <c r="B4766" s="9">
        <f t="shared" si="222"/>
        <v>0</v>
      </c>
      <c r="C4766" s="8" t="str">
        <f t="shared" si="223"/>
        <v>ENERO</v>
      </c>
      <c r="D4766" s="9">
        <f t="shared" si="224"/>
        <v>1900</v>
      </c>
      <c r="E4766" s="11"/>
      <c r="F4766" s="8">
        <f>IFERROR(VLOOKUP(E4766,DATOS!$I$3:$J$22,2,FALSE),0)</f>
        <v>0</v>
      </c>
      <c r="G4766" s="11"/>
      <c r="H4766" s="11"/>
      <c r="I4766" s="21">
        <f>IFERROR(VLOOKUP(G4766,DATOS!$A$3:$E$13,5,FALSE),0)*H4766</f>
        <v>0</v>
      </c>
      <c r="J4766" s="11"/>
    </row>
    <row r="4767" spans="1:10" x14ac:dyDescent="0.25">
      <c r="A4767" s="11"/>
      <c r="B4767" s="9">
        <f t="shared" si="222"/>
        <v>0</v>
      </c>
      <c r="C4767" s="8" t="str">
        <f t="shared" si="223"/>
        <v>ENERO</v>
      </c>
      <c r="D4767" s="9">
        <f t="shared" si="224"/>
        <v>1900</v>
      </c>
      <c r="E4767" s="11"/>
      <c r="F4767" s="8">
        <f>IFERROR(VLOOKUP(E4767,DATOS!$I$3:$J$22,2,FALSE),0)</f>
        <v>0</v>
      </c>
      <c r="G4767" s="11"/>
      <c r="H4767" s="11"/>
      <c r="I4767" s="21">
        <f>IFERROR(VLOOKUP(G4767,DATOS!$A$3:$E$13,5,FALSE),0)*H4767</f>
        <v>0</v>
      </c>
      <c r="J4767" s="11"/>
    </row>
    <row r="4768" spans="1:10" x14ac:dyDescent="0.25">
      <c r="A4768" s="11"/>
      <c r="B4768" s="9">
        <f t="shared" si="222"/>
        <v>0</v>
      </c>
      <c r="C4768" s="8" t="str">
        <f t="shared" si="223"/>
        <v>ENERO</v>
      </c>
      <c r="D4768" s="9">
        <f t="shared" si="224"/>
        <v>1900</v>
      </c>
      <c r="E4768" s="11"/>
      <c r="F4768" s="8">
        <f>IFERROR(VLOOKUP(E4768,DATOS!$I$3:$J$22,2,FALSE),0)</f>
        <v>0</v>
      </c>
      <c r="G4768" s="11"/>
      <c r="H4768" s="11"/>
      <c r="I4768" s="21">
        <f>IFERROR(VLOOKUP(G4768,DATOS!$A$3:$E$13,5,FALSE),0)*H4768</f>
        <v>0</v>
      </c>
      <c r="J4768" s="11"/>
    </row>
    <row r="4769" spans="1:10" x14ac:dyDescent="0.25">
      <c r="A4769" s="11"/>
      <c r="B4769" s="9">
        <f t="shared" si="222"/>
        <v>0</v>
      </c>
      <c r="C4769" s="8" t="str">
        <f t="shared" si="223"/>
        <v>ENERO</v>
      </c>
      <c r="D4769" s="9">
        <f t="shared" si="224"/>
        <v>1900</v>
      </c>
      <c r="E4769" s="11"/>
      <c r="F4769" s="8">
        <f>IFERROR(VLOOKUP(E4769,DATOS!$I$3:$J$22,2,FALSE),0)</f>
        <v>0</v>
      </c>
      <c r="G4769" s="11"/>
      <c r="H4769" s="11"/>
      <c r="I4769" s="21">
        <f>IFERROR(VLOOKUP(G4769,DATOS!$A$3:$E$13,5,FALSE),0)*H4769</f>
        <v>0</v>
      </c>
      <c r="J4769" s="11"/>
    </row>
    <row r="4770" spans="1:10" x14ac:dyDescent="0.25">
      <c r="A4770" s="11"/>
      <c r="B4770" s="9">
        <f t="shared" si="222"/>
        <v>0</v>
      </c>
      <c r="C4770" s="8" t="str">
        <f t="shared" si="223"/>
        <v>ENERO</v>
      </c>
      <c r="D4770" s="9">
        <f t="shared" si="224"/>
        <v>1900</v>
      </c>
      <c r="E4770" s="11"/>
      <c r="F4770" s="8">
        <f>IFERROR(VLOOKUP(E4770,DATOS!$I$3:$J$22,2,FALSE),0)</f>
        <v>0</v>
      </c>
      <c r="G4770" s="11"/>
      <c r="H4770" s="11"/>
      <c r="I4770" s="21">
        <f>IFERROR(VLOOKUP(G4770,DATOS!$A$3:$E$13,5,FALSE),0)*H4770</f>
        <v>0</v>
      </c>
      <c r="J4770" s="11"/>
    </row>
    <row r="4771" spans="1:10" x14ac:dyDescent="0.25">
      <c r="A4771" s="11"/>
      <c r="B4771" s="9">
        <f t="shared" si="222"/>
        <v>0</v>
      </c>
      <c r="C4771" s="8" t="str">
        <f t="shared" si="223"/>
        <v>ENERO</v>
      </c>
      <c r="D4771" s="9">
        <f t="shared" si="224"/>
        <v>1900</v>
      </c>
      <c r="E4771" s="11"/>
      <c r="F4771" s="8">
        <f>IFERROR(VLOOKUP(E4771,DATOS!$I$3:$J$22,2,FALSE),0)</f>
        <v>0</v>
      </c>
      <c r="G4771" s="11"/>
      <c r="H4771" s="11"/>
      <c r="I4771" s="21">
        <f>IFERROR(VLOOKUP(G4771,DATOS!$A$3:$E$13,5,FALSE),0)*H4771</f>
        <v>0</v>
      </c>
      <c r="J4771" s="11"/>
    </row>
    <row r="4772" spans="1:10" x14ac:dyDescent="0.25">
      <c r="A4772" s="11"/>
      <c r="B4772" s="9">
        <f t="shared" si="222"/>
        <v>0</v>
      </c>
      <c r="C4772" s="8" t="str">
        <f t="shared" si="223"/>
        <v>ENERO</v>
      </c>
      <c r="D4772" s="9">
        <f t="shared" si="224"/>
        <v>1900</v>
      </c>
      <c r="E4772" s="11"/>
      <c r="F4772" s="8">
        <f>IFERROR(VLOOKUP(E4772,DATOS!$I$3:$J$22,2,FALSE),0)</f>
        <v>0</v>
      </c>
      <c r="G4772" s="11"/>
      <c r="H4772" s="11"/>
      <c r="I4772" s="21">
        <f>IFERROR(VLOOKUP(G4772,DATOS!$A$3:$E$13,5,FALSE),0)*H4772</f>
        <v>0</v>
      </c>
      <c r="J4772" s="11"/>
    </row>
    <row r="4773" spans="1:10" x14ac:dyDescent="0.25">
      <c r="A4773" s="11"/>
      <c r="B4773" s="9">
        <f t="shared" si="222"/>
        <v>0</v>
      </c>
      <c r="C4773" s="8" t="str">
        <f t="shared" si="223"/>
        <v>ENERO</v>
      </c>
      <c r="D4773" s="9">
        <f t="shared" si="224"/>
        <v>1900</v>
      </c>
      <c r="E4773" s="11"/>
      <c r="F4773" s="8">
        <f>IFERROR(VLOOKUP(E4773,DATOS!$I$3:$J$22,2,FALSE),0)</f>
        <v>0</v>
      </c>
      <c r="G4773" s="11"/>
      <c r="H4773" s="11"/>
      <c r="I4773" s="21">
        <f>IFERROR(VLOOKUP(G4773,DATOS!$A$3:$E$13,5,FALSE),0)*H4773</f>
        <v>0</v>
      </c>
      <c r="J4773" s="11"/>
    </row>
    <row r="4774" spans="1:10" x14ac:dyDescent="0.25">
      <c r="A4774" s="11"/>
      <c r="B4774" s="9">
        <f t="shared" si="222"/>
        <v>0</v>
      </c>
      <c r="C4774" s="8" t="str">
        <f t="shared" si="223"/>
        <v>ENERO</v>
      </c>
      <c r="D4774" s="9">
        <f t="shared" si="224"/>
        <v>1900</v>
      </c>
      <c r="E4774" s="11"/>
      <c r="F4774" s="8">
        <f>IFERROR(VLOOKUP(E4774,DATOS!$I$3:$J$22,2,FALSE),0)</f>
        <v>0</v>
      </c>
      <c r="G4774" s="11"/>
      <c r="H4774" s="11"/>
      <c r="I4774" s="21">
        <f>IFERROR(VLOOKUP(G4774,DATOS!$A$3:$E$13,5,FALSE),0)*H4774</f>
        <v>0</v>
      </c>
      <c r="J4774" s="11"/>
    </row>
    <row r="4775" spans="1:10" x14ac:dyDescent="0.25">
      <c r="A4775" s="11"/>
      <c r="B4775" s="9">
        <f t="shared" si="222"/>
        <v>0</v>
      </c>
      <c r="C4775" s="8" t="str">
        <f t="shared" si="223"/>
        <v>ENERO</v>
      </c>
      <c r="D4775" s="9">
        <f t="shared" si="224"/>
        <v>1900</v>
      </c>
      <c r="E4775" s="11"/>
      <c r="F4775" s="8">
        <f>IFERROR(VLOOKUP(E4775,DATOS!$I$3:$J$22,2,FALSE),0)</f>
        <v>0</v>
      </c>
      <c r="G4775" s="11"/>
      <c r="H4775" s="11"/>
      <c r="I4775" s="21">
        <f>IFERROR(VLOOKUP(G4775,DATOS!$A$3:$E$13,5,FALSE),0)*H4775</f>
        <v>0</v>
      </c>
      <c r="J4775" s="11"/>
    </row>
    <row r="4776" spans="1:10" x14ac:dyDescent="0.25">
      <c r="A4776" s="11"/>
      <c r="B4776" s="9">
        <f t="shared" si="222"/>
        <v>0</v>
      </c>
      <c r="C4776" s="8" t="str">
        <f t="shared" si="223"/>
        <v>ENERO</v>
      </c>
      <c r="D4776" s="9">
        <f t="shared" si="224"/>
        <v>1900</v>
      </c>
      <c r="E4776" s="11"/>
      <c r="F4776" s="8">
        <f>IFERROR(VLOOKUP(E4776,DATOS!$I$3:$J$22,2,FALSE),0)</f>
        <v>0</v>
      </c>
      <c r="G4776" s="11"/>
      <c r="H4776" s="11"/>
      <c r="I4776" s="21">
        <f>IFERROR(VLOOKUP(G4776,DATOS!$A$3:$E$13,5,FALSE),0)*H4776</f>
        <v>0</v>
      </c>
      <c r="J4776" s="11"/>
    </row>
    <row r="4777" spans="1:10" x14ac:dyDescent="0.25">
      <c r="A4777" s="11"/>
      <c r="B4777" s="9">
        <f t="shared" si="222"/>
        <v>0</v>
      </c>
      <c r="C4777" s="8" t="str">
        <f t="shared" si="223"/>
        <v>ENERO</v>
      </c>
      <c r="D4777" s="9">
        <f t="shared" si="224"/>
        <v>1900</v>
      </c>
      <c r="E4777" s="11"/>
      <c r="F4777" s="8">
        <f>IFERROR(VLOOKUP(E4777,DATOS!$I$3:$J$22,2,FALSE),0)</f>
        <v>0</v>
      </c>
      <c r="G4777" s="11"/>
      <c r="H4777" s="11"/>
      <c r="I4777" s="21">
        <f>IFERROR(VLOOKUP(G4777,DATOS!$A$3:$E$13,5,FALSE),0)*H4777</f>
        <v>0</v>
      </c>
      <c r="J4777" s="11"/>
    </row>
    <row r="4778" spans="1:10" x14ac:dyDescent="0.25">
      <c r="A4778" s="11"/>
      <c r="B4778" s="9">
        <f t="shared" si="222"/>
        <v>0</v>
      </c>
      <c r="C4778" s="8" t="str">
        <f t="shared" si="223"/>
        <v>ENERO</v>
      </c>
      <c r="D4778" s="9">
        <f t="shared" si="224"/>
        <v>1900</v>
      </c>
      <c r="E4778" s="11"/>
      <c r="F4778" s="8">
        <f>IFERROR(VLOOKUP(E4778,DATOS!$I$3:$J$22,2,FALSE),0)</f>
        <v>0</v>
      </c>
      <c r="G4778" s="11"/>
      <c r="H4778" s="11"/>
      <c r="I4778" s="21">
        <f>IFERROR(VLOOKUP(G4778,DATOS!$A$3:$E$13,5,FALSE),0)*H4778</f>
        <v>0</v>
      </c>
      <c r="J4778" s="11"/>
    </row>
    <row r="4779" spans="1:10" x14ac:dyDescent="0.25">
      <c r="A4779" s="11"/>
      <c r="B4779" s="9">
        <f t="shared" si="222"/>
        <v>0</v>
      </c>
      <c r="C4779" s="8" t="str">
        <f t="shared" si="223"/>
        <v>ENERO</v>
      </c>
      <c r="D4779" s="9">
        <f t="shared" si="224"/>
        <v>1900</v>
      </c>
      <c r="E4779" s="11"/>
      <c r="F4779" s="8">
        <f>IFERROR(VLOOKUP(E4779,DATOS!$I$3:$J$22,2,FALSE),0)</f>
        <v>0</v>
      </c>
      <c r="G4779" s="11"/>
      <c r="H4779" s="11"/>
      <c r="I4779" s="21">
        <f>IFERROR(VLOOKUP(G4779,DATOS!$A$3:$E$13,5,FALSE),0)*H4779</f>
        <v>0</v>
      </c>
      <c r="J4779" s="11"/>
    </row>
    <row r="4780" spans="1:10" x14ac:dyDescent="0.25">
      <c r="A4780" s="11"/>
      <c r="B4780" s="9">
        <f t="shared" si="222"/>
        <v>0</v>
      </c>
      <c r="C4780" s="8" t="str">
        <f t="shared" si="223"/>
        <v>ENERO</v>
      </c>
      <c r="D4780" s="9">
        <f t="shared" si="224"/>
        <v>1900</v>
      </c>
      <c r="E4780" s="11"/>
      <c r="F4780" s="8">
        <f>IFERROR(VLOOKUP(E4780,DATOS!$I$3:$J$22,2,FALSE),0)</f>
        <v>0</v>
      </c>
      <c r="G4780" s="11"/>
      <c r="H4780" s="11"/>
      <c r="I4780" s="21">
        <f>IFERROR(VLOOKUP(G4780,DATOS!$A$3:$E$13,5,FALSE),0)*H4780</f>
        <v>0</v>
      </c>
      <c r="J4780" s="11"/>
    </row>
    <row r="4781" spans="1:10" x14ac:dyDescent="0.25">
      <c r="A4781" s="11"/>
      <c r="B4781" s="9">
        <f t="shared" si="222"/>
        <v>0</v>
      </c>
      <c r="C4781" s="8" t="str">
        <f t="shared" si="223"/>
        <v>ENERO</v>
      </c>
      <c r="D4781" s="9">
        <f t="shared" si="224"/>
        <v>1900</v>
      </c>
      <c r="E4781" s="11"/>
      <c r="F4781" s="8">
        <f>IFERROR(VLOOKUP(E4781,DATOS!$I$3:$J$22,2,FALSE),0)</f>
        <v>0</v>
      </c>
      <c r="G4781" s="11"/>
      <c r="H4781" s="11"/>
      <c r="I4781" s="21">
        <f>IFERROR(VLOOKUP(G4781,DATOS!$A$3:$E$13,5,FALSE),0)*H4781</f>
        <v>0</v>
      </c>
      <c r="J4781" s="11"/>
    </row>
    <row r="4782" spans="1:10" x14ac:dyDescent="0.25">
      <c r="A4782" s="11"/>
      <c r="B4782" s="9">
        <f t="shared" si="222"/>
        <v>0</v>
      </c>
      <c r="C4782" s="8" t="str">
        <f t="shared" si="223"/>
        <v>ENERO</v>
      </c>
      <c r="D4782" s="9">
        <f t="shared" si="224"/>
        <v>1900</v>
      </c>
      <c r="E4782" s="11"/>
      <c r="F4782" s="8">
        <f>IFERROR(VLOOKUP(E4782,DATOS!$I$3:$J$22,2,FALSE),0)</f>
        <v>0</v>
      </c>
      <c r="G4782" s="11"/>
      <c r="H4782" s="11"/>
      <c r="I4782" s="21">
        <f>IFERROR(VLOOKUP(G4782,DATOS!$A$3:$E$13,5,FALSE),0)*H4782</f>
        <v>0</v>
      </c>
      <c r="J4782" s="11"/>
    </row>
    <row r="4783" spans="1:10" x14ac:dyDescent="0.25">
      <c r="A4783" s="11"/>
      <c r="B4783" s="9">
        <f t="shared" si="222"/>
        <v>0</v>
      </c>
      <c r="C4783" s="8" t="str">
        <f t="shared" si="223"/>
        <v>ENERO</v>
      </c>
      <c r="D4783" s="9">
        <f t="shared" si="224"/>
        <v>1900</v>
      </c>
      <c r="E4783" s="11"/>
      <c r="F4783" s="8">
        <f>IFERROR(VLOOKUP(E4783,DATOS!$I$3:$J$22,2,FALSE),0)</f>
        <v>0</v>
      </c>
      <c r="G4783" s="11"/>
      <c r="H4783" s="11"/>
      <c r="I4783" s="21">
        <f>IFERROR(VLOOKUP(G4783,DATOS!$A$3:$E$13,5,FALSE),0)*H4783</f>
        <v>0</v>
      </c>
      <c r="J4783" s="11"/>
    </row>
    <row r="4784" spans="1:10" x14ac:dyDescent="0.25">
      <c r="A4784" s="11"/>
      <c r="B4784" s="9">
        <f t="shared" si="222"/>
        <v>0</v>
      </c>
      <c r="C4784" s="8" t="str">
        <f t="shared" si="223"/>
        <v>ENERO</v>
      </c>
      <c r="D4784" s="9">
        <f t="shared" si="224"/>
        <v>1900</v>
      </c>
      <c r="E4784" s="11"/>
      <c r="F4784" s="8">
        <f>IFERROR(VLOOKUP(E4784,DATOS!$I$3:$J$22,2,FALSE),0)</f>
        <v>0</v>
      </c>
      <c r="G4784" s="11"/>
      <c r="H4784" s="11"/>
      <c r="I4784" s="21">
        <f>IFERROR(VLOOKUP(G4784,DATOS!$A$3:$E$13,5,FALSE),0)*H4784</f>
        <v>0</v>
      </c>
      <c r="J4784" s="11"/>
    </row>
    <row r="4785" spans="1:10" x14ac:dyDescent="0.25">
      <c r="A4785" s="11"/>
      <c r="B4785" s="9">
        <f t="shared" si="222"/>
        <v>0</v>
      </c>
      <c r="C4785" s="8" t="str">
        <f t="shared" si="223"/>
        <v>ENERO</v>
      </c>
      <c r="D4785" s="9">
        <f t="shared" si="224"/>
        <v>1900</v>
      </c>
      <c r="E4785" s="11"/>
      <c r="F4785" s="8">
        <f>IFERROR(VLOOKUP(E4785,DATOS!$I$3:$J$22,2,FALSE),0)</f>
        <v>0</v>
      </c>
      <c r="G4785" s="11"/>
      <c r="H4785" s="11"/>
      <c r="I4785" s="21">
        <f>IFERROR(VLOOKUP(G4785,DATOS!$A$3:$E$13,5,FALSE),0)*H4785</f>
        <v>0</v>
      </c>
      <c r="J4785" s="11"/>
    </row>
    <row r="4786" spans="1:10" x14ac:dyDescent="0.25">
      <c r="A4786" s="11"/>
      <c r="B4786" s="9">
        <f t="shared" si="222"/>
        <v>0</v>
      </c>
      <c r="C4786" s="8" t="str">
        <f t="shared" si="223"/>
        <v>ENERO</v>
      </c>
      <c r="D4786" s="9">
        <f t="shared" si="224"/>
        <v>1900</v>
      </c>
      <c r="E4786" s="11"/>
      <c r="F4786" s="8">
        <f>IFERROR(VLOOKUP(E4786,DATOS!$I$3:$J$22,2,FALSE),0)</f>
        <v>0</v>
      </c>
      <c r="G4786" s="11"/>
      <c r="H4786" s="11"/>
      <c r="I4786" s="21">
        <f>IFERROR(VLOOKUP(G4786,DATOS!$A$3:$E$13,5,FALSE),0)*H4786</f>
        <v>0</v>
      </c>
      <c r="J4786" s="11"/>
    </row>
    <row r="4787" spans="1:10" x14ac:dyDescent="0.25">
      <c r="A4787" s="11"/>
      <c r="B4787" s="9">
        <f t="shared" si="222"/>
        <v>0</v>
      </c>
      <c r="C4787" s="8" t="str">
        <f t="shared" si="223"/>
        <v>ENERO</v>
      </c>
      <c r="D4787" s="9">
        <f t="shared" si="224"/>
        <v>1900</v>
      </c>
      <c r="E4787" s="11"/>
      <c r="F4787" s="8">
        <f>IFERROR(VLOOKUP(E4787,DATOS!$I$3:$J$22,2,FALSE),0)</f>
        <v>0</v>
      </c>
      <c r="G4787" s="11"/>
      <c r="H4787" s="11"/>
      <c r="I4787" s="21">
        <f>IFERROR(VLOOKUP(G4787,DATOS!$A$3:$E$13,5,FALSE),0)*H4787</f>
        <v>0</v>
      </c>
      <c r="J4787" s="11"/>
    </row>
    <row r="4788" spans="1:10" x14ac:dyDescent="0.25">
      <c r="A4788" s="11"/>
      <c r="B4788" s="9">
        <f t="shared" si="222"/>
        <v>0</v>
      </c>
      <c r="C4788" s="8" t="str">
        <f t="shared" si="223"/>
        <v>ENERO</v>
      </c>
      <c r="D4788" s="9">
        <f t="shared" si="224"/>
        <v>1900</v>
      </c>
      <c r="E4788" s="11"/>
      <c r="F4788" s="8">
        <f>IFERROR(VLOOKUP(E4788,DATOS!$I$3:$J$22,2,FALSE),0)</f>
        <v>0</v>
      </c>
      <c r="G4788" s="11"/>
      <c r="H4788" s="11"/>
      <c r="I4788" s="21">
        <f>IFERROR(VLOOKUP(G4788,DATOS!$A$3:$E$13,5,FALSE),0)*H4788</f>
        <v>0</v>
      </c>
      <c r="J4788" s="11"/>
    </row>
    <row r="4789" spans="1:10" x14ac:dyDescent="0.25">
      <c r="A4789" s="11"/>
      <c r="B4789" s="9">
        <f t="shared" si="222"/>
        <v>0</v>
      </c>
      <c r="C4789" s="8" t="str">
        <f t="shared" si="223"/>
        <v>ENERO</v>
      </c>
      <c r="D4789" s="9">
        <f t="shared" si="224"/>
        <v>1900</v>
      </c>
      <c r="E4789" s="11"/>
      <c r="F4789" s="8">
        <f>IFERROR(VLOOKUP(E4789,DATOS!$I$3:$J$22,2,FALSE),0)</f>
        <v>0</v>
      </c>
      <c r="G4789" s="11"/>
      <c r="H4789" s="11"/>
      <c r="I4789" s="21">
        <f>IFERROR(VLOOKUP(G4789,DATOS!$A$3:$E$13,5,FALSE),0)*H4789</f>
        <v>0</v>
      </c>
      <c r="J4789" s="11"/>
    </row>
    <row r="4790" spans="1:10" x14ac:dyDescent="0.25">
      <c r="A4790" s="11"/>
      <c r="B4790" s="9">
        <f t="shared" si="222"/>
        <v>0</v>
      </c>
      <c r="C4790" s="8" t="str">
        <f t="shared" si="223"/>
        <v>ENERO</v>
      </c>
      <c r="D4790" s="9">
        <f t="shared" si="224"/>
        <v>1900</v>
      </c>
      <c r="E4790" s="11"/>
      <c r="F4790" s="8">
        <f>IFERROR(VLOOKUP(E4790,DATOS!$I$3:$J$22,2,FALSE),0)</f>
        <v>0</v>
      </c>
      <c r="G4790" s="11"/>
      <c r="H4790" s="11"/>
      <c r="I4790" s="21">
        <f>IFERROR(VLOOKUP(G4790,DATOS!$A$3:$E$13,5,FALSE),0)*H4790</f>
        <v>0</v>
      </c>
      <c r="J4790" s="11"/>
    </row>
    <row r="4791" spans="1:10" x14ac:dyDescent="0.25">
      <c r="A4791" s="11"/>
      <c r="B4791" s="9">
        <f t="shared" si="222"/>
        <v>0</v>
      </c>
      <c r="C4791" s="8" t="str">
        <f t="shared" si="223"/>
        <v>ENERO</v>
      </c>
      <c r="D4791" s="9">
        <f t="shared" si="224"/>
        <v>1900</v>
      </c>
      <c r="E4791" s="11"/>
      <c r="F4791" s="8">
        <f>IFERROR(VLOOKUP(E4791,DATOS!$I$3:$J$22,2,FALSE),0)</f>
        <v>0</v>
      </c>
      <c r="G4791" s="11"/>
      <c r="H4791" s="11"/>
      <c r="I4791" s="21">
        <f>IFERROR(VLOOKUP(G4791,DATOS!$A$3:$E$13,5,FALSE),0)*H4791</f>
        <v>0</v>
      </c>
      <c r="J4791" s="11"/>
    </row>
    <row r="4792" spans="1:10" x14ac:dyDescent="0.25">
      <c r="A4792" s="11"/>
      <c r="B4792" s="9">
        <f t="shared" si="222"/>
        <v>0</v>
      </c>
      <c r="C4792" s="8" t="str">
        <f t="shared" si="223"/>
        <v>ENERO</v>
      </c>
      <c r="D4792" s="9">
        <f t="shared" si="224"/>
        <v>1900</v>
      </c>
      <c r="E4792" s="11"/>
      <c r="F4792" s="8">
        <f>IFERROR(VLOOKUP(E4792,DATOS!$I$3:$J$22,2,FALSE),0)</f>
        <v>0</v>
      </c>
      <c r="G4792" s="11"/>
      <c r="H4792" s="11"/>
      <c r="I4792" s="21">
        <f>IFERROR(VLOOKUP(G4792,DATOS!$A$3:$E$13,5,FALSE),0)*H4792</f>
        <v>0</v>
      </c>
      <c r="J4792" s="11"/>
    </row>
    <row r="4793" spans="1:10" x14ac:dyDescent="0.25">
      <c r="A4793" s="11"/>
      <c r="B4793" s="9">
        <f t="shared" si="222"/>
        <v>0</v>
      </c>
      <c r="C4793" s="8" t="str">
        <f t="shared" si="223"/>
        <v>ENERO</v>
      </c>
      <c r="D4793" s="9">
        <f t="shared" si="224"/>
        <v>1900</v>
      </c>
      <c r="E4793" s="11"/>
      <c r="F4793" s="8">
        <f>IFERROR(VLOOKUP(E4793,DATOS!$I$3:$J$22,2,FALSE),0)</f>
        <v>0</v>
      </c>
      <c r="G4793" s="11"/>
      <c r="H4793" s="11"/>
      <c r="I4793" s="21">
        <f>IFERROR(VLOOKUP(G4793,DATOS!$A$3:$E$13,5,FALSE),0)*H4793</f>
        <v>0</v>
      </c>
      <c r="J4793" s="11"/>
    </row>
    <row r="4794" spans="1:10" x14ac:dyDescent="0.25">
      <c r="A4794" s="11"/>
      <c r="B4794" s="9">
        <f t="shared" si="222"/>
        <v>0</v>
      </c>
      <c r="C4794" s="8" t="str">
        <f t="shared" si="223"/>
        <v>ENERO</v>
      </c>
      <c r="D4794" s="9">
        <f t="shared" si="224"/>
        <v>1900</v>
      </c>
      <c r="E4794" s="11"/>
      <c r="F4794" s="8">
        <f>IFERROR(VLOOKUP(E4794,DATOS!$I$3:$J$22,2,FALSE),0)</f>
        <v>0</v>
      </c>
      <c r="G4794" s="11"/>
      <c r="H4794" s="11"/>
      <c r="I4794" s="21">
        <f>IFERROR(VLOOKUP(G4794,DATOS!$A$3:$E$13,5,FALSE),0)*H4794</f>
        <v>0</v>
      </c>
      <c r="J4794" s="11"/>
    </row>
    <row r="4795" spans="1:10" x14ac:dyDescent="0.25">
      <c r="A4795" s="11"/>
      <c r="B4795" s="9">
        <f t="shared" si="222"/>
        <v>0</v>
      </c>
      <c r="C4795" s="8" t="str">
        <f t="shared" si="223"/>
        <v>ENERO</v>
      </c>
      <c r="D4795" s="9">
        <f t="shared" si="224"/>
        <v>1900</v>
      </c>
      <c r="E4795" s="11"/>
      <c r="F4795" s="8">
        <f>IFERROR(VLOOKUP(E4795,DATOS!$I$3:$J$22,2,FALSE),0)</f>
        <v>0</v>
      </c>
      <c r="G4795" s="11"/>
      <c r="H4795" s="11"/>
      <c r="I4795" s="21">
        <f>IFERROR(VLOOKUP(G4795,DATOS!$A$3:$E$13,5,FALSE),0)*H4795</f>
        <v>0</v>
      </c>
      <c r="J4795" s="11"/>
    </row>
    <row r="4796" spans="1:10" x14ac:dyDescent="0.25">
      <c r="A4796" s="11"/>
      <c r="B4796" s="9">
        <f t="shared" si="222"/>
        <v>0</v>
      </c>
      <c r="C4796" s="8" t="str">
        <f t="shared" si="223"/>
        <v>ENERO</v>
      </c>
      <c r="D4796" s="9">
        <f t="shared" si="224"/>
        <v>1900</v>
      </c>
      <c r="E4796" s="11"/>
      <c r="F4796" s="8">
        <f>IFERROR(VLOOKUP(E4796,DATOS!$I$3:$J$22,2,FALSE),0)</f>
        <v>0</v>
      </c>
      <c r="G4796" s="11"/>
      <c r="H4796" s="11"/>
      <c r="I4796" s="21">
        <f>IFERROR(VLOOKUP(G4796,DATOS!$A$3:$E$13,5,FALSE),0)*H4796</f>
        <v>0</v>
      </c>
      <c r="J4796" s="11"/>
    </row>
    <row r="4797" spans="1:10" x14ac:dyDescent="0.25">
      <c r="A4797" s="11"/>
      <c r="B4797" s="9">
        <f t="shared" si="222"/>
        <v>0</v>
      </c>
      <c r="C4797" s="8" t="str">
        <f t="shared" si="223"/>
        <v>ENERO</v>
      </c>
      <c r="D4797" s="9">
        <f t="shared" si="224"/>
        <v>1900</v>
      </c>
      <c r="E4797" s="11"/>
      <c r="F4797" s="8">
        <f>IFERROR(VLOOKUP(E4797,DATOS!$I$3:$J$22,2,FALSE),0)</f>
        <v>0</v>
      </c>
      <c r="G4797" s="11"/>
      <c r="H4797" s="11"/>
      <c r="I4797" s="21">
        <f>IFERROR(VLOOKUP(G4797,DATOS!$A$3:$E$13,5,FALSE),0)*H4797</f>
        <v>0</v>
      </c>
      <c r="J4797" s="11"/>
    </row>
    <row r="4798" spans="1:10" x14ac:dyDescent="0.25">
      <c r="A4798" s="11"/>
      <c r="B4798" s="9">
        <f t="shared" si="222"/>
        <v>0</v>
      </c>
      <c r="C4798" s="8" t="str">
        <f t="shared" si="223"/>
        <v>ENERO</v>
      </c>
      <c r="D4798" s="9">
        <f t="shared" si="224"/>
        <v>1900</v>
      </c>
      <c r="E4798" s="11"/>
      <c r="F4798" s="8">
        <f>IFERROR(VLOOKUP(E4798,DATOS!$I$3:$J$22,2,FALSE),0)</f>
        <v>0</v>
      </c>
      <c r="G4798" s="11"/>
      <c r="H4798" s="11"/>
      <c r="I4798" s="21">
        <f>IFERROR(VLOOKUP(G4798,DATOS!$A$3:$E$13,5,FALSE),0)*H4798</f>
        <v>0</v>
      </c>
      <c r="J4798" s="11"/>
    </row>
    <row r="4799" spans="1:10" x14ac:dyDescent="0.25">
      <c r="A4799" s="11"/>
      <c r="B4799" s="9">
        <f t="shared" si="222"/>
        <v>0</v>
      </c>
      <c r="C4799" s="8" t="str">
        <f t="shared" si="223"/>
        <v>ENERO</v>
      </c>
      <c r="D4799" s="9">
        <f t="shared" si="224"/>
        <v>1900</v>
      </c>
      <c r="E4799" s="11"/>
      <c r="F4799" s="8">
        <f>IFERROR(VLOOKUP(E4799,DATOS!$I$3:$J$22,2,FALSE),0)</f>
        <v>0</v>
      </c>
      <c r="G4799" s="11"/>
      <c r="H4799" s="11"/>
      <c r="I4799" s="21">
        <f>IFERROR(VLOOKUP(G4799,DATOS!$A$3:$E$13,5,FALSE),0)*H4799</f>
        <v>0</v>
      </c>
      <c r="J4799" s="11"/>
    </row>
    <row r="4800" spans="1:10" x14ac:dyDescent="0.25">
      <c r="A4800" s="11"/>
      <c r="B4800" s="9">
        <f t="shared" si="222"/>
        <v>0</v>
      </c>
      <c r="C4800" s="8" t="str">
        <f t="shared" si="223"/>
        <v>ENERO</v>
      </c>
      <c r="D4800" s="9">
        <f t="shared" si="224"/>
        <v>1900</v>
      </c>
      <c r="E4800" s="11"/>
      <c r="F4800" s="8">
        <f>IFERROR(VLOOKUP(E4800,DATOS!$I$3:$J$22,2,FALSE),0)</f>
        <v>0</v>
      </c>
      <c r="G4800" s="11"/>
      <c r="H4800" s="11"/>
      <c r="I4800" s="21">
        <f>IFERROR(VLOOKUP(G4800,DATOS!$A$3:$E$13,5,FALSE),0)*H4800</f>
        <v>0</v>
      </c>
      <c r="J4800" s="11"/>
    </row>
    <row r="4801" spans="1:10" x14ac:dyDescent="0.25">
      <c r="A4801" s="11"/>
      <c r="B4801" s="9">
        <f t="shared" si="222"/>
        <v>0</v>
      </c>
      <c r="C4801" s="8" t="str">
        <f t="shared" si="223"/>
        <v>ENERO</v>
      </c>
      <c r="D4801" s="9">
        <f t="shared" si="224"/>
        <v>1900</v>
      </c>
      <c r="E4801" s="11"/>
      <c r="F4801" s="8">
        <f>IFERROR(VLOOKUP(E4801,DATOS!$I$3:$J$22,2,FALSE),0)</f>
        <v>0</v>
      </c>
      <c r="G4801" s="11"/>
      <c r="H4801" s="11"/>
      <c r="I4801" s="21">
        <f>IFERROR(VLOOKUP(G4801,DATOS!$A$3:$E$13,5,FALSE),0)*H4801</f>
        <v>0</v>
      </c>
      <c r="J4801" s="11"/>
    </row>
    <row r="4802" spans="1:10" x14ac:dyDescent="0.25">
      <c r="A4802" s="11"/>
      <c r="B4802" s="9">
        <f t="shared" si="222"/>
        <v>0</v>
      </c>
      <c r="C4802" s="8" t="str">
        <f t="shared" si="223"/>
        <v>ENERO</v>
      </c>
      <c r="D4802" s="9">
        <f t="shared" si="224"/>
        <v>1900</v>
      </c>
      <c r="E4802" s="11"/>
      <c r="F4802" s="8">
        <f>IFERROR(VLOOKUP(E4802,DATOS!$I$3:$J$22,2,FALSE),0)</f>
        <v>0</v>
      </c>
      <c r="G4802" s="11"/>
      <c r="H4802" s="11"/>
      <c r="I4802" s="21">
        <f>IFERROR(VLOOKUP(G4802,DATOS!$A$3:$E$13,5,FALSE),0)*H4802</f>
        <v>0</v>
      </c>
      <c r="J4802" s="11"/>
    </row>
    <row r="4803" spans="1:10" x14ac:dyDescent="0.25">
      <c r="A4803" s="11"/>
      <c r="B4803" s="9">
        <f t="shared" ref="B4803:B4866" si="225">WEEKNUM(A4803)</f>
        <v>0</v>
      </c>
      <c r="C4803" s="8" t="str">
        <f t="shared" ref="C4803:C4866" si="226">UPPER(TEXT(A4803,"MMMM"))</f>
        <v>ENERO</v>
      </c>
      <c r="D4803" s="9">
        <f t="shared" ref="D4803:D4866" si="227">YEAR(A4803)</f>
        <v>1900</v>
      </c>
      <c r="E4803" s="11"/>
      <c r="F4803" s="8">
        <f>IFERROR(VLOOKUP(E4803,DATOS!$I$3:$J$22,2,FALSE),0)</f>
        <v>0</v>
      </c>
      <c r="G4803" s="11"/>
      <c r="H4803" s="11"/>
      <c r="I4803" s="21">
        <f>IFERROR(VLOOKUP(G4803,DATOS!$A$3:$E$13,5,FALSE),0)*H4803</f>
        <v>0</v>
      </c>
      <c r="J4803" s="11"/>
    </row>
    <row r="4804" spans="1:10" x14ac:dyDescent="0.25">
      <c r="A4804" s="11"/>
      <c r="B4804" s="9">
        <f t="shared" si="225"/>
        <v>0</v>
      </c>
      <c r="C4804" s="8" t="str">
        <f t="shared" si="226"/>
        <v>ENERO</v>
      </c>
      <c r="D4804" s="9">
        <f t="shared" si="227"/>
        <v>1900</v>
      </c>
      <c r="E4804" s="11"/>
      <c r="F4804" s="8">
        <f>IFERROR(VLOOKUP(E4804,DATOS!$I$3:$J$22,2,FALSE),0)</f>
        <v>0</v>
      </c>
      <c r="G4804" s="11"/>
      <c r="H4804" s="11"/>
      <c r="I4804" s="21">
        <f>IFERROR(VLOOKUP(G4804,DATOS!$A$3:$E$13,5,FALSE),0)*H4804</f>
        <v>0</v>
      </c>
      <c r="J4804" s="11"/>
    </row>
    <row r="4805" spans="1:10" x14ac:dyDescent="0.25">
      <c r="A4805" s="11"/>
      <c r="B4805" s="9">
        <f t="shared" si="225"/>
        <v>0</v>
      </c>
      <c r="C4805" s="8" t="str">
        <f t="shared" si="226"/>
        <v>ENERO</v>
      </c>
      <c r="D4805" s="9">
        <f t="shared" si="227"/>
        <v>1900</v>
      </c>
      <c r="E4805" s="11"/>
      <c r="F4805" s="8">
        <f>IFERROR(VLOOKUP(E4805,DATOS!$I$3:$J$22,2,FALSE),0)</f>
        <v>0</v>
      </c>
      <c r="G4805" s="11"/>
      <c r="H4805" s="11"/>
      <c r="I4805" s="21">
        <f>IFERROR(VLOOKUP(G4805,DATOS!$A$3:$E$13,5,FALSE),0)*H4805</f>
        <v>0</v>
      </c>
      <c r="J4805" s="11"/>
    </row>
    <row r="4806" spans="1:10" x14ac:dyDescent="0.25">
      <c r="A4806" s="11"/>
      <c r="B4806" s="9">
        <f t="shared" si="225"/>
        <v>0</v>
      </c>
      <c r="C4806" s="8" t="str">
        <f t="shared" si="226"/>
        <v>ENERO</v>
      </c>
      <c r="D4806" s="9">
        <f t="shared" si="227"/>
        <v>1900</v>
      </c>
      <c r="E4806" s="11"/>
      <c r="F4806" s="8">
        <f>IFERROR(VLOOKUP(E4806,DATOS!$I$3:$J$22,2,FALSE),0)</f>
        <v>0</v>
      </c>
      <c r="G4806" s="11"/>
      <c r="H4806" s="11"/>
      <c r="I4806" s="21">
        <f>IFERROR(VLOOKUP(G4806,DATOS!$A$3:$E$13,5,FALSE),0)*H4806</f>
        <v>0</v>
      </c>
      <c r="J4806" s="11"/>
    </row>
    <row r="4807" spans="1:10" x14ac:dyDescent="0.25">
      <c r="A4807" s="11"/>
      <c r="B4807" s="9">
        <f t="shared" si="225"/>
        <v>0</v>
      </c>
      <c r="C4807" s="8" t="str">
        <f t="shared" si="226"/>
        <v>ENERO</v>
      </c>
      <c r="D4807" s="9">
        <f t="shared" si="227"/>
        <v>1900</v>
      </c>
      <c r="E4807" s="11"/>
      <c r="F4807" s="8">
        <f>IFERROR(VLOOKUP(E4807,DATOS!$I$3:$J$22,2,FALSE),0)</f>
        <v>0</v>
      </c>
      <c r="G4807" s="11"/>
      <c r="H4807" s="11"/>
      <c r="I4807" s="21">
        <f>IFERROR(VLOOKUP(G4807,DATOS!$A$3:$E$13,5,FALSE),0)*H4807</f>
        <v>0</v>
      </c>
      <c r="J4807" s="11"/>
    </row>
    <row r="4808" spans="1:10" x14ac:dyDescent="0.25">
      <c r="A4808" s="11"/>
      <c r="B4808" s="9">
        <f t="shared" si="225"/>
        <v>0</v>
      </c>
      <c r="C4808" s="8" t="str">
        <f t="shared" si="226"/>
        <v>ENERO</v>
      </c>
      <c r="D4808" s="9">
        <f t="shared" si="227"/>
        <v>1900</v>
      </c>
      <c r="E4808" s="11"/>
      <c r="F4808" s="8">
        <f>IFERROR(VLOOKUP(E4808,DATOS!$I$3:$J$22,2,FALSE),0)</f>
        <v>0</v>
      </c>
      <c r="G4808" s="11"/>
      <c r="H4808" s="11"/>
      <c r="I4808" s="21">
        <f>IFERROR(VLOOKUP(G4808,DATOS!$A$3:$E$13,5,FALSE),0)*H4808</f>
        <v>0</v>
      </c>
      <c r="J4808" s="11"/>
    </row>
    <row r="4809" spans="1:10" x14ac:dyDescent="0.25">
      <c r="A4809" s="11"/>
      <c r="B4809" s="9">
        <f t="shared" si="225"/>
        <v>0</v>
      </c>
      <c r="C4809" s="8" t="str">
        <f t="shared" si="226"/>
        <v>ENERO</v>
      </c>
      <c r="D4809" s="9">
        <f t="shared" si="227"/>
        <v>1900</v>
      </c>
      <c r="E4809" s="11"/>
      <c r="F4809" s="8">
        <f>IFERROR(VLOOKUP(E4809,DATOS!$I$3:$J$22,2,FALSE),0)</f>
        <v>0</v>
      </c>
      <c r="G4809" s="11"/>
      <c r="H4809" s="11"/>
      <c r="I4809" s="21">
        <f>IFERROR(VLOOKUP(G4809,DATOS!$A$3:$E$13,5,FALSE),0)*H4809</f>
        <v>0</v>
      </c>
      <c r="J4809" s="11"/>
    </row>
    <row r="4810" spans="1:10" x14ac:dyDescent="0.25">
      <c r="A4810" s="11"/>
      <c r="B4810" s="9">
        <f t="shared" si="225"/>
        <v>0</v>
      </c>
      <c r="C4810" s="8" t="str">
        <f t="shared" si="226"/>
        <v>ENERO</v>
      </c>
      <c r="D4810" s="9">
        <f t="shared" si="227"/>
        <v>1900</v>
      </c>
      <c r="E4810" s="11"/>
      <c r="F4810" s="8">
        <f>IFERROR(VLOOKUP(E4810,DATOS!$I$3:$J$22,2,FALSE),0)</f>
        <v>0</v>
      </c>
      <c r="G4810" s="11"/>
      <c r="H4810" s="11"/>
      <c r="I4810" s="21">
        <f>IFERROR(VLOOKUP(G4810,DATOS!$A$3:$E$13,5,FALSE),0)*H4810</f>
        <v>0</v>
      </c>
      <c r="J4810" s="11"/>
    </row>
    <row r="4811" spans="1:10" x14ac:dyDescent="0.25">
      <c r="A4811" s="11"/>
      <c r="B4811" s="9">
        <f t="shared" si="225"/>
        <v>0</v>
      </c>
      <c r="C4811" s="8" t="str">
        <f t="shared" si="226"/>
        <v>ENERO</v>
      </c>
      <c r="D4811" s="9">
        <f t="shared" si="227"/>
        <v>1900</v>
      </c>
      <c r="E4811" s="11"/>
      <c r="F4811" s="8">
        <f>IFERROR(VLOOKUP(E4811,DATOS!$I$3:$J$22,2,FALSE),0)</f>
        <v>0</v>
      </c>
      <c r="G4811" s="11"/>
      <c r="H4811" s="11"/>
      <c r="I4811" s="21">
        <f>IFERROR(VLOOKUP(G4811,DATOS!$A$3:$E$13,5,FALSE),0)*H4811</f>
        <v>0</v>
      </c>
      <c r="J4811" s="11"/>
    </row>
    <row r="4812" spans="1:10" x14ac:dyDescent="0.25">
      <c r="A4812" s="11"/>
      <c r="B4812" s="9">
        <f t="shared" si="225"/>
        <v>0</v>
      </c>
      <c r="C4812" s="8" t="str">
        <f t="shared" si="226"/>
        <v>ENERO</v>
      </c>
      <c r="D4812" s="9">
        <f t="shared" si="227"/>
        <v>1900</v>
      </c>
      <c r="E4812" s="11"/>
      <c r="F4812" s="8">
        <f>IFERROR(VLOOKUP(E4812,DATOS!$I$3:$J$22,2,FALSE),0)</f>
        <v>0</v>
      </c>
      <c r="G4812" s="11"/>
      <c r="H4812" s="11"/>
      <c r="I4812" s="21">
        <f>IFERROR(VLOOKUP(G4812,DATOS!$A$3:$E$13,5,FALSE),0)*H4812</f>
        <v>0</v>
      </c>
      <c r="J4812" s="11"/>
    </row>
    <row r="4813" spans="1:10" x14ac:dyDescent="0.25">
      <c r="A4813" s="11"/>
      <c r="B4813" s="9">
        <f t="shared" si="225"/>
        <v>0</v>
      </c>
      <c r="C4813" s="8" t="str">
        <f t="shared" si="226"/>
        <v>ENERO</v>
      </c>
      <c r="D4813" s="9">
        <f t="shared" si="227"/>
        <v>1900</v>
      </c>
      <c r="E4813" s="11"/>
      <c r="F4813" s="8">
        <f>IFERROR(VLOOKUP(E4813,DATOS!$I$3:$J$22,2,FALSE),0)</f>
        <v>0</v>
      </c>
      <c r="G4813" s="11"/>
      <c r="H4813" s="11"/>
      <c r="I4813" s="21">
        <f>IFERROR(VLOOKUP(G4813,DATOS!$A$3:$E$13,5,FALSE),0)*H4813</f>
        <v>0</v>
      </c>
      <c r="J4813" s="11"/>
    </row>
    <row r="4814" spans="1:10" x14ac:dyDescent="0.25">
      <c r="A4814" s="11"/>
      <c r="B4814" s="9">
        <f t="shared" si="225"/>
        <v>0</v>
      </c>
      <c r="C4814" s="8" t="str">
        <f t="shared" si="226"/>
        <v>ENERO</v>
      </c>
      <c r="D4814" s="9">
        <f t="shared" si="227"/>
        <v>1900</v>
      </c>
      <c r="E4814" s="11"/>
      <c r="F4814" s="8">
        <f>IFERROR(VLOOKUP(E4814,DATOS!$I$3:$J$22,2,FALSE),0)</f>
        <v>0</v>
      </c>
      <c r="G4814" s="11"/>
      <c r="H4814" s="11"/>
      <c r="I4814" s="21">
        <f>IFERROR(VLOOKUP(G4814,DATOS!$A$3:$E$13,5,FALSE),0)*H4814</f>
        <v>0</v>
      </c>
      <c r="J4814" s="11"/>
    </row>
    <row r="4815" spans="1:10" x14ac:dyDescent="0.25">
      <c r="A4815" s="11"/>
      <c r="B4815" s="9">
        <f t="shared" si="225"/>
        <v>0</v>
      </c>
      <c r="C4815" s="8" t="str">
        <f t="shared" si="226"/>
        <v>ENERO</v>
      </c>
      <c r="D4815" s="9">
        <f t="shared" si="227"/>
        <v>1900</v>
      </c>
      <c r="E4815" s="11"/>
      <c r="F4815" s="8">
        <f>IFERROR(VLOOKUP(E4815,DATOS!$I$3:$J$22,2,FALSE),0)</f>
        <v>0</v>
      </c>
      <c r="G4815" s="11"/>
      <c r="H4815" s="11"/>
      <c r="I4815" s="21">
        <f>IFERROR(VLOOKUP(G4815,DATOS!$A$3:$E$13,5,FALSE),0)*H4815</f>
        <v>0</v>
      </c>
      <c r="J4815" s="11"/>
    </row>
    <row r="4816" spans="1:10" x14ac:dyDescent="0.25">
      <c r="A4816" s="11"/>
      <c r="B4816" s="9">
        <f t="shared" si="225"/>
        <v>0</v>
      </c>
      <c r="C4816" s="8" t="str">
        <f t="shared" si="226"/>
        <v>ENERO</v>
      </c>
      <c r="D4816" s="9">
        <f t="shared" si="227"/>
        <v>1900</v>
      </c>
      <c r="E4816" s="11"/>
      <c r="F4816" s="8">
        <f>IFERROR(VLOOKUP(E4816,DATOS!$I$3:$J$22,2,FALSE),0)</f>
        <v>0</v>
      </c>
      <c r="G4816" s="11"/>
      <c r="H4816" s="11"/>
      <c r="I4816" s="21">
        <f>IFERROR(VLOOKUP(G4816,DATOS!$A$3:$E$13,5,FALSE),0)*H4816</f>
        <v>0</v>
      </c>
      <c r="J4816" s="11"/>
    </row>
    <row r="4817" spans="1:10" x14ac:dyDescent="0.25">
      <c r="A4817" s="11"/>
      <c r="B4817" s="9">
        <f t="shared" si="225"/>
        <v>0</v>
      </c>
      <c r="C4817" s="8" t="str">
        <f t="shared" si="226"/>
        <v>ENERO</v>
      </c>
      <c r="D4817" s="9">
        <f t="shared" si="227"/>
        <v>1900</v>
      </c>
      <c r="E4817" s="11"/>
      <c r="F4817" s="8">
        <f>IFERROR(VLOOKUP(E4817,DATOS!$I$3:$J$22,2,FALSE),0)</f>
        <v>0</v>
      </c>
      <c r="G4817" s="11"/>
      <c r="H4817" s="11"/>
      <c r="I4817" s="21">
        <f>IFERROR(VLOOKUP(G4817,DATOS!$A$3:$E$13,5,FALSE),0)*H4817</f>
        <v>0</v>
      </c>
      <c r="J4817" s="11"/>
    </row>
    <row r="4818" spans="1:10" x14ac:dyDescent="0.25">
      <c r="A4818" s="11"/>
      <c r="B4818" s="9">
        <f t="shared" si="225"/>
        <v>0</v>
      </c>
      <c r="C4818" s="8" t="str">
        <f t="shared" si="226"/>
        <v>ENERO</v>
      </c>
      <c r="D4818" s="9">
        <f t="shared" si="227"/>
        <v>1900</v>
      </c>
      <c r="E4818" s="11"/>
      <c r="F4818" s="8">
        <f>IFERROR(VLOOKUP(E4818,DATOS!$I$3:$J$22,2,FALSE),0)</f>
        <v>0</v>
      </c>
      <c r="G4818" s="11"/>
      <c r="H4818" s="11"/>
      <c r="I4818" s="21">
        <f>IFERROR(VLOOKUP(G4818,DATOS!$A$3:$E$13,5,FALSE),0)*H4818</f>
        <v>0</v>
      </c>
      <c r="J4818" s="11"/>
    </row>
    <row r="4819" spans="1:10" x14ac:dyDescent="0.25">
      <c r="A4819" s="11"/>
      <c r="B4819" s="9">
        <f t="shared" si="225"/>
        <v>0</v>
      </c>
      <c r="C4819" s="8" t="str">
        <f t="shared" si="226"/>
        <v>ENERO</v>
      </c>
      <c r="D4819" s="9">
        <f t="shared" si="227"/>
        <v>1900</v>
      </c>
      <c r="E4819" s="11"/>
      <c r="F4819" s="8">
        <f>IFERROR(VLOOKUP(E4819,DATOS!$I$3:$J$22,2,FALSE),0)</f>
        <v>0</v>
      </c>
      <c r="G4819" s="11"/>
      <c r="H4819" s="11"/>
      <c r="I4819" s="21">
        <f>IFERROR(VLOOKUP(G4819,DATOS!$A$3:$E$13,5,FALSE),0)*H4819</f>
        <v>0</v>
      </c>
      <c r="J4819" s="11"/>
    </row>
    <row r="4820" spans="1:10" x14ac:dyDescent="0.25">
      <c r="A4820" s="11"/>
      <c r="B4820" s="9">
        <f t="shared" si="225"/>
        <v>0</v>
      </c>
      <c r="C4820" s="8" t="str">
        <f t="shared" si="226"/>
        <v>ENERO</v>
      </c>
      <c r="D4820" s="9">
        <f t="shared" si="227"/>
        <v>1900</v>
      </c>
      <c r="E4820" s="11"/>
      <c r="F4820" s="8">
        <f>IFERROR(VLOOKUP(E4820,DATOS!$I$3:$J$22,2,FALSE),0)</f>
        <v>0</v>
      </c>
      <c r="G4820" s="11"/>
      <c r="H4820" s="11"/>
      <c r="I4820" s="21">
        <f>IFERROR(VLOOKUP(G4820,DATOS!$A$3:$E$13,5,FALSE),0)*H4820</f>
        <v>0</v>
      </c>
      <c r="J4820" s="11"/>
    </row>
    <row r="4821" spans="1:10" x14ac:dyDescent="0.25">
      <c r="A4821" s="11"/>
      <c r="B4821" s="9">
        <f t="shared" si="225"/>
        <v>0</v>
      </c>
      <c r="C4821" s="8" t="str">
        <f t="shared" si="226"/>
        <v>ENERO</v>
      </c>
      <c r="D4821" s="9">
        <f t="shared" si="227"/>
        <v>1900</v>
      </c>
      <c r="E4821" s="11"/>
      <c r="F4821" s="8">
        <f>IFERROR(VLOOKUP(E4821,DATOS!$I$3:$J$22,2,FALSE),0)</f>
        <v>0</v>
      </c>
      <c r="G4821" s="11"/>
      <c r="H4821" s="11"/>
      <c r="I4821" s="21">
        <f>IFERROR(VLOOKUP(G4821,DATOS!$A$3:$E$13,5,FALSE),0)*H4821</f>
        <v>0</v>
      </c>
      <c r="J4821" s="11"/>
    </row>
    <row r="4822" spans="1:10" x14ac:dyDescent="0.25">
      <c r="A4822" s="11"/>
      <c r="B4822" s="9">
        <f t="shared" si="225"/>
        <v>0</v>
      </c>
      <c r="C4822" s="8" t="str">
        <f t="shared" si="226"/>
        <v>ENERO</v>
      </c>
      <c r="D4822" s="9">
        <f t="shared" si="227"/>
        <v>1900</v>
      </c>
      <c r="E4822" s="11"/>
      <c r="F4822" s="8">
        <f>IFERROR(VLOOKUP(E4822,DATOS!$I$3:$J$22,2,FALSE),0)</f>
        <v>0</v>
      </c>
      <c r="G4822" s="11"/>
      <c r="H4822" s="11"/>
      <c r="I4822" s="21">
        <f>IFERROR(VLOOKUP(G4822,DATOS!$A$3:$E$13,5,FALSE),0)*H4822</f>
        <v>0</v>
      </c>
      <c r="J4822" s="11"/>
    </row>
    <row r="4823" spans="1:10" x14ac:dyDescent="0.25">
      <c r="A4823" s="11"/>
      <c r="B4823" s="9">
        <f t="shared" si="225"/>
        <v>0</v>
      </c>
      <c r="C4823" s="8" t="str">
        <f t="shared" si="226"/>
        <v>ENERO</v>
      </c>
      <c r="D4823" s="9">
        <f t="shared" si="227"/>
        <v>1900</v>
      </c>
      <c r="E4823" s="11"/>
      <c r="F4823" s="8">
        <f>IFERROR(VLOOKUP(E4823,DATOS!$I$3:$J$22,2,FALSE),0)</f>
        <v>0</v>
      </c>
      <c r="G4823" s="11"/>
      <c r="H4823" s="11"/>
      <c r="I4823" s="21">
        <f>IFERROR(VLOOKUP(G4823,DATOS!$A$3:$E$13,5,FALSE),0)*H4823</f>
        <v>0</v>
      </c>
      <c r="J4823" s="11"/>
    </row>
    <row r="4824" spans="1:10" x14ac:dyDescent="0.25">
      <c r="A4824" s="11"/>
      <c r="B4824" s="9">
        <f t="shared" si="225"/>
        <v>0</v>
      </c>
      <c r="C4824" s="8" t="str">
        <f t="shared" si="226"/>
        <v>ENERO</v>
      </c>
      <c r="D4824" s="9">
        <f t="shared" si="227"/>
        <v>1900</v>
      </c>
      <c r="E4824" s="11"/>
      <c r="F4824" s="8">
        <f>IFERROR(VLOOKUP(E4824,DATOS!$I$3:$J$22,2,FALSE),0)</f>
        <v>0</v>
      </c>
      <c r="G4824" s="11"/>
      <c r="H4824" s="11"/>
      <c r="I4824" s="21">
        <f>IFERROR(VLOOKUP(G4824,DATOS!$A$3:$E$13,5,FALSE),0)*H4824</f>
        <v>0</v>
      </c>
      <c r="J4824" s="11"/>
    </row>
    <row r="4825" spans="1:10" x14ac:dyDescent="0.25">
      <c r="A4825" s="11"/>
      <c r="B4825" s="9">
        <f t="shared" si="225"/>
        <v>0</v>
      </c>
      <c r="C4825" s="8" t="str">
        <f t="shared" si="226"/>
        <v>ENERO</v>
      </c>
      <c r="D4825" s="9">
        <f t="shared" si="227"/>
        <v>1900</v>
      </c>
      <c r="E4825" s="11"/>
      <c r="F4825" s="8">
        <f>IFERROR(VLOOKUP(E4825,DATOS!$I$3:$J$22,2,FALSE),0)</f>
        <v>0</v>
      </c>
      <c r="G4825" s="11"/>
      <c r="H4825" s="11"/>
      <c r="I4825" s="21">
        <f>IFERROR(VLOOKUP(G4825,DATOS!$A$3:$E$13,5,FALSE),0)*H4825</f>
        <v>0</v>
      </c>
      <c r="J4825" s="11"/>
    </row>
    <row r="4826" spans="1:10" x14ac:dyDescent="0.25">
      <c r="A4826" s="11"/>
      <c r="B4826" s="9">
        <f t="shared" si="225"/>
        <v>0</v>
      </c>
      <c r="C4826" s="8" t="str">
        <f t="shared" si="226"/>
        <v>ENERO</v>
      </c>
      <c r="D4826" s="9">
        <f t="shared" si="227"/>
        <v>1900</v>
      </c>
      <c r="E4826" s="11"/>
      <c r="F4826" s="8">
        <f>IFERROR(VLOOKUP(E4826,DATOS!$I$3:$J$22,2,FALSE),0)</f>
        <v>0</v>
      </c>
      <c r="G4826" s="11"/>
      <c r="H4826" s="11"/>
      <c r="I4826" s="21">
        <f>IFERROR(VLOOKUP(G4826,DATOS!$A$3:$E$13,5,FALSE),0)*H4826</f>
        <v>0</v>
      </c>
      <c r="J4826" s="11"/>
    </row>
    <row r="4827" spans="1:10" x14ac:dyDescent="0.25">
      <c r="A4827" s="11"/>
      <c r="B4827" s="9">
        <f t="shared" si="225"/>
        <v>0</v>
      </c>
      <c r="C4827" s="8" t="str">
        <f t="shared" si="226"/>
        <v>ENERO</v>
      </c>
      <c r="D4827" s="9">
        <f t="shared" si="227"/>
        <v>1900</v>
      </c>
      <c r="E4827" s="11"/>
      <c r="F4827" s="8">
        <f>IFERROR(VLOOKUP(E4827,DATOS!$I$3:$J$22,2,FALSE),0)</f>
        <v>0</v>
      </c>
      <c r="G4827" s="11"/>
      <c r="H4827" s="11"/>
      <c r="I4827" s="21">
        <f>IFERROR(VLOOKUP(G4827,DATOS!$A$3:$E$13,5,FALSE),0)*H4827</f>
        <v>0</v>
      </c>
      <c r="J4827" s="11"/>
    </row>
    <row r="4828" spans="1:10" x14ac:dyDescent="0.25">
      <c r="A4828" s="11"/>
      <c r="B4828" s="9">
        <f t="shared" si="225"/>
        <v>0</v>
      </c>
      <c r="C4828" s="8" t="str">
        <f t="shared" si="226"/>
        <v>ENERO</v>
      </c>
      <c r="D4828" s="9">
        <f t="shared" si="227"/>
        <v>1900</v>
      </c>
      <c r="E4828" s="11"/>
      <c r="F4828" s="8">
        <f>IFERROR(VLOOKUP(E4828,DATOS!$I$3:$J$22,2,FALSE),0)</f>
        <v>0</v>
      </c>
      <c r="G4828" s="11"/>
      <c r="H4828" s="11"/>
      <c r="I4828" s="21">
        <f>IFERROR(VLOOKUP(G4828,DATOS!$A$3:$E$13,5,FALSE),0)*H4828</f>
        <v>0</v>
      </c>
      <c r="J4828" s="11"/>
    </row>
    <row r="4829" spans="1:10" x14ac:dyDescent="0.25">
      <c r="A4829" s="11"/>
      <c r="B4829" s="9">
        <f t="shared" si="225"/>
        <v>0</v>
      </c>
      <c r="C4829" s="8" t="str">
        <f t="shared" si="226"/>
        <v>ENERO</v>
      </c>
      <c r="D4829" s="9">
        <f t="shared" si="227"/>
        <v>1900</v>
      </c>
      <c r="E4829" s="11"/>
      <c r="F4829" s="8">
        <f>IFERROR(VLOOKUP(E4829,DATOS!$I$3:$J$22,2,FALSE),0)</f>
        <v>0</v>
      </c>
      <c r="G4829" s="11"/>
      <c r="H4829" s="11"/>
      <c r="I4829" s="21">
        <f>IFERROR(VLOOKUP(G4829,DATOS!$A$3:$E$13,5,FALSE),0)*H4829</f>
        <v>0</v>
      </c>
      <c r="J4829" s="11"/>
    </row>
    <row r="4830" spans="1:10" x14ac:dyDescent="0.25">
      <c r="A4830" s="11"/>
      <c r="B4830" s="9">
        <f t="shared" si="225"/>
        <v>0</v>
      </c>
      <c r="C4830" s="8" t="str">
        <f t="shared" si="226"/>
        <v>ENERO</v>
      </c>
      <c r="D4830" s="9">
        <f t="shared" si="227"/>
        <v>1900</v>
      </c>
      <c r="E4830" s="11"/>
      <c r="F4830" s="8">
        <f>IFERROR(VLOOKUP(E4830,DATOS!$I$3:$J$22,2,FALSE),0)</f>
        <v>0</v>
      </c>
      <c r="G4830" s="11"/>
      <c r="H4830" s="11"/>
      <c r="I4830" s="21">
        <f>IFERROR(VLOOKUP(G4830,DATOS!$A$3:$E$13,5,FALSE),0)*H4830</f>
        <v>0</v>
      </c>
      <c r="J4830" s="11"/>
    </row>
    <row r="4831" spans="1:10" x14ac:dyDescent="0.25">
      <c r="A4831" s="11"/>
      <c r="B4831" s="9">
        <f t="shared" si="225"/>
        <v>0</v>
      </c>
      <c r="C4831" s="8" t="str">
        <f t="shared" si="226"/>
        <v>ENERO</v>
      </c>
      <c r="D4831" s="9">
        <f t="shared" si="227"/>
        <v>1900</v>
      </c>
      <c r="E4831" s="11"/>
      <c r="F4831" s="8">
        <f>IFERROR(VLOOKUP(E4831,DATOS!$I$3:$J$22,2,FALSE),0)</f>
        <v>0</v>
      </c>
      <c r="G4831" s="11"/>
      <c r="H4831" s="11"/>
      <c r="I4831" s="21">
        <f>IFERROR(VLOOKUP(G4831,DATOS!$A$3:$E$13,5,FALSE),0)*H4831</f>
        <v>0</v>
      </c>
      <c r="J4831" s="11"/>
    </row>
    <row r="4832" spans="1:10" x14ac:dyDescent="0.25">
      <c r="A4832" s="11"/>
      <c r="B4832" s="9">
        <f t="shared" si="225"/>
        <v>0</v>
      </c>
      <c r="C4832" s="8" t="str">
        <f t="shared" si="226"/>
        <v>ENERO</v>
      </c>
      <c r="D4832" s="9">
        <f t="shared" si="227"/>
        <v>1900</v>
      </c>
      <c r="E4832" s="11"/>
      <c r="F4832" s="8">
        <f>IFERROR(VLOOKUP(E4832,DATOS!$I$3:$J$22,2,FALSE),0)</f>
        <v>0</v>
      </c>
      <c r="G4832" s="11"/>
      <c r="H4832" s="11"/>
      <c r="I4832" s="21">
        <f>IFERROR(VLOOKUP(G4832,DATOS!$A$3:$E$13,5,FALSE),0)*H4832</f>
        <v>0</v>
      </c>
      <c r="J4832" s="11"/>
    </row>
    <row r="4833" spans="1:10" x14ac:dyDescent="0.25">
      <c r="A4833" s="11"/>
      <c r="B4833" s="9">
        <f t="shared" si="225"/>
        <v>0</v>
      </c>
      <c r="C4833" s="8" t="str">
        <f t="shared" si="226"/>
        <v>ENERO</v>
      </c>
      <c r="D4833" s="9">
        <f t="shared" si="227"/>
        <v>1900</v>
      </c>
      <c r="E4833" s="11"/>
      <c r="F4833" s="8">
        <f>IFERROR(VLOOKUP(E4833,DATOS!$I$3:$J$22,2,FALSE),0)</f>
        <v>0</v>
      </c>
      <c r="G4833" s="11"/>
      <c r="H4833" s="11"/>
      <c r="I4833" s="21">
        <f>IFERROR(VLOOKUP(G4833,DATOS!$A$3:$E$13,5,FALSE),0)*H4833</f>
        <v>0</v>
      </c>
      <c r="J4833" s="11"/>
    </row>
    <row r="4834" spans="1:10" x14ac:dyDescent="0.25">
      <c r="A4834" s="11"/>
      <c r="B4834" s="9">
        <f t="shared" si="225"/>
        <v>0</v>
      </c>
      <c r="C4834" s="8" t="str">
        <f t="shared" si="226"/>
        <v>ENERO</v>
      </c>
      <c r="D4834" s="9">
        <f t="shared" si="227"/>
        <v>1900</v>
      </c>
      <c r="E4834" s="11"/>
      <c r="F4834" s="8">
        <f>IFERROR(VLOOKUP(E4834,DATOS!$I$3:$J$22,2,FALSE),0)</f>
        <v>0</v>
      </c>
      <c r="G4834" s="11"/>
      <c r="H4834" s="11"/>
      <c r="I4834" s="21">
        <f>IFERROR(VLOOKUP(G4834,DATOS!$A$3:$E$13,5,FALSE),0)*H4834</f>
        <v>0</v>
      </c>
      <c r="J4834" s="11"/>
    </row>
    <row r="4835" spans="1:10" x14ac:dyDescent="0.25">
      <c r="A4835" s="11"/>
      <c r="B4835" s="9">
        <f t="shared" si="225"/>
        <v>0</v>
      </c>
      <c r="C4835" s="8" t="str">
        <f t="shared" si="226"/>
        <v>ENERO</v>
      </c>
      <c r="D4835" s="9">
        <f t="shared" si="227"/>
        <v>1900</v>
      </c>
      <c r="E4835" s="11"/>
      <c r="F4835" s="8">
        <f>IFERROR(VLOOKUP(E4835,DATOS!$I$3:$J$22,2,FALSE),0)</f>
        <v>0</v>
      </c>
      <c r="G4835" s="11"/>
      <c r="H4835" s="11"/>
      <c r="I4835" s="21">
        <f>IFERROR(VLOOKUP(G4835,DATOS!$A$3:$E$13,5,FALSE),0)*H4835</f>
        <v>0</v>
      </c>
      <c r="J4835" s="11"/>
    </row>
    <row r="4836" spans="1:10" x14ac:dyDescent="0.25">
      <c r="A4836" s="11"/>
      <c r="B4836" s="9">
        <f t="shared" si="225"/>
        <v>0</v>
      </c>
      <c r="C4836" s="8" t="str">
        <f t="shared" si="226"/>
        <v>ENERO</v>
      </c>
      <c r="D4836" s="9">
        <f t="shared" si="227"/>
        <v>1900</v>
      </c>
      <c r="E4836" s="11"/>
      <c r="F4836" s="8">
        <f>IFERROR(VLOOKUP(E4836,DATOS!$I$3:$J$22,2,FALSE),0)</f>
        <v>0</v>
      </c>
      <c r="G4836" s="11"/>
      <c r="H4836" s="11"/>
      <c r="I4836" s="21">
        <f>IFERROR(VLOOKUP(G4836,DATOS!$A$3:$E$13,5,FALSE),0)*H4836</f>
        <v>0</v>
      </c>
      <c r="J4836" s="11"/>
    </row>
    <row r="4837" spans="1:10" x14ac:dyDescent="0.25">
      <c r="A4837" s="11"/>
      <c r="B4837" s="9">
        <f t="shared" si="225"/>
        <v>0</v>
      </c>
      <c r="C4837" s="8" t="str">
        <f t="shared" si="226"/>
        <v>ENERO</v>
      </c>
      <c r="D4837" s="9">
        <f t="shared" si="227"/>
        <v>1900</v>
      </c>
      <c r="E4837" s="11"/>
      <c r="F4837" s="8">
        <f>IFERROR(VLOOKUP(E4837,DATOS!$I$3:$J$22,2,FALSE),0)</f>
        <v>0</v>
      </c>
      <c r="G4837" s="11"/>
      <c r="H4837" s="11"/>
      <c r="I4837" s="21">
        <f>IFERROR(VLOOKUP(G4837,DATOS!$A$3:$E$13,5,FALSE),0)*H4837</f>
        <v>0</v>
      </c>
      <c r="J4837" s="11"/>
    </row>
    <row r="4838" spans="1:10" x14ac:dyDescent="0.25">
      <c r="A4838" s="11"/>
      <c r="B4838" s="9">
        <f t="shared" si="225"/>
        <v>0</v>
      </c>
      <c r="C4838" s="8" t="str">
        <f t="shared" si="226"/>
        <v>ENERO</v>
      </c>
      <c r="D4838" s="9">
        <f t="shared" si="227"/>
        <v>1900</v>
      </c>
      <c r="E4838" s="11"/>
      <c r="F4838" s="8">
        <f>IFERROR(VLOOKUP(E4838,DATOS!$I$3:$J$22,2,FALSE),0)</f>
        <v>0</v>
      </c>
      <c r="G4838" s="11"/>
      <c r="H4838" s="11"/>
      <c r="I4838" s="21">
        <f>IFERROR(VLOOKUP(G4838,DATOS!$A$3:$E$13,5,FALSE),0)*H4838</f>
        <v>0</v>
      </c>
      <c r="J4838" s="11"/>
    </row>
    <row r="4839" spans="1:10" x14ac:dyDescent="0.25">
      <c r="A4839" s="11"/>
      <c r="B4839" s="9">
        <f t="shared" si="225"/>
        <v>0</v>
      </c>
      <c r="C4839" s="8" t="str">
        <f t="shared" si="226"/>
        <v>ENERO</v>
      </c>
      <c r="D4839" s="9">
        <f t="shared" si="227"/>
        <v>1900</v>
      </c>
      <c r="E4839" s="11"/>
      <c r="F4839" s="8">
        <f>IFERROR(VLOOKUP(E4839,DATOS!$I$3:$J$22,2,FALSE),0)</f>
        <v>0</v>
      </c>
      <c r="G4839" s="11"/>
      <c r="H4839" s="11"/>
      <c r="I4839" s="21">
        <f>IFERROR(VLOOKUP(G4839,DATOS!$A$3:$E$13,5,FALSE),0)*H4839</f>
        <v>0</v>
      </c>
      <c r="J4839" s="11"/>
    </row>
    <row r="4840" spans="1:10" x14ac:dyDescent="0.25">
      <c r="A4840" s="11"/>
      <c r="B4840" s="9">
        <f t="shared" si="225"/>
        <v>0</v>
      </c>
      <c r="C4840" s="8" t="str">
        <f t="shared" si="226"/>
        <v>ENERO</v>
      </c>
      <c r="D4840" s="9">
        <f t="shared" si="227"/>
        <v>1900</v>
      </c>
      <c r="E4840" s="11"/>
      <c r="F4840" s="8">
        <f>IFERROR(VLOOKUP(E4840,DATOS!$I$3:$J$22,2,FALSE),0)</f>
        <v>0</v>
      </c>
      <c r="G4840" s="11"/>
      <c r="H4840" s="11"/>
      <c r="I4840" s="21">
        <f>IFERROR(VLOOKUP(G4840,DATOS!$A$3:$E$13,5,FALSE),0)*H4840</f>
        <v>0</v>
      </c>
      <c r="J4840" s="11"/>
    </row>
    <row r="4841" spans="1:10" x14ac:dyDescent="0.25">
      <c r="A4841" s="11"/>
      <c r="B4841" s="9">
        <f t="shared" si="225"/>
        <v>0</v>
      </c>
      <c r="C4841" s="8" t="str">
        <f t="shared" si="226"/>
        <v>ENERO</v>
      </c>
      <c r="D4841" s="9">
        <f t="shared" si="227"/>
        <v>1900</v>
      </c>
      <c r="E4841" s="11"/>
      <c r="F4841" s="8">
        <f>IFERROR(VLOOKUP(E4841,DATOS!$I$3:$J$22,2,FALSE),0)</f>
        <v>0</v>
      </c>
      <c r="G4841" s="11"/>
      <c r="H4841" s="11"/>
      <c r="I4841" s="21">
        <f>IFERROR(VLOOKUP(G4841,DATOS!$A$3:$E$13,5,FALSE),0)*H4841</f>
        <v>0</v>
      </c>
      <c r="J4841" s="11"/>
    </row>
    <row r="4842" spans="1:10" x14ac:dyDescent="0.25">
      <c r="A4842" s="11"/>
      <c r="B4842" s="9">
        <f t="shared" si="225"/>
        <v>0</v>
      </c>
      <c r="C4842" s="8" t="str">
        <f t="shared" si="226"/>
        <v>ENERO</v>
      </c>
      <c r="D4842" s="9">
        <f t="shared" si="227"/>
        <v>1900</v>
      </c>
      <c r="E4842" s="11"/>
      <c r="F4842" s="8">
        <f>IFERROR(VLOOKUP(E4842,DATOS!$I$3:$J$22,2,FALSE),0)</f>
        <v>0</v>
      </c>
      <c r="G4842" s="11"/>
      <c r="H4842" s="11"/>
      <c r="I4842" s="21">
        <f>IFERROR(VLOOKUP(G4842,DATOS!$A$3:$E$13,5,FALSE),0)*H4842</f>
        <v>0</v>
      </c>
      <c r="J4842" s="11"/>
    </row>
    <row r="4843" spans="1:10" x14ac:dyDescent="0.25">
      <c r="A4843" s="11"/>
      <c r="B4843" s="9">
        <f t="shared" si="225"/>
        <v>0</v>
      </c>
      <c r="C4843" s="8" t="str">
        <f t="shared" si="226"/>
        <v>ENERO</v>
      </c>
      <c r="D4843" s="9">
        <f t="shared" si="227"/>
        <v>1900</v>
      </c>
      <c r="E4843" s="11"/>
      <c r="F4843" s="8">
        <f>IFERROR(VLOOKUP(E4843,DATOS!$I$3:$J$22,2,FALSE),0)</f>
        <v>0</v>
      </c>
      <c r="G4843" s="11"/>
      <c r="H4843" s="11"/>
      <c r="I4843" s="21">
        <f>IFERROR(VLOOKUP(G4843,DATOS!$A$3:$E$13,5,FALSE),0)*H4843</f>
        <v>0</v>
      </c>
      <c r="J4843" s="11"/>
    </row>
    <row r="4844" spans="1:10" x14ac:dyDescent="0.25">
      <c r="A4844" s="11"/>
      <c r="B4844" s="9">
        <f t="shared" si="225"/>
        <v>0</v>
      </c>
      <c r="C4844" s="8" t="str">
        <f t="shared" si="226"/>
        <v>ENERO</v>
      </c>
      <c r="D4844" s="9">
        <f t="shared" si="227"/>
        <v>1900</v>
      </c>
      <c r="E4844" s="11"/>
      <c r="F4844" s="8">
        <f>IFERROR(VLOOKUP(E4844,DATOS!$I$3:$J$22,2,FALSE),0)</f>
        <v>0</v>
      </c>
      <c r="G4844" s="11"/>
      <c r="H4844" s="11"/>
      <c r="I4844" s="21">
        <f>IFERROR(VLOOKUP(G4844,DATOS!$A$3:$E$13,5,FALSE),0)*H4844</f>
        <v>0</v>
      </c>
      <c r="J4844" s="11"/>
    </row>
    <row r="4845" spans="1:10" x14ac:dyDescent="0.25">
      <c r="A4845" s="11"/>
      <c r="B4845" s="9">
        <f t="shared" si="225"/>
        <v>0</v>
      </c>
      <c r="C4845" s="8" t="str">
        <f t="shared" si="226"/>
        <v>ENERO</v>
      </c>
      <c r="D4845" s="9">
        <f t="shared" si="227"/>
        <v>1900</v>
      </c>
      <c r="E4845" s="11"/>
      <c r="F4845" s="8">
        <f>IFERROR(VLOOKUP(E4845,DATOS!$I$3:$J$22,2,FALSE),0)</f>
        <v>0</v>
      </c>
      <c r="G4845" s="11"/>
      <c r="H4845" s="11"/>
      <c r="I4845" s="21">
        <f>IFERROR(VLOOKUP(G4845,DATOS!$A$3:$E$13,5,FALSE),0)*H4845</f>
        <v>0</v>
      </c>
      <c r="J4845" s="11"/>
    </row>
    <row r="4846" spans="1:10" x14ac:dyDescent="0.25">
      <c r="A4846" s="11"/>
      <c r="B4846" s="9">
        <f t="shared" si="225"/>
        <v>0</v>
      </c>
      <c r="C4846" s="8" t="str">
        <f t="shared" si="226"/>
        <v>ENERO</v>
      </c>
      <c r="D4846" s="9">
        <f t="shared" si="227"/>
        <v>1900</v>
      </c>
      <c r="E4846" s="11"/>
      <c r="F4846" s="8">
        <f>IFERROR(VLOOKUP(E4846,DATOS!$I$3:$J$22,2,FALSE),0)</f>
        <v>0</v>
      </c>
      <c r="G4846" s="11"/>
      <c r="H4846" s="11"/>
      <c r="I4846" s="21">
        <f>IFERROR(VLOOKUP(G4846,DATOS!$A$3:$E$13,5,FALSE),0)*H4846</f>
        <v>0</v>
      </c>
      <c r="J4846" s="11"/>
    </row>
    <row r="4847" spans="1:10" x14ac:dyDescent="0.25">
      <c r="A4847" s="11"/>
      <c r="B4847" s="9">
        <f t="shared" si="225"/>
        <v>0</v>
      </c>
      <c r="C4847" s="8" t="str">
        <f t="shared" si="226"/>
        <v>ENERO</v>
      </c>
      <c r="D4847" s="9">
        <f t="shared" si="227"/>
        <v>1900</v>
      </c>
      <c r="E4847" s="11"/>
      <c r="F4847" s="8">
        <f>IFERROR(VLOOKUP(E4847,DATOS!$I$3:$J$22,2,FALSE),0)</f>
        <v>0</v>
      </c>
      <c r="G4847" s="11"/>
      <c r="H4847" s="11"/>
      <c r="I4847" s="21">
        <f>IFERROR(VLOOKUP(G4847,DATOS!$A$3:$E$13,5,FALSE),0)*H4847</f>
        <v>0</v>
      </c>
      <c r="J4847" s="11"/>
    </row>
    <row r="4848" spans="1:10" x14ac:dyDescent="0.25">
      <c r="A4848" s="11"/>
      <c r="B4848" s="9">
        <f t="shared" si="225"/>
        <v>0</v>
      </c>
      <c r="C4848" s="8" t="str">
        <f t="shared" si="226"/>
        <v>ENERO</v>
      </c>
      <c r="D4848" s="9">
        <f t="shared" si="227"/>
        <v>1900</v>
      </c>
      <c r="E4848" s="11"/>
      <c r="F4848" s="8">
        <f>IFERROR(VLOOKUP(E4848,DATOS!$I$3:$J$22,2,FALSE),0)</f>
        <v>0</v>
      </c>
      <c r="G4848" s="11"/>
      <c r="H4848" s="11"/>
      <c r="I4848" s="21">
        <f>IFERROR(VLOOKUP(G4848,DATOS!$A$3:$E$13,5,FALSE),0)*H4848</f>
        <v>0</v>
      </c>
      <c r="J4848" s="11"/>
    </row>
    <row r="4849" spans="1:10" x14ac:dyDescent="0.25">
      <c r="A4849" s="11"/>
      <c r="B4849" s="9">
        <f t="shared" si="225"/>
        <v>0</v>
      </c>
      <c r="C4849" s="8" t="str">
        <f t="shared" si="226"/>
        <v>ENERO</v>
      </c>
      <c r="D4849" s="9">
        <f t="shared" si="227"/>
        <v>1900</v>
      </c>
      <c r="E4849" s="11"/>
      <c r="F4849" s="8">
        <f>IFERROR(VLOOKUP(E4849,DATOS!$I$3:$J$22,2,FALSE),0)</f>
        <v>0</v>
      </c>
      <c r="G4849" s="11"/>
      <c r="H4849" s="11"/>
      <c r="I4849" s="21">
        <f>IFERROR(VLOOKUP(G4849,DATOS!$A$3:$E$13,5,FALSE),0)*H4849</f>
        <v>0</v>
      </c>
      <c r="J4849" s="11"/>
    </row>
    <row r="4850" spans="1:10" x14ac:dyDescent="0.25">
      <c r="A4850" s="11"/>
      <c r="B4850" s="9">
        <f t="shared" si="225"/>
        <v>0</v>
      </c>
      <c r="C4850" s="8" t="str">
        <f t="shared" si="226"/>
        <v>ENERO</v>
      </c>
      <c r="D4850" s="9">
        <f t="shared" si="227"/>
        <v>1900</v>
      </c>
      <c r="E4850" s="11"/>
      <c r="F4850" s="8">
        <f>IFERROR(VLOOKUP(E4850,DATOS!$I$3:$J$22,2,FALSE),0)</f>
        <v>0</v>
      </c>
      <c r="G4850" s="11"/>
      <c r="H4850" s="11"/>
      <c r="I4850" s="21">
        <f>IFERROR(VLOOKUP(G4850,DATOS!$A$3:$E$13,5,FALSE),0)*H4850</f>
        <v>0</v>
      </c>
      <c r="J4850" s="11"/>
    </row>
    <row r="4851" spans="1:10" x14ac:dyDescent="0.25">
      <c r="A4851" s="11"/>
      <c r="B4851" s="9">
        <f t="shared" si="225"/>
        <v>0</v>
      </c>
      <c r="C4851" s="8" t="str">
        <f t="shared" si="226"/>
        <v>ENERO</v>
      </c>
      <c r="D4851" s="9">
        <f t="shared" si="227"/>
        <v>1900</v>
      </c>
      <c r="E4851" s="11"/>
      <c r="F4851" s="8">
        <f>IFERROR(VLOOKUP(E4851,DATOS!$I$3:$J$22,2,FALSE),0)</f>
        <v>0</v>
      </c>
      <c r="G4851" s="11"/>
      <c r="H4851" s="11"/>
      <c r="I4851" s="21">
        <f>IFERROR(VLOOKUP(G4851,DATOS!$A$3:$E$13,5,FALSE),0)*H4851</f>
        <v>0</v>
      </c>
      <c r="J4851" s="11"/>
    </row>
    <row r="4852" spans="1:10" x14ac:dyDescent="0.25">
      <c r="A4852" s="11"/>
      <c r="B4852" s="9">
        <f t="shared" si="225"/>
        <v>0</v>
      </c>
      <c r="C4852" s="8" t="str">
        <f t="shared" si="226"/>
        <v>ENERO</v>
      </c>
      <c r="D4852" s="9">
        <f t="shared" si="227"/>
        <v>1900</v>
      </c>
      <c r="E4852" s="11"/>
      <c r="F4852" s="8">
        <f>IFERROR(VLOOKUP(E4852,DATOS!$I$3:$J$22,2,FALSE),0)</f>
        <v>0</v>
      </c>
      <c r="G4852" s="11"/>
      <c r="H4852" s="11"/>
      <c r="I4852" s="21">
        <f>IFERROR(VLOOKUP(G4852,DATOS!$A$3:$E$13,5,FALSE),0)*H4852</f>
        <v>0</v>
      </c>
      <c r="J4852" s="11"/>
    </row>
    <row r="4853" spans="1:10" x14ac:dyDescent="0.25">
      <c r="A4853" s="11"/>
      <c r="B4853" s="9">
        <f t="shared" si="225"/>
        <v>0</v>
      </c>
      <c r="C4853" s="8" t="str">
        <f t="shared" si="226"/>
        <v>ENERO</v>
      </c>
      <c r="D4853" s="9">
        <f t="shared" si="227"/>
        <v>1900</v>
      </c>
      <c r="E4853" s="11"/>
      <c r="F4853" s="8">
        <f>IFERROR(VLOOKUP(E4853,DATOS!$I$3:$J$22,2,FALSE),0)</f>
        <v>0</v>
      </c>
      <c r="G4853" s="11"/>
      <c r="H4853" s="11"/>
      <c r="I4853" s="21">
        <f>IFERROR(VLOOKUP(G4853,DATOS!$A$3:$E$13,5,FALSE),0)*H4853</f>
        <v>0</v>
      </c>
      <c r="J4853" s="11"/>
    </row>
    <row r="4854" spans="1:10" x14ac:dyDescent="0.25">
      <c r="A4854" s="11"/>
      <c r="B4854" s="9">
        <f t="shared" si="225"/>
        <v>0</v>
      </c>
      <c r="C4854" s="8" t="str">
        <f t="shared" si="226"/>
        <v>ENERO</v>
      </c>
      <c r="D4854" s="9">
        <f t="shared" si="227"/>
        <v>1900</v>
      </c>
      <c r="E4854" s="11"/>
      <c r="F4854" s="8">
        <f>IFERROR(VLOOKUP(E4854,DATOS!$I$3:$J$22,2,FALSE),0)</f>
        <v>0</v>
      </c>
      <c r="G4854" s="11"/>
      <c r="H4854" s="11"/>
      <c r="I4854" s="21">
        <f>IFERROR(VLOOKUP(G4854,DATOS!$A$3:$E$13,5,FALSE),0)*H4854</f>
        <v>0</v>
      </c>
      <c r="J4854" s="11"/>
    </row>
    <row r="4855" spans="1:10" x14ac:dyDescent="0.25">
      <c r="A4855" s="11"/>
      <c r="B4855" s="9">
        <f t="shared" si="225"/>
        <v>0</v>
      </c>
      <c r="C4855" s="8" t="str">
        <f t="shared" si="226"/>
        <v>ENERO</v>
      </c>
      <c r="D4855" s="9">
        <f t="shared" si="227"/>
        <v>1900</v>
      </c>
      <c r="E4855" s="11"/>
      <c r="F4855" s="8">
        <f>IFERROR(VLOOKUP(E4855,DATOS!$I$3:$J$22,2,FALSE),0)</f>
        <v>0</v>
      </c>
      <c r="G4855" s="11"/>
      <c r="H4855" s="11"/>
      <c r="I4855" s="21">
        <f>IFERROR(VLOOKUP(G4855,DATOS!$A$3:$E$13,5,FALSE),0)*H4855</f>
        <v>0</v>
      </c>
      <c r="J4855" s="11"/>
    </row>
    <row r="4856" spans="1:10" x14ac:dyDescent="0.25">
      <c r="A4856" s="11"/>
      <c r="B4856" s="9">
        <f t="shared" si="225"/>
        <v>0</v>
      </c>
      <c r="C4856" s="8" t="str">
        <f t="shared" si="226"/>
        <v>ENERO</v>
      </c>
      <c r="D4856" s="9">
        <f t="shared" si="227"/>
        <v>1900</v>
      </c>
      <c r="E4856" s="11"/>
      <c r="F4856" s="8">
        <f>IFERROR(VLOOKUP(E4856,DATOS!$I$3:$J$22,2,FALSE),0)</f>
        <v>0</v>
      </c>
      <c r="G4856" s="11"/>
      <c r="H4856" s="11"/>
      <c r="I4856" s="21">
        <f>IFERROR(VLOOKUP(G4856,DATOS!$A$3:$E$13,5,FALSE),0)*H4856</f>
        <v>0</v>
      </c>
      <c r="J4856" s="11"/>
    </row>
    <row r="4857" spans="1:10" x14ac:dyDescent="0.25">
      <c r="A4857" s="11"/>
      <c r="B4857" s="9">
        <f t="shared" si="225"/>
        <v>0</v>
      </c>
      <c r="C4857" s="8" t="str">
        <f t="shared" si="226"/>
        <v>ENERO</v>
      </c>
      <c r="D4857" s="9">
        <f t="shared" si="227"/>
        <v>1900</v>
      </c>
      <c r="E4857" s="11"/>
      <c r="F4857" s="8">
        <f>IFERROR(VLOOKUP(E4857,DATOS!$I$3:$J$22,2,FALSE),0)</f>
        <v>0</v>
      </c>
      <c r="G4857" s="11"/>
      <c r="H4857" s="11"/>
      <c r="I4857" s="21">
        <f>IFERROR(VLOOKUP(G4857,DATOS!$A$3:$E$13,5,FALSE),0)*H4857</f>
        <v>0</v>
      </c>
      <c r="J4857" s="11"/>
    </row>
    <row r="4858" spans="1:10" x14ac:dyDescent="0.25">
      <c r="A4858" s="11"/>
      <c r="B4858" s="9">
        <f t="shared" si="225"/>
        <v>0</v>
      </c>
      <c r="C4858" s="8" t="str">
        <f t="shared" si="226"/>
        <v>ENERO</v>
      </c>
      <c r="D4858" s="9">
        <f t="shared" si="227"/>
        <v>1900</v>
      </c>
      <c r="E4858" s="11"/>
      <c r="F4858" s="8">
        <f>IFERROR(VLOOKUP(E4858,DATOS!$I$3:$J$22,2,FALSE),0)</f>
        <v>0</v>
      </c>
      <c r="G4858" s="11"/>
      <c r="H4858" s="11"/>
      <c r="I4858" s="21">
        <f>IFERROR(VLOOKUP(G4858,DATOS!$A$3:$E$13,5,FALSE),0)*H4858</f>
        <v>0</v>
      </c>
      <c r="J4858" s="11"/>
    </row>
    <row r="4859" spans="1:10" x14ac:dyDescent="0.25">
      <c r="A4859" s="11"/>
      <c r="B4859" s="9">
        <f t="shared" si="225"/>
        <v>0</v>
      </c>
      <c r="C4859" s="8" t="str">
        <f t="shared" si="226"/>
        <v>ENERO</v>
      </c>
      <c r="D4859" s="9">
        <f t="shared" si="227"/>
        <v>1900</v>
      </c>
      <c r="E4859" s="11"/>
      <c r="F4859" s="8">
        <f>IFERROR(VLOOKUP(E4859,DATOS!$I$3:$J$22,2,FALSE),0)</f>
        <v>0</v>
      </c>
      <c r="G4859" s="11"/>
      <c r="H4859" s="11"/>
      <c r="I4859" s="21">
        <f>IFERROR(VLOOKUP(G4859,DATOS!$A$3:$E$13,5,FALSE),0)*H4859</f>
        <v>0</v>
      </c>
      <c r="J4859" s="11"/>
    </row>
    <row r="4860" spans="1:10" x14ac:dyDescent="0.25">
      <c r="A4860" s="11"/>
      <c r="B4860" s="9">
        <f t="shared" si="225"/>
        <v>0</v>
      </c>
      <c r="C4860" s="8" t="str">
        <f t="shared" si="226"/>
        <v>ENERO</v>
      </c>
      <c r="D4860" s="9">
        <f t="shared" si="227"/>
        <v>1900</v>
      </c>
      <c r="E4860" s="11"/>
      <c r="F4860" s="8">
        <f>IFERROR(VLOOKUP(E4860,DATOS!$I$3:$J$22,2,FALSE),0)</f>
        <v>0</v>
      </c>
      <c r="G4860" s="11"/>
      <c r="H4860" s="11"/>
      <c r="I4860" s="21">
        <f>IFERROR(VLOOKUP(G4860,DATOS!$A$3:$E$13,5,FALSE),0)*H4860</f>
        <v>0</v>
      </c>
      <c r="J4860" s="11"/>
    </row>
    <row r="4861" spans="1:10" x14ac:dyDescent="0.25">
      <c r="A4861" s="11"/>
      <c r="B4861" s="9">
        <f t="shared" si="225"/>
        <v>0</v>
      </c>
      <c r="C4861" s="8" t="str">
        <f t="shared" si="226"/>
        <v>ENERO</v>
      </c>
      <c r="D4861" s="9">
        <f t="shared" si="227"/>
        <v>1900</v>
      </c>
      <c r="E4861" s="11"/>
      <c r="F4861" s="8">
        <f>IFERROR(VLOOKUP(E4861,DATOS!$I$3:$J$22,2,FALSE),0)</f>
        <v>0</v>
      </c>
      <c r="G4861" s="11"/>
      <c r="H4861" s="11"/>
      <c r="I4861" s="21">
        <f>IFERROR(VLOOKUP(G4861,DATOS!$A$3:$E$13,5,FALSE),0)*H4861</f>
        <v>0</v>
      </c>
      <c r="J4861" s="11"/>
    </row>
    <row r="4862" spans="1:10" x14ac:dyDescent="0.25">
      <c r="A4862" s="11"/>
      <c r="B4862" s="9">
        <f t="shared" si="225"/>
        <v>0</v>
      </c>
      <c r="C4862" s="8" t="str">
        <f t="shared" si="226"/>
        <v>ENERO</v>
      </c>
      <c r="D4862" s="9">
        <f t="shared" si="227"/>
        <v>1900</v>
      </c>
      <c r="E4862" s="11"/>
      <c r="F4862" s="8">
        <f>IFERROR(VLOOKUP(E4862,DATOS!$I$3:$J$22,2,FALSE),0)</f>
        <v>0</v>
      </c>
      <c r="G4862" s="11"/>
      <c r="H4862" s="11"/>
      <c r="I4862" s="21">
        <f>IFERROR(VLOOKUP(G4862,DATOS!$A$3:$E$13,5,FALSE),0)*H4862</f>
        <v>0</v>
      </c>
      <c r="J4862" s="11"/>
    </row>
    <row r="4863" spans="1:10" x14ac:dyDescent="0.25">
      <c r="A4863" s="11"/>
      <c r="B4863" s="9">
        <f t="shared" si="225"/>
        <v>0</v>
      </c>
      <c r="C4863" s="8" t="str">
        <f t="shared" si="226"/>
        <v>ENERO</v>
      </c>
      <c r="D4863" s="9">
        <f t="shared" si="227"/>
        <v>1900</v>
      </c>
      <c r="E4863" s="11"/>
      <c r="F4863" s="8">
        <f>IFERROR(VLOOKUP(E4863,DATOS!$I$3:$J$22,2,FALSE),0)</f>
        <v>0</v>
      </c>
      <c r="G4863" s="11"/>
      <c r="H4863" s="11"/>
      <c r="I4863" s="21">
        <f>IFERROR(VLOOKUP(G4863,DATOS!$A$3:$E$13,5,FALSE),0)*H4863</f>
        <v>0</v>
      </c>
      <c r="J4863" s="11"/>
    </row>
    <row r="4864" spans="1:10" x14ac:dyDescent="0.25">
      <c r="A4864" s="11"/>
      <c r="B4864" s="9">
        <f t="shared" si="225"/>
        <v>0</v>
      </c>
      <c r="C4864" s="8" t="str">
        <f t="shared" si="226"/>
        <v>ENERO</v>
      </c>
      <c r="D4864" s="9">
        <f t="shared" si="227"/>
        <v>1900</v>
      </c>
      <c r="E4864" s="11"/>
      <c r="F4864" s="8">
        <f>IFERROR(VLOOKUP(E4864,DATOS!$I$3:$J$22,2,FALSE),0)</f>
        <v>0</v>
      </c>
      <c r="G4864" s="11"/>
      <c r="H4864" s="11"/>
      <c r="I4864" s="21">
        <f>IFERROR(VLOOKUP(G4864,DATOS!$A$3:$E$13,5,FALSE),0)*H4864</f>
        <v>0</v>
      </c>
      <c r="J4864" s="11"/>
    </row>
    <row r="4865" spans="1:10" x14ac:dyDescent="0.25">
      <c r="A4865" s="11"/>
      <c r="B4865" s="9">
        <f t="shared" si="225"/>
        <v>0</v>
      </c>
      <c r="C4865" s="8" t="str">
        <f t="shared" si="226"/>
        <v>ENERO</v>
      </c>
      <c r="D4865" s="9">
        <f t="shared" si="227"/>
        <v>1900</v>
      </c>
      <c r="E4865" s="11"/>
      <c r="F4865" s="8">
        <f>IFERROR(VLOOKUP(E4865,DATOS!$I$3:$J$22,2,FALSE),0)</f>
        <v>0</v>
      </c>
      <c r="G4865" s="11"/>
      <c r="H4865" s="11"/>
      <c r="I4865" s="21">
        <f>IFERROR(VLOOKUP(G4865,DATOS!$A$3:$E$13,5,FALSE),0)*H4865</f>
        <v>0</v>
      </c>
      <c r="J4865" s="11"/>
    </row>
    <row r="4866" spans="1:10" x14ac:dyDescent="0.25">
      <c r="A4866" s="11"/>
      <c r="B4866" s="9">
        <f t="shared" si="225"/>
        <v>0</v>
      </c>
      <c r="C4866" s="8" t="str">
        <f t="shared" si="226"/>
        <v>ENERO</v>
      </c>
      <c r="D4866" s="9">
        <f t="shared" si="227"/>
        <v>1900</v>
      </c>
      <c r="E4866" s="11"/>
      <c r="F4866" s="8">
        <f>IFERROR(VLOOKUP(E4866,DATOS!$I$3:$J$22,2,FALSE),0)</f>
        <v>0</v>
      </c>
      <c r="G4866" s="11"/>
      <c r="H4866" s="11"/>
      <c r="I4866" s="21">
        <f>IFERROR(VLOOKUP(G4866,DATOS!$A$3:$E$13,5,FALSE),0)*H4866</f>
        <v>0</v>
      </c>
      <c r="J4866" s="11"/>
    </row>
    <row r="4867" spans="1:10" x14ac:dyDescent="0.25">
      <c r="A4867" s="11"/>
      <c r="B4867" s="9">
        <f t="shared" ref="B4867:B4868" si="228">WEEKNUM(A4867)</f>
        <v>0</v>
      </c>
      <c r="C4867" s="8" t="str">
        <f t="shared" ref="C4867:C4868" si="229">UPPER(TEXT(A4867,"MMMM"))</f>
        <v>ENERO</v>
      </c>
      <c r="D4867" s="9">
        <f t="shared" ref="D4867:D4868" si="230">YEAR(A4867)</f>
        <v>1900</v>
      </c>
      <c r="E4867" s="11"/>
      <c r="F4867" s="8">
        <f>IFERROR(VLOOKUP(E4867,DATOS!$I$3:$J$22,2,FALSE),0)</f>
        <v>0</v>
      </c>
      <c r="G4867" s="11"/>
      <c r="H4867" s="11"/>
      <c r="I4867" s="21">
        <f>IFERROR(VLOOKUP(G4867,DATOS!$A$3:$E$13,5,FALSE),0)*H4867</f>
        <v>0</v>
      </c>
      <c r="J4867" s="11"/>
    </row>
    <row r="4868" spans="1:10" x14ac:dyDescent="0.25">
      <c r="A4868" s="11"/>
      <c r="B4868" s="9">
        <f t="shared" si="228"/>
        <v>0</v>
      </c>
      <c r="C4868" s="8" t="str">
        <f t="shared" si="229"/>
        <v>ENERO</v>
      </c>
      <c r="D4868" s="9">
        <f t="shared" si="230"/>
        <v>1900</v>
      </c>
      <c r="E4868" s="11"/>
      <c r="F4868" s="8">
        <f>IFERROR(VLOOKUP(E4868,DATOS!$I$3:$J$22,2,FALSE),0)</f>
        <v>0</v>
      </c>
      <c r="G4868" s="11"/>
      <c r="H4868" s="11"/>
      <c r="I4868" s="21">
        <f>IFERROR(VLOOKUP(G4868,DATOS!$A$3:$E$13,5,FALSE),0)*H4868</f>
        <v>0</v>
      </c>
      <c r="J4868" s="11"/>
    </row>
  </sheetData>
  <sheetProtection algorithmName="SHA-512" hashValue="x0tkAE1pQ3rNS3BE76pMnCSASND996WrxE9BjtxRQdKeGsz5pgo7xAI8T7vsYGdoO1Dmp1IddlSlt1zLmiv2Cg==" saltValue="u5pEeVpIRjkle7hML3wmN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  <ignoredErrors>
    <ignoredError sqref="I2:I4868 B2:B4868 D2:D4868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FB35BEF-A4AF-4B77-A395-410C5657FBA7}">
          <x14:formula1>
            <xm:f>DATOS!$A$3:$A$13</xm:f>
          </x14:formula1>
          <xm:sqref>G2:G4868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BD8C-AFE1-42A7-8380-E5D8BFBD1FED}">
  <dimension ref="A1:C16"/>
  <sheetViews>
    <sheetView tabSelected="1" workbookViewId="0">
      <selection activeCell="E14" sqref="E14"/>
    </sheetView>
  </sheetViews>
  <sheetFormatPr baseColWidth="10" defaultRowHeight="15" x14ac:dyDescent="0.25"/>
  <cols>
    <col min="1" max="1" width="17.42578125" customWidth="1"/>
    <col min="2" max="2" width="28.85546875" bestFit="1" customWidth="1"/>
    <col min="3" max="3" width="14.5703125" style="4" bestFit="1" customWidth="1"/>
  </cols>
  <sheetData>
    <row r="1" spans="1:3" x14ac:dyDescent="0.25">
      <c r="A1" s="23" t="s">
        <v>26</v>
      </c>
      <c r="B1" s="1" t="s">
        <v>27</v>
      </c>
      <c r="C1"/>
    </row>
    <row r="2" spans="1:3" x14ac:dyDescent="0.25">
      <c r="A2" s="23" t="s">
        <v>19</v>
      </c>
      <c r="B2" s="1" t="s">
        <v>48</v>
      </c>
      <c r="C2"/>
    </row>
    <row r="3" spans="1:3" ht="38.25" customHeight="1" x14ac:dyDescent="0.25">
      <c r="C3"/>
    </row>
    <row r="4" spans="1:3" x14ac:dyDescent="0.25">
      <c r="A4" s="24" t="s">
        <v>16</v>
      </c>
      <c r="B4" s="24" t="s">
        <v>20</v>
      </c>
      <c r="C4" s="2" t="s">
        <v>28</v>
      </c>
    </row>
    <row r="5" spans="1:3" x14ac:dyDescent="0.25">
      <c r="A5" s="1">
        <v>80302322</v>
      </c>
      <c r="B5" s="1" t="s">
        <v>33</v>
      </c>
      <c r="C5" s="3">
        <v>588</v>
      </c>
    </row>
    <row r="6" spans="1:3" x14ac:dyDescent="0.25">
      <c r="A6" s="1">
        <v>48135926</v>
      </c>
      <c r="B6" s="1" t="s">
        <v>38</v>
      </c>
      <c r="C6" s="3">
        <v>194</v>
      </c>
    </row>
    <row r="7" spans="1:3" x14ac:dyDescent="0.25">
      <c r="A7" s="1">
        <v>76828471</v>
      </c>
      <c r="B7" s="1" t="s">
        <v>34</v>
      </c>
      <c r="C7" s="3">
        <v>434</v>
      </c>
    </row>
    <row r="8" spans="1:3" x14ac:dyDescent="0.25">
      <c r="A8" s="1">
        <v>32286935</v>
      </c>
      <c r="B8" s="1">
        <v>0</v>
      </c>
      <c r="C8" s="3">
        <v>304</v>
      </c>
    </row>
    <row r="9" spans="1:3" x14ac:dyDescent="0.25">
      <c r="A9" s="1" t="s">
        <v>40</v>
      </c>
      <c r="B9" s="1" t="s">
        <v>32</v>
      </c>
      <c r="C9" s="3">
        <v>230</v>
      </c>
    </row>
    <row r="10" spans="1:3" x14ac:dyDescent="0.25">
      <c r="A10" s="1">
        <v>41491172</v>
      </c>
      <c r="B10" s="1" t="s">
        <v>36</v>
      </c>
      <c r="C10" s="3">
        <v>150</v>
      </c>
    </row>
    <row r="11" spans="1:3" x14ac:dyDescent="0.25">
      <c r="A11" s="1">
        <v>42125898</v>
      </c>
      <c r="B11" s="1" t="s">
        <v>35</v>
      </c>
      <c r="C11" s="3">
        <v>216</v>
      </c>
    </row>
    <row r="12" spans="1:3" x14ac:dyDescent="0.25">
      <c r="A12" s="1" t="s">
        <v>29</v>
      </c>
      <c r="B12" s="1"/>
      <c r="C12" s="3">
        <v>2116</v>
      </c>
    </row>
    <row r="13" spans="1:3" x14ac:dyDescent="0.25">
      <c r="C13"/>
    </row>
    <row r="14" spans="1:3" x14ac:dyDescent="0.25">
      <c r="C14"/>
    </row>
    <row r="15" spans="1:3" x14ac:dyDescent="0.25">
      <c r="C15"/>
    </row>
    <row r="16" spans="1:3" x14ac:dyDescent="0.25">
      <c r="C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E03C-A5D7-4F91-A3B1-C43CA88F8D11}">
  <dimension ref="A2:U22"/>
  <sheetViews>
    <sheetView workbookViewId="0">
      <selection activeCell="E15" sqref="E15"/>
    </sheetView>
  </sheetViews>
  <sheetFormatPr baseColWidth="10" defaultRowHeight="15" x14ac:dyDescent="0.25"/>
  <cols>
    <col min="1" max="1" width="15" style="6" bestFit="1" customWidth="1"/>
    <col min="2" max="2" width="13.85546875" style="6" customWidth="1"/>
    <col min="3" max="3" width="14.85546875" style="6" bestFit="1" customWidth="1"/>
    <col min="4" max="4" width="14" style="6" bestFit="1" customWidth="1"/>
    <col min="5" max="9" width="11.42578125" style="6"/>
    <col min="10" max="10" width="34.85546875" style="6" bestFit="1" customWidth="1"/>
    <col min="11" max="14" width="11.42578125" style="6"/>
    <col min="15" max="15" width="31.5703125" style="6" bestFit="1" customWidth="1"/>
    <col min="16" max="16384" width="11.42578125" style="6"/>
  </cols>
  <sheetData>
    <row r="2" spans="1:21" ht="30" customHeight="1" x14ac:dyDescent="0.25">
      <c r="A2" s="14" t="s">
        <v>0</v>
      </c>
      <c r="B2" s="14" t="s">
        <v>1</v>
      </c>
      <c r="C2" s="14" t="s">
        <v>14</v>
      </c>
      <c r="D2" s="14" t="s">
        <v>15</v>
      </c>
      <c r="E2" s="14" t="s">
        <v>13</v>
      </c>
      <c r="H2" s="10" t="s">
        <v>18</v>
      </c>
      <c r="I2" s="5" t="s">
        <v>16</v>
      </c>
      <c r="J2" s="5" t="s">
        <v>17</v>
      </c>
      <c r="P2" s="26"/>
      <c r="Q2" s="26"/>
      <c r="R2" s="26"/>
      <c r="S2" s="26"/>
      <c r="T2" s="26"/>
      <c r="U2" s="26"/>
    </row>
    <row r="3" spans="1:21" x14ac:dyDescent="0.25">
      <c r="A3" s="7" t="s">
        <v>2</v>
      </c>
      <c r="B3" s="15">
        <v>4000</v>
      </c>
      <c r="C3" s="15">
        <v>24</v>
      </c>
      <c r="D3" s="16">
        <v>166.66666666666666</v>
      </c>
      <c r="E3" s="17">
        <v>16</v>
      </c>
      <c r="F3" s="12"/>
      <c r="H3" s="13">
        <v>1</v>
      </c>
      <c r="I3" s="25" t="s">
        <v>42</v>
      </c>
      <c r="J3" s="31" t="s">
        <v>31</v>
      </c>
      <c r="P3" s="27"/>
      <c r="Q3" s="28"/>
      <c r="R3" s="29"/>
      <c r="S3" s="26"/>
      <c r="T3" s="26"/>
      <c r="U3" s="26"/>
    </row>
    <row r="4" spans="1:21" x14ac:dyDescent="0.25">
      <c r="A4" s="7" t="s">
        <v>3</v>
      </c>
      <c r="B4" s="15">
        <v>2233</v>
      </c>
      <c r="C4" s="15">
        <v>12</v>
      </c>
      <c r="D4" s="16">
        <v>186.08333333333334</v>
      </c>
      <c r="E4" s="17">
        <v>15</v>
      </c>
      <c r="F4" s="12"/>
      <c r="H4" s="13">
        <v>2</v>
      </c>
      <c r="I4" s="25" t="s">
        <v>40</v>
      </c>
      <c r="J4" s="30" t="s">
        <v>32</v>
      </c>
      <c r="P4" s="27"/>
      <c r="Q4" s="28"/>
      <c r="R4" s="29"/>
      <c r="S4" s="26"/>
      <c r="T4" s="26"/>
      <c r="U4" s="26"/>
    </row>
    <row r="5" spans="1:21" x14ac:dyDescent="0.25">
      <c r="A5" s="7" t="s">
        <v>4</v>
      </c>
      <c r="B5" s="15">
        <v>1296</v>
      </c>
      <c r="C5" s="15">
        <v>12</v>
      </c>
      <c r="D5" s="16">
        <v>108</v>
      </c>
      <c r="E5" s="17">
        <v>9</v>
      </c>
      <c r="F5" s="12"/>
      <c r="H5" s="13">
        <v>3</v>
      </c>
      <c r="I5" s="25">
        <v>80302322</v>
      </c>
      <c r="J5" s="30" t="s">
        <v>33</v>
      </c>
      <c r="P5" s="27"/>
      <c r="Q5" s="28"/>
      <c r="R5" s="29"/>
      <c r="S5" s="26"/>
      <c r="T5" s="26"/>
      <c r="U5" s="26"/>
    </row>
    <row r="6" spans="1:21" x14ac:dyDescent="0.25">
      <c r="A6" s="7" t="s">
        <v>5</v>
      </c>
      <c r="B6" s="15">
        <v>750</v>
      </c>
      <c r="C6" s="15">
        <v>8</v>
      </c>
      <c r="D6" s="16">
        <v>93.75</v>
      </c>
      <c r="E6" s="17">
        <v>8</v>
      </c>
      <c r="F6" s="12"/>
      <c r="H6" s="13">
        <v>4</v>
      </c>
      <c r="I6" s="25">
        <v>76828471</v>
      </c>
      <c r="J6" s="30" t="s">
        <v>34</v>
      </c>
      <c r="P6" s="27"/>
      <c r="Q6" s="28"/>
      <c r="R6" s="29"/>
      <c r="S6" s="26"/>
      <c r="T6" s="26"/>
      <c r="U6" s="26"/>
    </row>
    <row r="7" spans="1:21" x14ac:dyDescent="0.25">
      <c r="A7" s="7" t="s">
        <v>6</v>
      </c>
      <c r="B7" s="15">
        <v>4374</v>
      </c>
      <c r="C7" s="15">
        <v>24</v>
      </c>
      <c r="D7" s="16">
        <v>182.25</v>
      </c>
      <c r="E7" s="17">
        <v>16</v>
      </c>
      <c r="F7" s="12"/>
      <c r="H7" s="13">
        <v>5</v>
      </c>
      <c r="I7" s="25">
        <v>42125898</v>
      </c>
      <c r="J7" s="30" t="s">
        <v>35</v>
      </c>
      <c r="P7" s="27"/>
      <c r="Q7" s="28"/>
      <c r="R7" s="29"/>
      <c r="S7" s="26"/>
      <c r="T7" s="26"/>
      <c r="U7" s="26"/>
    </row>
    <row r="8" spans="1:21" x14ac:dyDescent="0.25">
      <c r="A8" s="7" t="s">
        <v>7</v>
      </c>
      <c r="B8" s="15">
        <v>2052</v>
      </c>
      <c r="C8" s="15">
        <v>12</v>
      </c>
      <c r="D8" s="16">
        <v>171</v>
      </c>
      <c r="E8" s="17">
        <v>15</v>
      </c>
      <c r="F8" s="12"/>
      <c r="H8" s="13">
        <v>6</v>
      </c>
      <c r="I8" s="25">
        <v>41491172</v>
      </c>
      <c r="J8" s="30" t="s">
        <v>36</v>
      </c>
      <c r="P8" s="27"/>
      <c r="Q8" s="28"/>
      <c r="R8" s="29"/>
      <c r="S8" s="26"/>
      <c r="T8" s="26"/>
      <c r="U8" s="26"/>
    </row>
    <row r="9" spans="1:21" x14ac:dyDescent="0.25">
      <c r="A9" s="7" t="s">
        <v>8</v>
      </c>
      <c r="B9" s="15">
        <v>1296</v>
      </c>
      <c r="C9" s="15">
        <v>12</v>
      </c>
      <c r="D9" s="16">
        <v>108</v>
      </c>
      <c r="E9" s="17">
        <v>9</v>
      </c>
      <c r="F9" s="12"/>
      <c r="H9" s="13">
        <v>7</v>
      </c>
      <c r="I9" s="25" t="s">
        <v>41</v>
      </c>
      <c r="J9" s="31" t="s">
        <v>37</v>
      </c>
      <c r="P9" s="27"/>
      <c r="Q9" s="28"/>
      <c r="R9" s="29"/>
      <c r="S9" s="26"/>
      <c r="T9" s="26"/>
      <c r="U9" s="26"/>
    </row>
    <row r="10" spans="1:21" x14ac:dyDescent="0.25">
      <c r="A10" s="7" t="s">
        <v>9</v>
      </c>
      <c r="B10" s="15">
        <v>840</v>
      </c>
      <c r="C10" s="15">
        <v>8</v>
      </c>
      <c r="D10" s="16">
        <v>105</v>
      </c>
      <c r="E10" s="17">
        <v>8</v>
      </c>
      <c r="F10" s="12"/>
      <c r="H10" s="13">
        <v>8</v>
      </c>
      <c r="I10" s="25">
        <v>48135926</v>
      </c>
      <c r="J10" s="30" t="s">
        <v>38</v>
      </c>
      <c r="P10" s="27"/>
      <c r="Q10" s="28"/>
      <c r="R10" s="29"/>
      <c r="S10" s="26"/>
      <c r="T10" s="26"/>
      <c r="U10" s="26"/>
    </row>
    <row r="11" spans="1:21" x14ac:dyDescent="0.25">
      <c r="A11" s="7" t="s">
        <v>10</v>
      </c>
      <c r="B11" s="15">
        <v>1428</v>
      </c>
      <c r="C11" s="15">
        <v>12</v>
      </c>
      <c r="D11" s="16">
        <v>119</v>
      </c>
      <c r="E11" s="17">
        <v>10</v>
      </c>
      <c r="F11" s="12"/>
      <c r="H11" s="13">
        <v>9</v>
      </c>
      <c r="I11" s="25">
        <v>40860927</v>
      </c>
      <c r="J11" s="30" t="s">
        <v>39</v>
      </c>
      <c r="P11" s="27"/>
      <c r="Q11" s="28"/>
      <c r="R11" s="29"/>
      <c r="S11" s="26"/>
      <c r="T11" s="26"/>
      <c r="U11" s="26"/>
    </row>
    <row r="12" spans="1:21" x14ac:dyDescent="0.25">
      <c r="A12" s="7" t="s">
        <v>11</v>
      </c>
      <c r="B12" s="15">
        <v>750</v>
      </c>
      <c r="C12" s="15">
        <v>8</v>
      </c>
      <c r="D12" s="16">
        <v>93.75</v>
      </c>
      <c r="E12" s="17">
        <v>8</v>
      </c>
      <c r="F12" s="12"/>
      <c r="H12" s="13">
        <v>10</v>
      </c>
      <c r="I12" s="25" t="s">
        <v>43</v>
      </c>
      <c r="J12" s="31" t="s">
        <v>44</v>
      </c>
      <c r="P12" s="26"/>
      <c r="Q12" s="26"/>
      <c r="R12" s="26"/>
      <c r="S12" s="26"/>
      <c r="T12" s="26"/>
      <c r="U12" s="26"/>
    </row>
    <row r="13" spans="1:21" x14ac:dyDescent="0.25">
      <c r="A13" s="7" t="s">
        <v>12</v>
      </c>
      <c r="B13" s="15">
        <v>762</v>
      </c>
      <c r="C13" s="15">
        <v>8</v>
      </c>
      <c r="D13" s="16">
        <v>95.25</v>
      </c>
      <c r="E13" s="17">
        <v>7</v>
      </c>
      <c r="F13" s="12"/>
      <c r="H13" s="13">
        <v>11</v>
      </c>
      <c r="I13" s="34">
        <v>48033860</v>
      </c>
      <c r="J13" s="13" t="s">
        <v>45</v>
      </c>
      <c r="P13" s="26"/>
      <c r="Q13" s="26"/>
      <c r="R13" s="26"/>
      <c r="S13" s="26"/>
      <c r="T13" s="26"/>
      <c r="U13" s="26"/>
    </row>
    <row r="14" spans="1:21" x14ac:dyDescent="0.25">
      <c r="H14" s="13">
        <v>12</v>
      </c>
      <c r="I14" s="25" t="s">
        <v>46</v>
      </c>
      <c r="J14" s="31" t="s">
        <v>47</v>
      </c>
      <c r="P14" s="26"/>
      <c r="Q14" s="26"/>
      <c r="R14" s="26"/>
      <c r="S14" s="26"/>
      <c r="T14" s="26"/>
      <c r="U14" s="26"/>
    </row>
    <row r="15" spans="1:21" x14ac:dyDescent="0.25">
      <c r="H15" s="13">
        <v>13</v>
      </c>
      <c r="I15" s="13"/>
      <c r="J15" s="13"/>
      <c r="P15" s="26"/>
      <c r="Q15" s="26"/>
      <c r="R15" s="26"/>
      <c r="S15" s="26"/>
      <c r="T15" s="26"/>
      <c r="U15" s="26"/>
    </row>
    <row r="16" spans="1:21" x14ac:dyDescent="0.25">
      <c r="H16" s="13">
        <v>14</v>
      </c>
      <c r="I16" s="13"/>
      <c r="J16" s="13"/>
      <c r="P16" s="26"/>
      <c r="Q16" s="26"/>
      <c r="R16" s="26"/>
      <c r="S16" s="26"/>
      <c r="T16" s="26"/>
      <c r="U16" s="26"/>
    </row>
    <row r="17" spans="8:21" x14ac:dyDescent="0.25">
      <c r="H17" s="13">
        <v>15</v>
      </c>
      <c r="I17" s="13"/>
      <c r="J17" s="13"/>
      <c r="P17" s="26"/>
      <c r="Q17" s="26"/>
      <c r="R17" s="26"/>
      <c r="S17" s="26"/>
      <c r="T17" s="26"/>
      <c r="U17" s="26"/>
    </row>
    <row r="18" spans="8:21" x14ac:dyDescent="0.25">
      <c r="H18" s="13">
        <v>16</v>
      </c>
      <c r="I18" s="13"/>
      <c r="J18" s="13"/>
    </row>
    <row r="19" spans="8:21" x14ac:dyDescent="0.25">
      <c r="H19" s="13">
        <v>17</v>
      </c>
      <c r="I19" s="13"/>
      <c r="J19" s="13"/>
    </row>
    <row r="20" spans="8:21" x14ac:dyDescent="0.25">
      <c r="H20" s="13">
        <v>18</v>
      </c>
      <c r="I20" s="13"/>
      <c r="J20" s="13"/>
    </row>
    <row r="21" spans="8:21" x14ac:dyDescent="0.25">
      <c r="H21" s="13">
        <v>19</v>
      </c>
      <c r="I21" s="13"/>
      <c r="J21" s="13"/>
    </row>
    <row r="22" spans="8:21" x14ac:dyDescent="0.25">
      <c r="H22" s="13">
        <v>20</v>
      </c>
      <c r="I22" s="13"/>
      <c r="J22" s="13"/>
    </row>
  </sheetData>
  <sheetProtection algorithmName="SHA-512" hashValue="tSAjajvkfjnV3Ch/FtK3CR17X6tjWnFlXyobRKqynvlReXoYtHJthhznEBpN4IdNsU9rTjAvg4NXhWJblPAlGA==" saltValue="d4InKp5YZh6nX2zbAXdsS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844C-9558-485E-850A-A64E79BD7AD4}">
  <sheetPr filterMode="1"/>
  <dimension ref="A1:K4868"/>
  <sheetViews>
    <sheetView workbookViewId="0">
      <selection activeCell="I4872" sqref="I4872"/>
    </sheetView>
  </sheetViews>
  <sheetFormatPr baseColWidth="10" defaultRowHeight="15" x14ac:dyDescent="0.25"/>
  <cols>
    <col min="1" max="5" width="11.42578125" style="18"/>
    <col min="6" max="6" width="34.140625" style="19" customWidth="1"/>
    <col min="7" max="7" width="18" style="18" customWidth="1"/>
    <col min="8" max="8" width="14.85546875" style="18" customWidth="1"/>
    <col min="9" max="9" width="14.140625" style="22" bestFit="1" customWidth="1"/>
    <col min="10" max="10" width="19.28515625" style="6" customWidth="1"/>
    <col min="11" max="16384" width="11.42578125" style="6"/>
  </cols>
  <sheetData>
    <row r="1" spans="1:10" ht="30.75" customHeight="1" x14ac:dyDescent="0.25">
      <c r="A1" s="5" t="s">
        <v>19</v>
      </c>
      <c r="B1" s="5" t="s">
        <v>23</v>
      </c>
      <c r="C1" s="5" t="s">
        <v>24</v>
      </c>
      <c r="D1" s="5" t="s">
        <v>25</v>
      </c>
      <c r="E1" s="5" t="s">
        <v>16</v>
      </c>
      <c r="F1" s="5" t="s">
        <v>20</v>
      </c>
      <c r="G1" s="5" t="s">
        <v>21</v>
      </c>
      <c r="H1" s="10" t="s">
        <v>30</v>
      </c>
      <c r="I1" s="5" t="s">
        <v>22</v>
      </c>
      <c r="J1" s="5" t="s">
        <v>26</v>
      </c>
    </row>
    <row r="2" spans="1:10" hidden="1" x14ac:dyDescent="0.25">
      <c r="A2" s="20">
        <v>44594</v>
      </c>
      <c r="B2" s="9">
        <f>WEEKNUM(A2)</f>
        <v>6</v>
      </c>
      <c r="C2" s="8" t="str">
        <f>UPPER(TEXT(A2,"MMMM"))</f>
        <v>FEBRERO</v>
      </c>
      <c r="D2" s="9">
        <f>YEAR(A2)</f>
        <v>2022</v>
      </c>
      <c r="E2" s="11">
        <v>32286935</v>
      </c>
      <c r="F2" s="8">
        <f>IFERROR(VLOOKUP(E2,DATOS!$I$3:$J$22,2,FALSE),0)</f>
        <v>0</v>
      </c>
      <c r="G2" s="11" t="s">
        <v>11</v>
      </c>
      <c r="H2" s="11">
        <v>5</v>
      </c>
      <c r="I2" s="21">
        <f>IFERROR(VLOOKUP(G2,DATOS!$A$3:$E$13,5,FALSE),0)*H2</f>
        <v>40</v>
      </c>
      <c r="J2" s="11"/>
    </row>
    <row r="3" spans="1:10" hidden="1" x14ac:dyDescent="0.25">
      <c r="A3" s="20">
        <v>44594</v>
      </c>
      <c r="B3" s="9">
        <f>WEEKNUM(A3)</f>
        <v>6</v>
      </c>
      <c r="C3" s="8" t="str">
        <f>UPPER(TEXT(A3,"MMMM"))</f>
        <v>FEBRERO</v>
      </c>
      <c r="D3" s="9">
        <f>YEAR(A3)</f>
        <v>2022</v>
      </c>
      <c r="E3" s="11">
        <v>32286935</v>
      </c>
      <c r="F3" s="8">
        <f>IFERROR(VLOOKUP(E3,DATOS!$I$3:$J$22,2,FALSE),0)</f>
        <v>0</v>
      </c>
      <c r="G3" s="11" t="s">
        <v>10</v>
      </c>
      <c r="H3" s="11">
        <v>1</v>
      </c>
      <c r="I3" s="21">
        <f>IFERROR(VLOOKUP(G3,DATOS!$A$3:$E$13,5,FALSE),0)*H3</f>
        <v>10</v>
      </c>
      <c r="J3" s="11"/>
    </row>
    <row r="4" spans="1:10" hidden="1" x14ac:dyDescent="0.25">
      <c r="A4" s="20">
        <v>44594</v>
      </c>
      <c r="B4" s="9">
        <f>WEEKNUM(A4)</f>
        <v>6</v>
      </c>
      <c r="C4" s="8" t="str">
        <f>UPPER(TEXT(A4,"MMMM"))</f>
        <v>FEBRERO</v>
      </c>
      <c r="D4" s="9">
        <f>YEAR(A4)</f>
        <v>2022</v>
      </c>
      <c r="E4" s="32" t="s">
        <v>40</v>
      </c>
      <c r="F4" s="8" t="str">
        <f>IFERROR(VLOOKUP(E4,DATOS!$I$3:$J$22,2,FALSE),0)</f>
        <v>JAVIER RESURRECCION BLANCA</v>
      </c>
      <c r="G4" s="11" t="s">
        <v>11</v>
      </c>
      <c r="H4" s="11">
        <v>4</v>
      </c>
      <c r="I4" s="21">
        <f>IFERROR(VLOOKUP(G4,DATOS!$A$3:$E$13,5,FALSE),0)*H4</f>
        <v>32</v>
      </c>
      <c r="J4" s="11"/>
    </row>
    <row r="5" spans="1:10" hidden="1" x14ac:dyDescent="0.25">
      <c r="A5" s="20">
        <v>44594</v>
      </c>
      <c r="B5" s="9">
        <f>WEEKNUM(A5)</f>
        <v>6</v>
      </c>
      <c r="C5" s="8" t="str">
        <f>UPPER(TEXT(A5,"MMMM"))</f>
        <v>FEBRERO</v>
      </c>
      <c r="D5" s="9">
        <f>YEAR(A5)</f>
        <v>2022</v>
      </c>
      <c r="E5" s="32" t="s">
        <v>40</v>
      </c>
      <c r="F5" s="8" t="str">
        <f>IFERROR(VLOOKUP(E5,DATOS!$I$3:$J$22,2,FALSE),0)</f>
        <v>JAVIER RESURRECCION BLANCA</v>
      </c>
      <c r="G5" s="11" t="s">
        <v>10</v>
      </c>
      <c r="H5" s="11">
        <v>1</v>
      </c>
      <c r="I5" s="21">
        <f>IFERROR(VLOOKUP(G5,DATOS!$A$3:$E$13,5,FALSE),0)*H5</f>
        <v>10</v>
      </c>
      <c r="J5" s="11"/>
    </row>
    <row r="6" spans="1:10" hidden="1" x14ac:dyDescent="0.25">
      <c r="A6" s="20">
        <v>44594</v>
      </c>
      <c r="B6" s="9">
        <f>WEEKNUM(A6)</f>
        <v>6</v>
      </c>
      <c r="C6" s="8" t="str">
        <f>UPPER(TEXT(A6,"MMMM"))</f>
        <v>FEBRERO</v>
      </c>
      <c r="D6" s="9">
        <f>YEAR(A6)</f>
        <v>2022</v>
      </c>
      <c r="E6" s="11">
        <v>41491172</v>
      </c>
      <c r="F6" s="8" t="str">
        <f>IFERROR(VLOOKUP(E6,DATOS!$I$3:$J$22,2,FALSE),0)</f>
        <v>CONDORI LANDEO LUCY</v>
      </c>
      <c r="G6" s="11" t="s">
        <v>11</v>
      </c>
      <c r="H6" s="11">
        <v>4</v>
      </c>
      <c r="I6" s="21">
        <f>IFERROR(VLOOKUP(G6,DATOS!$A$3:$E$13,5,FALSE),0)*H6</f>
        <v>32</v>
      </c>
      <c r="J6" s="11"/>
    </row>
    <row r="7" spans="1:10" hidden="1" x14ac:dyDescent="0.25">
      <c r="A7" s="20">
        <v>44594</v>
      </c>
      <c r="B7" s="9">
        <f>WEEKNUM(A7)</f>
        <v>6</v>
      </c>
      <c r="C7" s="8" t="str">
        <f>UPPER(TEXT(A7,"MMMM"))</f>
        <v>FEBRERO</v>
      </c>
      <c r="D7" s="9">
        <f>YEAR(A7)</f>
        <v>2022</v>
      </c>
      <c r="E7" s="11">
        <v>41491172</v>
      </c>
      <c r="F7" s="8" t="str">
        <f>IFERROR(VLOOKUP(E7,DATOS!$I$3:$J$22,2,FALSE),0)</f>
        <v>CONDORI LANDEO LUCY</v>
      </c>
      <c r="G7" s="11" t="s">
        <v>10</v>
      </c>
      <c r="H7" s="11">
        <v>1</v>
      </c>
      <c r="I7" s="21">
        <f>IFERROR(VLOOKUP(G7,DATOS!$A$3:$E$13,5,FALSE),0)*H7</f>
        <v>10</v>
      </c>
      <c r="J7" s="11"/>
    </row>
    <row r="8" spans="1:10" hidden="1" x14ac:dyDescent="0.25">
      <c r="A8" s="20">
        <v>44594</v>
      </c>
      <c r="B8" s="9">
        <f>WEEKNUM(A8)</f>
        <v>6</v>
      </c>
      <c r="C8" s="8" t="str">
        <f>UPPER(TEXT(A8,"MMMM"))</f>
        <v>FEBRERO</v>
      </c>
      <c r="D8" s="9">
        <f>YEAR(A8)</f>
        <v>2022</v>
      </c>
      <c r="E8" s="32" t="s">
        <v>41</v>
      </c>
      <c r="F8" s="8" t="str">
        <f>IFERROR(VLOOKUP(E8,DATOS!$I$3:$J$22,2,FALSE),0)</f>
        <v>COLMENARES IPANAQUE MARIA NERY</v>
      </c>
      <c r="G8" s="11" t="s">
        <v>11</v>
      </c>
      <c r="H8" s="11">
        <v>4</v>
      </c>
      <c r="I8" s="21">
        <f>IFERROR(VLOOKUP(G8,DATOS!$A$3:$E$13,5,FALSE),0)*H8</f>
        <v>32</v>
      </c>
      <c r="J8" s="11"/>
    </row>
    <row r="9" spans="1:10" hidden="1" x14ac:dyDescent="0.25">
      <c r="A9" s="20">
        <v>44594</v>
      </c>
      <c r="B9" s="9">
        <f>WEEKNUM(A9)</f>
        <v>6</v>
      </c>
      <c r="C9" s="8" t="str">
        <f>UPPER(TEXT(A9,"MMMM"))</f>
        <v>FEBRERO</v>
      </c>
      <c r="D9" s="9">
        <f>YEAR(A9)</f>
        <v>2022</v>
      </c>
      <c r="E9" s="32" t="s">
        <v>41</v>
      </c>
      <c r="F9" s="8" t="str">
        <f>IFERROR(VLOOKUP(E9,DATOS!$I$3:$J$22,2,FALSE),0)</f>
        <v>COLMENARES IPANAQUE MARIA NERY</v>
      </c>
      <c r="G9" s="11" t="s">
        <v>10</v>
      </c>
      <c r="H9" s="11">
        <v>1</v>
      </c>
      <c r="I9" s="21">
        <f>IFERROR(VLOOKUP(G9,DATOS!$A$3:$E$13,5,FALSE),0)*H9</f>
        <v>10</v>
      </c>
      <c r="J9" s="11"/>
    </row>
    <row r="10" spans="1:10" hidden="1" x14ac:dyDescent="0.25">
      <c r="A10" s="20">
        <v>44595</v>
      </c>
      <c r="B10" s="9">
        <f>WEEKNUM(A10)</f>
        <v>6</v>
      </c>
      <c r="C10" s="8" t="str">
        <f>UPPER(TEXT(A10,"MMMM"))</f>
        <v>FEBRERO</v>
      </c>
      <c r="D10" s="9">
        <f>YEAR(A10)</f>
        <v>2022</v>
      </c>
      <c r="E10" s="11">
        <v>80302322</v>
      </c>
      <c r="F10" s="8" t="str">
        <f>IFERROR(VLOOKUP(E10,DATOS!$I$3:$J$22,2,FALSE),0)</f>
        <v>ALIAGA MARIN JOSE RULY</v>
      </c>
      <c r="G10" s="11" t="s">
        <v>12</v>
      </c>
      <c r="H10" s="11">
        <v>7</v>
      </c>
      <c r="I10" s="21">
        <f>IFERROR(VLOOKUP(G10,DATOS!$A$3:$E$13,5,FALSE),0)*H10</f>
        <v>49</v>
      </c>
      <c r="J10" s="11"/>
    </row>
    <row r="11" spans="1:10" hidden="1" x14ac:dyDescent="0.25">
      <c r="A11" s="20">
        <v>44595</v>
      </c>
      <c r="B11" s="9">
        <f>WEEKNUM(A11)</f>
        <v>6</v>
      </c>
      <c r="C11" s="8" t="str">
        <f>UPPER(TEXT(A11,"MMMM"))</f>
        <v>FEBRERO</v>
      </c>
      <c r="D11" s="9">
        <f>YEAR(A11)</f>
        <v>2022</v>
      </c>
      <c r="E11" s="11">
        <v>80302322</v>
      </c>
      <c r="F11" s="8" t="str">
        <f>IFERROR(VLOOKUP(E11,DATOS!$I$3:$J$22,2,FALSE),0)</f>
        <v>ALIAGA MARIN JOSE RULY</v>
      </c>
      <c r="G11" s="11" t="s">
        <v>10</v>
      </c>
      <c r="H11" s="11">
        <v>4</v>
      </c>
      <c r="I11" s="21">
        <f>IFERROR(VLOOKUP(G11,DATOS!$A$3:$E$13,5,FALSE),0)*H11</f>
        <v>40</v>
      </c>
      <c r="J11" s="11"/>
    </row>
    <row r="12" spans="1:10" hidden="1" x14ac:dyDescent="0.25">
      <c r="A12" s="20">
        <v>44595</v>
      </c>
      <c r="B12" s="9">
        <f>WEEKNUM(A12)</f>
        <v>6</v>
      </c>
      <c r="C12" s="8" t="str">
        <f>UPPER(TEXT(A12,"MMMM"))</f>
        <v>FEBRERO</v>
      </c>
      <c r="D12" s="9">
        <f>YEAR(A12)</f>
        <v>2022</v>
      </c>
      <c r="E12" s="11">
        <v>48135926</v>
      </c>
      <c r="F12" s="8" t="str">
        <f>IFERROR(VLOOKUP(E12,DATOS!$I$3:$J$22,2,FALSE),0)</f>
        <v>SILUPU YERIN KARINA LOURDES</v>
      </c>
      <c r="G12" s="11" t="s">
        <v>12</v>
      </c>
      <c r="H12" s="11">
        <v>3</v>
      </c>
      <c r="I12" s="21">
        <f>IFERROR(VLOOKUP(G12,DATOS!$A$3:$E$13,5,FALSE),0)*H12</f>
        <v>21</v>
      </c>
      <c r="J12" s="11"/>
    </row>
    <row r="13" spans="1:10" hidden="1" x14ac:dyDescent="0.25">
      <c r="A13" s="20">
        <v>44595</v>
      </c>
      <c r="B13" s="9">
        <f>WEEKNUM(A13)</f>
        <v>6</v>
      </c>
      <c r="C13" s="8" t="str">
        <f>UPPER(TEXT(A13,"MMMM"))</f>
        <v>FEBRERO</v>
      </c>
      <c r="D13" s="9">
        <f>YEAR(A13)</f>
        <v>2022</v>
      </c>
      <c r="E13" s="11">
        <v>48135926</v>
      </c>
      <c r="F13" s="8" t="str">
        <f>IFERROR(VLOOKUP(E13,DATOS!$I$3:$J$22,2,FALSE),0)</f>
        <v>SILUPU YERIN KARINA LOURDES</v>
      </c>
      <c r="G13" s="11" t="s">
        <v>10</v>
      </c>
      <c r="H13" s="11">
        <v>5</v>
      </c>
      <c r="I13" s="21">
        <f>IFERROR(VLOOKUP(G13,DATOS!$A$3:$E$13,5,FALSE),0)*H13</f>
        <v>50</v>
      </c>
      <c r="J13" s="11"/>
    </row>
    <row r="14" spans="1:10" hidden="1" x14ac:dyDescent="0.25">
      <c r="A14" s="20">
        <v>44595</v>
      </c>
      <c r="B14" s="9">
        <f>WEEKNUM(A14)</f>
        <v>6</v>
      </c>
      <c r="C14" s="8" t="str">
        <f>UPPER(TEXT(A14,"MMMM"))</f>
        <v>FEBRERO</v>
      </c>
      <c r="D14" s="9">
        <f>YEAR(A14)</f>
        <v>2022</v>
      </c>
      <c r="E14" s="11">
        <v>76828471</v>
      </c>
      <c r="F14" s="8" t="str">
        <f>IFERROR(VLOOKUP(E14,DATOS!$I$3:$J$22,2,FALSE),0)</f>
        <v>GOMEZ RUFINO EDER GRACIEL</v>
      </c>
      <c r="G14" s="11" t="s">
        <v>12</v>
      </c>
      <c r="H14" s="11">
        <v>6</v>
      </c>
      <c r="I14" s="21">
        <f>IFERROR(VLOOKUP(G14,DATOS!$A$3:$E$13,5,FALSE),0)*H14</f>
        <v>42</v>
      </c>
      <c r="J14" s="11"/>
    </row>
    <row r="15" spans="1:10" hidden="1" x14ac:dyDescent="0.25">
      <c r="A15" s="20">
        <v>44595</v>
      </c>
      <c r="B15" s="9">
        <f>WEEKNUM(A15)</f>
        <v>6</v>
      </c>
      <c r="C15" s="8" t="str">
        <f>UPPER(TEXT(A15,"MMMM"))</f>
        <v>FEBRERO</v>
      </c>
      <c r="D15" s="9">
        <f>YEAR(A15)</f>
        <v>2022</v>
      </c>
      <c r="E15" s="11">
        <v>76828471</v>
      </c>
      <c r="F15" s="8" t="str">
        <f>IFERROR(VLOOKUP(E15,DATOS!$I$3:$J$22,2,FALSE),0)</f>
        <v>GOMEZ RUFINO EDER GRACIEL</v>
      </c>
      <c r="G15" s="11" t="s">
        <v>10</v>
      </c>
      <c r="H15" s="11">
        <v>4</v>
      </c>
      <c r="I15" s="21">
        <f>IFERROR(VLOOKUP(G15,DATOS!$A$3:$E$13,5,FALSE),0)*H15</f>
        <v>40</v>
      </c>
      <c r="J15" s="11"/>
    </row>
    <row r="16" spans="1:10" hidden="1" x14ac:dyDescent="0.25">
      <c r="A16" s="20">
        <v>44595</v>
      </c>
      <c r="B16" s="9">
        <f>WEEKNUM(A16)</f>
        <v>6</v>
      </c>
      <c r="C16" s="8" t="str">
        <f>UPPER(TEXT(A16,"MMMM"))</f>
        <v>FEBRERO</v>
      </c>
      <c r="D16" s="9">
        <f>YEAR(A16)</f>
        <v>2022</v>
      </c>
      <c r="E16" s="11">
        <v>32286935</v>
      </c>
      <c r="F16" s="8">
        <f>IFERROR(VLOOKUP(E16,DATOS!$I$3:$J$22,2,FALSE),0)</f>
        <v>0</v>
      </c>
      <c r="G16" s="11" t="s">
        <v>10</v>
      </c>
      <c r="H16" s="11">
        <v>5</v>
      </c>
      <c r="I16" s="21">
        <f>IFERROR(VLOOKUP(G16,DATOS!$A$3:$E$13,5,FALSE),0)*H16</f>
        <v>50</v>
      </c>
      <c r="J16" s="11"/>
    </row>
    <row r="17" spans="1:10" hidden="1" x14ac:dyDescent="0.25">
      <c r="A17" s="20">
        <v>44595</v>
      </c>
      <c r="B17" s="9">
        <f>WEEKNUM(A17)</f>
        <v>6</v>
      </c>
      <c r="C17" s="8" t="str">
        <f>UPPER(TEXT(A17,"MMMM"))</f>
        <v>FEBRERO</v>
      </c>
      <c r="D17" s="9">
        <f>YEAR(A17)</f>
        <v>2022</v>
      </c>
      <c r="E17" s="32" t="s">
        <v>40</v>
      </c>
      <c r="F17" s="8" t="str">
        <f>IFERROR(VLOOKUP(E17,DATOS!$I$3:$J$22,2,FALSE),0)</f>
        <v>JAVIER RESURRECCION BLANCA</v>
      </c>
      <c r="G17" s="11" t="s">
        <v>10</v>
      </c>
      <c r="H17" s="11">
        <v>3</v>
      </c>
      <c r="I17" s="21">
        <f>IFERROR(VLOOKUP(G17,DATOS!$A$3:$E$13,5,FALSE),0)*H17</f>
        <v>30</v>
      </c>
      <c r="J17" s="11"/>
    </row>
    <row r="18" spans="1:10" hidden="1" x14ac:dyDescent="0.25">
      <c r="A18" s="20">
        <v>44595</v>
      </c>
      <c r="B18" s="9">
        <f>WEEKNUM(A18)</f>
        <v>6</v>
      </c>
      <c r="C18" s="8" t="str">
        <f>UPPER(TEXT(A18,"MMMM"))</f>
        <v>FEBRERO</v>
      </c>
      <c r="D18" s="9">
        <f>YEAR(A18)</f>
        <v>2022</v>
      </c>
      <c r="E18" s="11">
        <v>41491172</v>
      </c>
      <c r="F18" s="8" t="str">
        <f>IFERROR(VLOOKUP(E18,DATOS!$I$3:$J$22,2,FALSE),0)</f>
        <v>CONDORI LANDEO LUCY</v>
      </c>
      <c r="G18" s="11" t="s">
        <v>10</v>
      </c>
      <c r="H18" s="11">
        <v>2</v>
      </c>
      <c r="I18" s="21">
        <f>IFERROR(VLOOKUP(G18,DATOS!$A$3:$E$13,5,FALSE),0)*H18</f>
        <v>20</v>
      </c>
      <c r="J18" s="11"/>
    </row>
    <row r="19" spans="1:10" hidden="1" x14ac:dyDescent="0.25">
      <c r="A19" s="20">
        <v>44595</v>
      </c>
      <c r="B19" s="9">
        <f>WEEKNUM(A19)</f>
        <v>6</v>
      </c>
      <c r="C19" s="8" t="str">
        <f>UPPER(TEXT(A19,"MMMM"))</f>
        <v>FEBRERO</v>
      </c>
      <c r="D19" s="9">
        <f>YEAR(A19)</f>
        <v>2022</v>
      </c>
      <c r="E19" s="11">
        <v>42125898</v>
      </c>
      <c r="F19" s="8" t="str">
        <f>IFERROR(VLOOKUP(E19,DATOS!$I$3:$J$22,2,FALSE),0)</f>
        <v>ZAVALETA JANAMPA MARISOL</v>
      </c>
      <c r="G19" s="11" t="s">
        <v>11</v>
      </c>
      <c r="H19" s="11">
        <v>3</v>
      </c>
      <c r="I19" s="21">
        <f>IFERROR(VLOOKUP(G19,DATOS!$A$3:$E$13,5,FALSE),0)*H19</f>
        <v>24</v>
      </c>
      <c r="J19" s="11"/>
    </row>
    <row r="20" spans="1:10" hidden="1" x14ac:dyDescent="0.25">
      <c r="A20" s="20">
        <v>44595</v>
      </c>
      <c r="B20" s="9">
        <f>WEEKNUM(A20)</f>
        <v>6</v>
      </c>
      <c r="C20" s="8" t="str">
        <f>UPPER(TEXT(A20,"MMMM"))</f>
        <v>FEBRERO</v>
      </c>
      <c r="D20" s="9">
        <f>YEAR(A20)</f>
        <v>2022</v>
      </c>
      <c r="E20" s="11">
        <v>42125898</v>
      </c>
      <c r="F20" s="8" t="str">
        <f>IFERROR(VLOOKUP(E20,DATOS!$I$3:$J$22,2,FALSE),0)</f>
        <v>ZAVALETA JANAMPA MARISOL</v>
      </c>
      <c r="G20" s="11" t="s">
        <v>10</v>
      </c>
      <c r="H20" s="11">
        <v>5</v>
      </c>
      <c r="I20" s="21">
        <f>IFERROR(VLOOKUP(G20,DATOS!$A$3:$E$13,5,FALSE),0)*H20</f>
        <v>50</v>
      </c>
      <c r="J20" s="11"/>
    </row>
    <row r="21" spans="1:10" hidden="1" x14ac:dyDescent="0.25">
      <c r="A21" s="20">
        <v>44595</v>
      </c>
      <c r="B21" s="9">
        <f>WEEKNUM(A21)</f>
        <v>6</v>
      </c>
      <c r="C21" s="8" t="str">
        <f>UPPER(TEXT(A21,"MMMM"))</f>
        <v>FEBRERO</v>
      </c>
      <c r="D21" s="9">
        <f>YEAR(A21)</f>
        <v>2022</v>
      </c>
      <c r="E21" s="32" t="s">
        <v>41</v>
      </c>
      <c r="F21" s="8" t="str">
        <f>IFERROR(VLOOKUP(E21,DATOS!$I$3:$J$22,2,FALSE),0)</f>
        <v>COLMENARES IPANAQUE MARIA NERY</v>
      </c>
      <c r="G21" s="11" t="s">
        <v>10</v>
      </c>
      <c r="H21" s="11">
        <v>4</v>
      </c>
      <c r="I21" s="21">
        <f>IFERROR(VLOOKUP(G21,DATOS!$A$3:$E$13,5,FALSE),0)*H21</f>
        <v>40</v>
      </c>
      <c r="J21" s="11"/>
    </row>
    <row r="22" spans="1:10" hidden="1" x14ac:dyDescent="0.25">
      <c r="A22" s="20">
        <v>44596</v>
      </c>
      <c r="B22" s="9">
        <f>WEEKNUM(A22)</f>
        <v>6</v>
      </c>
      <c r="C22" s="8" t="str">
        <f>UPPER(TEXT(A22,"MMMM"))</f>
        <v>FEBRERO</v>
      </c>
      <c r="D22" s="9">
        <f>YEAR(A22)</f>
        <v>2022</v>
      </c>
      <c r="E22" s="11">
        <v>80302322</v>
      </c>
      <c r="F22" s="8" t="str">
        <f>IFERROR(VLOOKUP(E22,DATOS!$I$3:$J$22,2,FALSE),0)</f>
        <v>ALIAGA MARIN JOSE RULY</v>
      </c>
      <c r="G22" s="11" t="s">
        <v>7</v>
      </c>
      <c r="H22" s="11">
        <v>1</v>
      </c>
      <c r="I22" s="21">
        <f>IFERROR(VLOOKUP(G22,DATOS!$A$3:$E$13,5,FALSE),0)*H22</f>
        <v>15</v>
      </c>
      <c r="J22" s="11"/>
    </row>
    <row r="23" spans="1:10" hidden="1" x14ac:dyDescent="0.25">
      <c r="A23" s="20">
        <v>44596</v>
      </c>
      <c r="B23" s="9">
        <f>WEEKNUM(A23)</f>
        <v>6</v>
      </c>
      <c r="C23" s="8" t="str">
        <f>UPPER(TEXT(A23,"MMMM"))</f>
        <v>FEBRERO</v>
      </c>
      <c r="D23" s="9">
        <f>YEAR(A23)</f>
        <v>2022</v>
      </c>
      <c r="E23" s="11">
        <v>80302322</v>
      </c>
      <c r="F23" s="8" t="str">
        <f>IFERROR(VLOOKUP(E23,DATOS!$I$3:$J$22,2,FALSE),0)</f>
        <v>ALIAGA MARIN JOSE RULY</v>
      </c>
      <c r="G23" s="11" t="s">
        <v>10</v>
      </c>
      <c r="H23" s="11">
        <v>1</v>
      </c>
      <c r="I23" s="21">
        <f>IFERROR(VLOOKUP(G23,DATOS!$A$3:$E$13,5,FALSE),0)*H23</f>
        <v>10</v>
      </c>
      <c r="J23" s="11"/>
    </row>
    <row r="24" spans="1:10" hidden="1" x14ac:dyDescent="0.25">
      <c r="A24" s="20">
        <v>44596</v>
      </c>
      <c r="B24" s="9">
        <f>WEEKNUM(A24)</f>
        <v>6</v>
      </c>
      <c r="C24" s="8" t="str">
        <f>UPPER(TEXT(A24,"MMMM"))</f>
        <v>FEBRERO</v>
      </c>
      <c r="D24" s="9">
        <f>YEAR(A24)</f>
        <v>2022</v>
      </c>
      <c r="E24" s="11">
        <v>48135926</v>
      </c>
      <c r="F24" s="8" t="str">
        <f>IFERROR(VLOOKUP(E24,DATOS!$I$3:$J$22,2,FALSE),0)</f>
        <v>SILUPU YERIN KARINA LOURDES</v>
      </c>
      <c r="G24" s="11" t="s">
        <v>10</v>
      </c>
      <c r="H24" s="11">
        <v>1</v>
      </c>
      <c r="I24" s="21">
        <f>IFERROR(VLOOKUP(G24,DATOS!$A$3:$E$13,5,FALSE),0)*H24</f>
        <v>10</v>
      </c>
      <c r="J24" s="11"/>
    </row>
    <row r="25" spans="1:10" hidden="1" x14ac:dyDescent="0.25">
      <c r="A25" s="20">
        <v>44596</v>
      </c>
      <c r="B25" s="9">
        <f>WEEKNUM(A25)</f>
        <v>6</v>
      </c>
      <c r="C25" s="8" t="str">
        <f>UPPER(TEXT(A25,"MMMM"))</f>
        <v>FEBRERO</v>
      </c>
      <c r="D25" s="9">
        <f>YEAR(A25)</f>
        <v>2022</v>
      </c>
      <c r="E25" s="11">
        <v>76828471</v>
      </c>
      <c r="F25" s="8" t="str">
        <f>IFERROR(VLOOKUP(E25,DATOS!$I$3:$J$22,2,FALSE),0)</f>
        <v>GOMEZ RUFINO EDER GRACIEL</v>
      </c>
      <c r="G25" s="11" t="s">
        <v>7</v>
      </c>
      <c r="H25" s="11">
        <v>1</v>
      </c>
      <c r="I25" s="21">
        <f>IFERROR(VLOOKUP(G25,DATOS!$A$3:$E$13,5,FALSE),0)*H25</f>
        <v>15</v>
      </c>
      <c r="J25" s="11"/>
    </row>
    <row r="26" spans="1:10" hidden="1" x14ac:dyDescent="0.25">
      <c r="A26" s="20">
        <v>44596</v>
      </c>
      <c r="B26" s="9">
        <f>WEEKNUM(A26)</f>
        <v>6</v>
      </c>
      <c r="C26" s="8" t="str">
        <f>UPPER(TEXT(A26,"MMMM"))</f>
        <v>FEBRERO</v>
      </c>
      <c r="D26" s="9">
        <f>YEAR(A26)</f>
        <v>2022</v>
      </c>
      <c r="E26" s="11">
        <v>76828471</v>
      </c>
      <c r="F26" s="8" t="str">
        <f>IFERROR(VLOOKUP(E26,DATOS!$I$3:$J$22,2,FALSE),0)</f>
        <v>GOMEZ RUFINO EDER GRACIEL</v>
      </c>
      <c r="G26" s="11" t="s">
        <v>10</v>
      </c>
      <c r="H26" s="11">
        <v>1</v>
      </c>
      <c r="I26" s="21">
        <f>IFERROR(VLOOKUP(G26,DATOS!$A$3:$E$13,5,FALSE),0)*H26</f>
        <v>10</v>
      </c>
      <c r="J26" s="11"/>
    </row>
    <row r="27" spans="1:10" hidden="1" x14ac:dyDescent="0.25">
      <c r="A27" s="20">
        <v>44596</v>
      </c>
      <c r="B27" s="9">
        <f>WEEKNUM(A27)</f>
        <v>6</v>
      </c>
      <c r="C27" s="8" t="str">
        <f>UPPER(TEXT(A27,"MMMM"))</f>
        <v>FEBRERO</v>
      </c>
      <c r="D27" s="9">
        <f>YEAR(A27)</f>
        <v>2022</v>
      </c>
      <c r="E27" s="11">
        <v>32286935</v>
      </c>
      <c r="F27" s="8">
        <f>IFERROR(VLOOKUP(E27,DATOS!$I$3:$J$22,2,FALSE),0)</f>
        <v>0</v>
      </c>
      <c r="G27" s="11" t="s">
        <v>10</v>
      </c>
      <c r="H27" s="11">
        <v>1</v>
      </c>
      <c r="I27" s="21">
        <f>IFERROR(VLOOKUP(G27,DATOS!$A$3:$E$13,5,FALSE),0)*H27</f>
        <v>10</v>
      </c>
      <c r="J27" s="11"/>
    </row>
    <row r="28" spans="1:10" hidden="1" x14ac:dyDescent="0.25">
      <c r="A28" s="20">
        <v>44596</v>
      </c>
      <c r="B28" s="9">
        <f>WEEKNUM(A28)</f>
        <v>6</v>
      </c>
      <c r="C28" s="8" t="str">
        <f>UPPER(TEXT(A28,"MMMM"))</f>
        <v>FEBRERO</v>
      </c>
      <c r="D28" s="9">
        <f>YEAR(A28)</f>
        <v>2022</v>
      </c>
      <c r="E28" s="32" t="s">
        <v>40</v>
      </c>
      <c r="F28" s="8" t="str">
        <f>IFERROR(VLOOKUP(E28,DATOS!$I$3:$J$22,2,FALSE),0)</f>
        <v>JAVIER RESURRECCION BLANCA</v>
      </c>
      <c r="G28" s="11" t="s">
        <v>7</v>
      </c>
      <c r="H28" s="11">
        <v>1</v>
      </c>
      <c r="I28" s="21">
        <f>IFERROR(VLOOKUP(G28,DATOS!$A$3:$E$13,5,FALSE),0)*H28</f>
        <v>15</v>
      </c>
      <c r="J28" s="11"/>
    </row>
    <row r="29" spans="1:10" hidden="1" x14ac:dyDescent="0.25">
      <c r="A29" s="20">
        <v>44596</v>
      </c>
      <c r="B29" s="9">
        <f>WEEKNUM(A29)</f>
        <v>6</v>
      </c>
      <c r="C29" s="8" t="str">
        <f>UPPER(TEXT(A29,"MMMM"))</f>
        <v>FEBRERO</v>
      </c>
      <c r="D29" s="9">
        <f>YEAR(A29)</f>
        <v>2022</v>
      </c>
      <c r="E29" s="11">
        <v>41491172</v>
      </c>
      <c r="F29" s="8" t="str">
        <f>IFERROR(VLOOKUP(E29,DATOS!$I$3:$J$22,2,FALSE),0)</f>
        <v>CONDORI LANDEO LUCY</v>
      </c>
      <c r="G29" s="11" t="s">
        <v>10</v>
      </c>
      <c r="H29" s="11">
        <v>1</v>
      </c>
      <c r="I29" s="21">
        <f>IFERROR(VLOOKUP(G29,DATOS!$A$3:$E$13,5,FALSE),0)*H29</f>
        <v>10</v>
      </c>
      <c r="J29" s="11"/>
    </row>
    <row r="30" spans="1:10" hidden="1" x14ac:dyDescent="0.25">
      <c r="A30" s="20">
        <v>44596</v>
      </c>
      <c r="B30" s="9">
        <f>WEEKNUM(A30)</f>
        <v>6</v>
      </c>
      <c r="C30" s="8" t="str">
        <f>UPPER(TEXT(A30,"MMMM"))</f>
        <v>FEBRERO</v>
      </c>
      <c r="D30" s="9">
        <f>YEAR(A30)</f>
        <v>2022</v>
      </c>
      <c r="E30" s="11">
        <v>42125898</v>
      </c>
      <c r="F30" s="8" t="str">
        <f>IFERROR(VLOOKUP(E30,DATOS!$I$3:$J$22,2,FALSE),0)</f>
        <v>ZAVALETA JANAMPA MARISOL</v>
      </c>
      <c r="G30" s="11" t="s">
        <v>10</v>
      </c>
      <c r="H30" s="11">
        <v>1</v>
      </c>
      <c r="I30" s="21">
        <f>IFERROR(VLOOKUP(G30,DATOS!$A$3:$E$13,5,FALSE),0)*H30</f>
        <v>10</v>
      </c>
      <c r="J30" s="11"/>
    </row>
    <row r="31" spans="1:10" hidden="1" x14ac:dyDescent="0.25">
      <c r="A31" s="20">
        <v>44596</v>
      </c>
      <c r="B31" s="9">
        <f>WEEKNUM(A31)</f>
        <v>6</v>
      </c>
      <c r="C31" s="8" t="str">
        <f>UPPER(TEXT(A31,"MMMM"))</f>
        <v>FEBRERO</v>
      </c>
      <c r="D31" s="9">
        <f>YEAR(A31)</f>
        <v>2022</v>
      </c>
      <c r="E31" s="32" t="s">
        <v>41</v>
      </c>
      <c r="F31" s="8" t="str">
        <f>IFERROR(VLOOKUP(E31,DATOS!$I$3:$J$22,2,FALSE),0)</f>
        <v>COLMENARES IPANAQUE MARIA NERY</v>
      </c>
      <c r="G31" s="11" t="s">
        <v>10</v>
      </c>
      <c r="H31" s="11">
        <v>1</v>
      </c>
      <c r="I31" s="21">
        <f>IFERROR(VLOOKUP(G31,DATOS!$A$3:$E$13,5,FALSE),0)*H31</f>
        <v>10</v>
      </c>
      <c r="J31" s="11"/>
    </row>
    <row r="32" spans="1:10" hidden="1" x14ac:dyDescent="0.25">
      <c r="A32" s="20">
        <v>44600</v>
      </c>
      <c r="B32" s="9">
        <f>WEEKNUM(A32)</f>
        <v>7</v>
      </c>
      <c r="C32" s="8" t="str">
        <f>UPPER(TEXT(A32,"MMMM"))</f>
        <v>FEBRERO</v>
      </c>
      <c r="D32" s="9">
        <f>YEAR(A32)</f>
        <v>2022</v>
      </c>
      <c r="E32" s="11">
        <v>80302322</v>
      </c>
      <c r="F32" s="8" t="str">
        <f>IFERROR(VLOOKUP(E32,DATOS!$I$3:$J$22,2,FALSE),0)</f>
        <v>ALIAGA MARIN JOSE RULY</v>
      </c>
      <c r="G32" s="11" t="s">
        <v>11</v>
      </c>
      <c r="H32" s="11">
        <v>8</v>
      </c>
      <c r="I32" s="21">
        <f>IFERROR(VLOOKUP(G32,DATOS!$A$3:$E$13,5,FALSE),0)*H32</f>
        <v>64</v>
      </c>
      <c r="J32" s="11"/>
    </row>
    <row r="33" spans="1:10" hidden="1" x14ac:dyDescent="0.25">
      <c r="A33" s="20">
        <v>44600</v>
      </c>
      <c r="B33" s="9">
        <f>WEEKNUM(A33)</f>
        <v>7</v>
      </c>
      <c r="C33" s="8" t="str">
        <f>UPPER(TEXT(A33,"MMMM"))</f>
        <v>FEBRERO</v>
      </c>
      <c r="D33" s="9">
        <f>YEAR(A33)</f>
        <v>2022</v>
      </c>
      <c r="E33" s="11">
        <v>48135926</v>
      </c>
      <c r="F33" s="8" t="str">
        <f>IFERROR(VLOOKUP(E33,DATOS!$I$3:$J$22,2,FALSE),0)</f>
        <v>SILUPU YERIN KARINA LOURDES</v>
      </c>
      <c r="G33" s="11" t="s">
        <v>11</v>
      </c>
      <c r="H33" s="11">
        <v>5</v>
      </c>
      <c r="I33" s="21">
        <f>IFERROR(VLOOKUP(G33,DATOS!$A$3:$E$13,5,FALSE),0)*H33</f>
        <v>40</v>
      </c>
      <c r="J33" s="11"/>
    </row>
    <row r="34" spans="1:10" hidden="1" x14ac:dyDescent="0.25">
      <c r="A34" s="20">
        <v>44600</v>
      </c>
      <c r="B34" s="9">
        <f>WEEKNUM(A34)</f>
        <v>7</v>
      </c>
      <c r="C34" s="8" t="str">
        <f>UPPER(TEXT(A34,"MMMM"))</f>
        <v>FEBRERO</v>
      </c>
      <c r="D34" s="9">
        <f>YEAR(A34)</f>
        <v>2022</v>
      </c>
      <c r="E34" s="11">
        <v>76828471</v>
      </c>
      <c r="F34" s="8" t="str">
        <f>IFERROR(VLOOKUP(E34,DATOS!$I$3:$J$22,2,FALSE),0)</f>
        <v>GOMEZ RUFINO EDER GRACIEL</v>
      </c>
      <c r="G34" s="11" t="s">
        <v>11</v>
      </c>
      <c r="H34" s="11">
        <v>6</v>
      </c>
      <c r="I34" s="21">
        <f>IFERROR(VLOOKUP(G34,DATOS!$A$3:$E$13,5,FALSE),0)*H34</f>
        <v>48</v>
      </c>
      <c r="J34" s="11"/>
    </row>
    <row r="35" spans="1:10" hidden="1" x14ac:dyDescent="0.25">
      <c r="A35" s="20">
        <v>44600</v>
      </c>
      <c r="B35" s="9">
        <f>WEEKNUM(A35)</f>
        <v>7</v>
      </c>
      <c r="C35" s="8" t="str">
        <f>UPPER(TEXT(A35,"MMMM"))</f>
        <v>FEBRERO</v>
      </c>
      <c r="D35" s="9">
        <f>YEAR(A35)</f>
        <v>2022</v>
      </c>
      <c r="E35" s="11">
        <v>40860927</v>
      </c>
      <c r="F35" s="8" t="str">
        <f>IFERROR(VLOOKUP(E35,DATOS!$I$3:$J$22,2,FALSE),0)</f>
        <v>LOZANO VASQUEZ LINDA CAROLINA</v>
      </c>
      <c r="G35" s="11" t="s">
        <v>11</v>
      </c>
      <c r="H35" s="11">
        <v>4</v>
      </c>
      <c r="I35" s="21">
        <f>IFERROR(VLOOKUP(G35,DATOS!$A$3:$E$13,5,FALSE),0)*H35</f>
        <v>32</v>
      </c>
      <c r="J35" s="11"/>
    </row>
    <row r="36" spans="1:10" hidden="1" x14ac:dyDescent="0.25">
      <c r="A36" s="20">
        <v>44600</v>
      </c>
      <c r="B36" s="9">
        <f>WEEKNUM(A36)</f>
        <v>7</v>
      </c>
      <c r="C36" s="8" t="str">
        <f>UPPER(TEXT(A36,"MMMM"))</f>
        <v>FEBRERO</v>
      </c>
      <c r="D36" s="9">
        <f>YEAR(A36)</f>
        <v>2022</v>
      </c>
      <c r="E36" s="11">
        <v>32286935</v>
      </c>
      <c r="F36" s="8">
        <f>IFERROR(VLOOKUP(E36,DATOS!$I$3:$J$22,2,FALSE),0)</f>
        <v>0</v>
      </c>
      <c r="G36" s="11" t="s">
        <v>11</v>
      </c>
      <c r="H36" s="11">
        <v>6</v>
      </c>
      <c r="I36" s="21">
        <f>IFERROR(VLOOKUP(G36,DATOS!$A$3:$E$13,5,FALSE),0)*H36</f>
        <v>48</v>
      </c>
      <c r="J36" s="11"/>
    </row>
    <row r="37" spans="1:10" hidden="1" x14ac:dyDescent="0.25">
      <c r="A37" s="20">
        <v>44600</v>
      </c>
      <c r="B37" s="9">
        <f>WEEKNUM(A37)</f>
        <v>7</v>
      </c>
      <c r="C37" s="8" t="str">
        <f>UPPER(TEXT(A37,"MMMM"))</f>
        <v>FEBRERO</v>
      </c>
      <c r="D37" s="9">
        <f>YEAR(A37)</f>
        <v>2022</v>
      </c>
      <c r="E37" s="32" t="s">
        <v>40</v>
      </c>
      <c r="F37" s="8" t="str">
        <f>IFERROR(VLOOKUP(E37,DATOS!$I$3:$J$22,2,FALSE),0)</f>
        <v>JAVIER RESURRECCION BLANCA</v>
      </c>
      <c r="G37" s="11" t="s">
        <v>11</v>
      </c>
      <c r="H37" s="11">
        <v>4</v>
      </c>
      <c r="I37" s="21">
        <f>IFERROR(VLOOKUP(G37,DATOS!$A$3:$E$13,5,FALSE),0)*H37</f>
        <v>32</v>
      </c>
      <c r="J37" s="11"/>
    </row>
    <row r="38" spans="1:10" hidden="1" x14ac:dyDescent="0.25">
      <c r="A38" s="20">
        <v>44600</v>
      </c>
      <c r="B38" s="9">
        <f>WEEKNUM(A38)</f>
        <v>7</v>
      </c>
      <c r="C38" s="8" t="str">
        <f>UPPER(TEXT(A38,"MMMM"))</f>
        <v>FEBRERO</v>
      </c>
      <c r="D38" s="9">
        <f>YEAR(A38)</f>
        <v>2022</v>
      </c>
      <c r="E38" s="11">
        <v>41491172</v>
      </c>
      <c r="F38" s="8" t="str">
        <f>IFERROR(VLOOKUP(E38,DATOS!$I$3:$J$22,2,FALSE),0)</f>
        <v>CONDORI LANDEO LUCY</v>
      </c>
      <c r="G38" s="11" t="s">
        <v>10</v>
      </c>
      <c r="H38" s="11">
        <v>4</v>
      </c>
      <c r="I38" s="21">
        <f>IFERROR(VLOOKUP(G38,DATOS!$A$3:$E$13,5,FALSE),0)*H38</f>
        <v>40</v>
      </c>
      <c r="J38" s="11"/>
    </row>
    <row r="39" spans="1:10" hidden="1" x14ac:dyDescent="0.25">
      <c r="A39" s="20">
        <v>44600</v>
      </c>
      <c r="B39" s="9">
        <f>WEEKNUM(A39)</f>
        <v>7</v>
      </c>
      <c r="C39" s="8" t="str">
        <f>UPPER(TEXT(A39,"MMMM"))</f>
        <v>FEBRERO</v>
      </c>
      <c r="D39" s="9">
        <f>YEAR(A39)</f>
        <v>2022</v>
      </c>
      <c r="E39" s="11">
        <v>42125898</v>
      </c>
      <c r="F39" s="8" t="str">
        <f>IFERROR(VLOOKUP(E39,DATOS!$I$3:$J$22,2,FALSE),0)</f>
        <v>ZAVALETA JANAMPA MARISOL</v>
      </c>
      <c r="G39" s="11" t="s">
        <v>11</v>
      </c>
      <c r="H39" s="11">
        <v>5</v>
      </c>
      <c r="I39" s="21">
        <f>IFERROR(VLOOKUP(G39,DATOS!$A$3:$E$13,5,FALSE),0)*H39</f>
        <v>40</v>
      </c>
      <c r="J39" s="11"/>
    </row>
    <row r="40" spans="1:10" hidden="1" x14ac:dyDescent="0.25">
      <c r="A40" s="20">
        <v>44600</v>
      </c>
      <c r="B40" s="9">
        <f>WEEKNUM(A40)</f>
        <v>7</v>
      </c>
      <c r="C40" s="8" t="str">
        <f>UPPER(TEXT(A40,"MMMM"))</f>
        <v>FEBRERO</v>
      </c>
      <c r="D40" s="9">
        <f>YEAR(A40)</f>
        <v>2022</v>
      </c>
      <c r="E40" s="32" t="s">
        <v>41</v>
      </c>
      <c r="F40" s="8" t="str">
        <f>IFERROR(VLOOKUP(E40,DATOS!$I$3:$J$22,2,FALSE),0)</f>
        <v>COLMENARES IPANAQUE MARIA NERY</v>
      </c>
      <c r="G40" s="11" t="s">
        <v>11</v>
      </c>
      <c r="H40" s="11">
        <v>4</v>
      </c>
      <c r="I40" s="21">
        <f>IFERROR(VLOOKUP(G40,DATOS!$A$3:$E$13,5,FALSE),0)*H40</f>
        <v>32</v>
      </c>
      <c r="J40" s="11"/>
    </row>
    <row r="41" spans="1:10" hidden="1" x14ac:dyDescent="0.25">
      <c r="A41" s="20">
        <v>44601</v>
      </c>
      <c r="B41" s="9">
        <f>WEEKNUM(A41)</f>
        <v>7</v>
      </c>
      <c r="C41" s="8" t="str">
        <f>UPPER(TEXT(A41,"MMMM"))</f>
        <v>FEBRERO</v>
      </c>
      <c r="D41" s="9">
        <f>YEAR(A41)</f>
        <v>2022</v>
      </c>
      <c r="E41" s="11">
        <v>80302322</v>
      </c>
      <c r="F41" s="8" t="str">
        <f>IFERROR(VLOOKUP(E41,DATOS!$I$3:$J$22,2,FALSE),0)</f>
        <v>ALIAGA MARIN JOSE RULY</v>
      </c>
      <c r="G41" s="11" t="s">
        <v>11</v>
      </c>
      <c r="H41" s="11">
        <v>8</v>
      </c>
      <c r="I41" s="21">
        <f>IFERROR(VLOOKUP(G41,DATOS!$A$3:$E$13,5,FALSE),0)*H41</f>
        <v>64</v>
      </c>
      <c r="J41" s="11"/>
    </row>
    <row r="42" spans="1:10" hidden="1" x14ac:dyDescent="0.25">
      <c r="A42" s="20">
        <v>44601</v>
      </c>
      <c r="B42" s="9">
        <f>WEEKNUM(A42)</f>
        <v>7</v>
      </c>
      <c r="C42" s="8" t="str">
        <f>UPPER(TEXT(A42,"MMMM"))</f>
        <v>FEBRERO</v>
      </c>
      <c r="D42" s="9">
        <f>YEAR(A42)</f>
        <v>2022</v>
      </c>
      <c r="E42" s="11">
        <v>48135926</v>
      </c>
      <c r="F42" s="8" t="str">
        <f>IFERROR(VLOOKUP(E42,DATOS!$I$3:$J$22,2,FALSE),0)</f>
        <v>SILUPU YERIN KARINA LOURDES</v>
      </c>
      <c r="G42" s="11" t="s">
        <v>11</v>
      </c>
      <c r="H42" s="11">
        <v>7</v>
      </c>
      <c r="I42" s="21">
        <f>IFERROR(VLOOKUP(G42,DATOS!$A$3:$E$13,5,FALSE),0)*H42</f>
        <v>56</v>
      </c>
      <c r="J42" s="11"/>
    </row>
    <row r="43" spans="1:10" hidden="1" x14ac:dyDescent="0.25">
      <c r="A43" s="20">
        <v>44601</v>
      </c>
      <c r="B43" s="9">
        <f>WEEKNUM(A43)</f>
        <v>7</v>
      </c>
      <c r="C43" s="8" t="str">
        <f>UPPER(TEXT(A43,"MMMM"))</f>
        <v>FEBRERO</v>
      </c>
      <c r="D43" s="9">
        <f>YEAR(A43)</f>
        <v>2022</v>
      </c>
      <c r="E43" s="11">
        <v>76828471</v>
      </c>
      <c r="F43" s="8" t="str">
        <f>IFERROR(VLOOKUP(E43,DATOS!$I$3:$J$22,2,FALSE),0)</f>
        <v>GOMEZ RUFINO EDER GRACIEL</v>
      </c>
      <c r="G43" s="11" t="s">
        <v>11</v>
      </c>
      <c r="H43" s="11">
        <v>8</v>
      </c>
      <c r="I43" s="21">
        <f>IFERROR(VLOOKUP(G43,DATOS!$A$3:$E$13,5,FALSE),0)*H43</f>
        <v>64</v>
      </c>
      <c r="J43" s="11"/>
    </row>
    <row r="44" spans="1:10" hidden="1" x14ac:dyDescent="0.25">
      <c r="A44" s="20">
        <v>44601</v>
      </c>
      <c r="B44" s="9">
        <f>WEEKNUM(A44)</f>
        <v>7</v>
      </c>
      <c r="C44" s="8" t="str">
        <f>UPPER(TEXT(A44,"MMMM"))</f>
        <v>FEBRERO</v>
      </c>
      <c r="D44" s="9">
        <f>YEAR(A44)</f>
        <v>2022</v>
      </c>
      <c r="E44" s="11">
        <v>40860927</v>
      </c>
      <c r="F44" s="8" t="str">
        <f>IFERROR(VLOOKUP(E44,DATOS!$I$3:$J$22,2,FALSE),0)</f>
        <v>LOZANO VASQUEZ LINDA CAROLINA</v>
      </c>
      <c r="G44" s="11" t="s">
        <v>11</v>
      </c>
      <c r="H44" s="11">
        <v>6</v>
      </c>
      <c r="I44" s="21">
        <f>IFERROR(VLOOKUP(G44,DATOS!$A$3:$E$13,5,FALSE),0)*H44</f>
        <v>48</v>
      </c>
      <c r="J44" s="11"/>
    </row>
    <row r="45" spans="1:10" hidden="1" x14ac:dyDescent="0.25">
      <c r="A45" s="20">
        <v>44601</v>
      </c>
      <c r="B45" s="9">
        <f>WEEKNUM(A45)</f>
        <v>7</v>
      </c>
      <c r="C45" s="8" t="str">
        <f>UPPER(TEXT(A45,"MMMM"))</f>
        <v>FEBRERO</v>
      </c>
      <c r="D45" s="9">
        <f>YEAR(A45)</f>
        <v>2022</v>
      </c>
      <c r="E45" s="11">
        <v>32286935</v>
      </c>
      <c r="F45" s="8">
        <f>IFERROR(VLOOKUP(E45,DATOS!$I$3:$J$22,2,FALSE),0)</f>
        <v>0</v>
      </c>
      <c r="G45" s="11" t="s">
        <v>11</v>
      </c>
      <c r="H45" s="11">
        <v>4</v>
      </c>
      <c r="I45" s="21">
        <f>IFERROR(VLOOKUP(G45,DATOS!$A$3:$E$13,5,FALSE),0)*H45</f>
        <v>32</v>
      </c>
      <c r="J45" s="11"/>
    </row>
    <row r="46" spans="1:10" hidden="1" x14ac:dyDescent="0.25">
      <c r="A46" s="20">
        <v>44601</v>
      </c>
      <c r="B46" s="9">
        <f>WEEKNUM(A46)</f>
        <v>7</v>
      </c>
      <c r="C46" s="8" t="str">
        <f>UPPER(TEXT(A46,"MMMM"))</f>
        <v>FEBRERO</v>
      </c>
      <c r="D46" s="9">
        <f>YEAR(A46)</f>
        <v>2022</v>
      </c>
      <c r="E46" s="32" t="s">
        <v>40</v>
      </c>
      <c r="F46" s="8" t="str">
        <f>IFERROR(VLOOKUP(E46,DATOS!$I$3:$J$22,2,FALSE),0)</f>
        <v>JAVIER RESURRECCION BLANCA</v>
      </c>
      <c r="G46" s="11" t="s">
        <v>11</v>
      </c>
      <c r="H46" s="11">
        <v>4</v>
      </c>
      <c r="I46" s="21">
        <f>IFERROR(VLOOKUP(G46,DATOS!$A$3:$E$13,5,FALSE),0)*H46</f>
        <v>32</v>
      </c>
      <c r="J46" s="11"/>
    </row>
    <row r="47" spans="1:10" hidden="1" x14ac:dyDescent="0.25">
      <c r="A47" s="20">
        <v>44601</v>
      </c>
      <c r="B47" s="9">
        <f>WEEKNUM(A47)</f>
        <v>7</v>
      </c>
      <c r="C47" s="8" t="str">
        <f>UPPER(TEXT(A47,"MMMM"))</f>
        <v>FEBRERO</v>
      </c>
      <c r="D47" s="9">
        <f>YEAR(A47)</f>
        <v>2022</v>
      </c>
      <c r="E47" s="11">
        <v>41491172</v>
      </c>
      <c r="F47" s="8" t="str">
        <f>IFERROR(VLOOKUP(E47,DATOS!$I$3:$J$22,2,FALSE),0)</f>
        <v>CONDORI LANDEO LUCY</v>
      </c>
      <c r="G47" s="11" t="s">
        <v>11</v>
      </c>
      <c r="H47" s="11">
        <v>4</v>
      </c>
      <c r="I47" s="21">
        <f>IFERROR(VLOOKUP(G47,DATOS!$A$3:$E$13,5,FALSE),0)*H47</f>
        <v>32</v>
      </c>
      <c r="J47" s="11"/>
    </row>
    <row r="48" spans="1:10" hidden="1" x14ac:dyDescent="0.25">
      <c r="A48" s="20">
        <v>44601</v>
      </c>
      <c r="B48" s="9">
        <f>WEEKNUM(A48)</f>
        <v>7</v>
      </c>
      <c r="C48" s="8" t="str">
        <f>UPPER(TEXT(A48,"MMMM"))</f>
        <v>FEBRERO</v>
      </c>
      <c r="D48" s="9">
        <f>YEAR(A48)</f>
        <v>2022</v>
      </c>
      <c r="E48" s="11">
        <v>42125898</v>
      </c>
      <c r="F48" s="8" t="str">
        <f>IFERROR(VLOOKUP(E48,DATOS!$I$3:$J$22,2,FALSE),0)</f>
        <v>ZAVALETA JANAMPA MARISOL</v>
      </c>
      <c r="G48" s="11" t="s">
        <v>11</v>
      </c>
      <c r="H48" s="11">
        <v>6</v>
      </c>
      <c r="I48" s="21">
        <f>IFERROR(VLOOKUP(G48,DATOS!$A$3:$E$13,5,FALSE),0)*H48</f>
        <v>48</v>
      </c>
      <c r="J48" s="11"/>
    </row>
    <row r="49" spans="1:10" hidden="1" x14ac:dyDescent="0.25">
      <c r="A49" s="20">
        <v>44601</v>
      </c>
      <c r="B49" s="9">
        <f>WEEKNUM(A49)</f>
        <v>7</v>
      </c>
      <c r="C49" s="8" t="str">
        <f>UPPER(TEXT(A49,"MMMM"))</f>
        <v>FEBRERO</v>
      </c>
      <c r="D49" s="9">
        <f>YEAR(A49)</f>
        <v>2022</v>
      </c>
      <c r="E49" s="32" t="s">
        <v>41</v>
      </c>
      <c r="F49" s="8" t="str">
        <f>IFERROR(VLOOKUP(E49,DATOS!$I$3:$J$22,2,FALSE),0)</f>
        <v>COLMENARES IPANAQUE MARIA NERY</v>
      </c>
      <c r="G49" s="11" t="s">
        <v>11</v>
      </c>
      <c r="H49" s="11">
        <v>4</v>
      </c>
      <c r="I49" s="21">
        <f>IFERROR(VLOOKUP(G49,DATOS!$A$3:$E$13,5,FALSE),0)*H49</f>
        <v>32</v>
      </c>
      <c r="J49" s="11"/>
    </row>
    <row r="50" spans="1:10" hidden="1" x14ac:dyDescent="0.25">
      <c r="A50" s="20">
        <v>44602</v>
      </c>
      <c r="B50" s="9">
        <f>WEEKNUM(A50)</f>
        <v>7</v>
      </c>
      <c r="C50" s="8" t="str">
        <f>UPPER(TEXT(A50,"MMMM"))</f>
        <v>FEBRERO</v>
      </c>
      <c r="D50" s="9">
        <f>YEAR(A50)</f>
        <v>2022</v>
      </c>
      <c r="E50" s="11">
        <v>80302322</v>
      </c>
      <c r="F50" s="8" t="str">
        <f>IFERROR(VLOOKUP(E50,DATOS!$I$3:$J$22,2,FALSE),0)</f>
        <v>ALIAGA MARIN JOSE RULY</v>
      </c>
      <c r="G50" s="11" t="s">
        <v>11</v>
      </c>
      <c r="H50" s="11">
        <v>8</v>
      </c>
      <c r="I50" s="21">
        <f>IFERROR(VLOOKUP(G50,DATOS!$A$3:$E$13,5,FALSE),0)*H50</f>
        <v>64</v>
      </c>
      <c r="J50" s="11"/>
    </row>
    <row r="51" spans="1:10" hidden="1" x14ac:dyDescent="0.25">
      <c r="A51" s="20">
        <v>44602</v>
      </c>
      <c r="B51" s="9">
        <f>WEEKNUM(A51)</f>
        <v>7</v>
      </c>
      <c r="C51" s="8" t="str">
        <f>UPPER(TEXT(A51,"MMMM"))</f>
        <v>FEBRERO</v>
      </c>
      <c r="D51" s="9">
        <f>YEAR(A51)</f>
        <v>2022</v>
      </c>
      <c r="E51" s="11">
        <v>48135926</v>
      </c>
      <c r="F51" s="8" t="str">
        <f>IFERROR(VLOOKUP(E51,DATOS!$I$3:$J$22,2,FALSE),0)</f>
        <v>SILUPU YERIN KARINA LOURDES</v>
      </c>
      <c r="G51" s="11" t="s">
        <v>11</v>
      </c>
      <c r="H51" s="11">
        <v>7</v>
      </c>
      <c r="I51" s="21">
        <f>IFERROR(VLOOKUP(G51,DATOS!$A$3:$E$13,5,FALSE),0)*H51</f>
        <v>56</v>
      </c>
      <c r="J51" s="11"/>
    </row>
    <row r="52" spans="1:10" hidden="1" x14ac:dyDescent="0.25">
      <c r="A52" s="20">
        <v>44602</v>
      </c>
      <c r="B52" s="9">
        <f>WEEKNUM(A52)</f>
        <v>7</v>
      </c>
      <c r="C52" s="8" t="str">
        <f>UPPER(TEXT(A52,"MMMM"))</f>
        <v>FEBRERO</v>
      </c>
      <c r="D52" s="9">
        <f>YEAR(A52)</f>
        <v>2022</v>
      </c>
      <c r="E52" s="11">
        <v>76828471</v>
      </c>
      <c r="F52" s="8" t="str">
        <f>IFERROR(VLOOKUP(E52,DATOS!$I$3:$J$22,2,FALSE),0)</f>
        <v>GOMEZ RUFINO EDER GRACIEL</v>
      </c>
      <c r="G52" s="11" t="s">
        <v>11</v>
      </c>
      <c r="H52" s="11">
        <v>7</v>
      </c>
      <c r="I52" s="21">
        <f>IFERROR(VLOOKUP(G52,DATOS!$A$3:$E$13,5,FALSE),0)*H52</f>
        <v>56</v>
      </c>
      <c r="J52" s="11"/>
    </row>
    <row r="53" spans="1:10" hidden="1" x14ac:dyDescent="0.25">
      <c r="A53" s="20">
        <v>44602</v>
      </c>
      <c r="B53" s="9">
        <f>WEEKNUM(A53)</f>
        <v>7</v>
      </c>
      <c r="C53" s="8" t="str">
        <f>UPPER(TEXT(A53,"MMMM"))</f>
        <v>FEBRERO</v>
      </c>
      <c r="D53" s="9">
        <f>YEAR(A53)</f>
        <v>2022</v>
      </c>
      <c r="E53" s="11">
        <v>40860927</v>
      </c>
      <c r="F53" s="8" t="str">
        <f>IFERROR(VLOOKUP(E53,DATOS!$I$3:$J$22,2,FALSE),0)</f>
        <v>LOZANO VASQUEZ LINDA CAROLINA</v>
      </c>
      <c r="G53" s="11" t="s">
        <v>11</v>
      </c>
      <c r="H53" s="11">
        <v>6</v>
      </c>
      <c r="I53" s="21">
        <f>IFERROR(VLOOKUP(G53,DATOS!$A$3:$E$13,5,FALSE),0)*H53</f>
        <v>48</v>
      </c>
      <c r="J53" s="11"/>
    </row>
    <row r="54" spans="1:10" hidden="1" x14ac:dyDescent="0.25">
      <c r="A54" s="20">
        <v>44602</v>
      </c>
      <c r="B54" s="9">
        <f>WEEKNUM(A54)</f>
        <v>7</v>
      </c>
      <c r="C54" s="8" t="str">
        <f>UPPER(TEXT(A54,"MMMM"))</f>
        <v>FEBRERO</v>
      </c>
      <c r="D54" s="9">
        <f>YEAR(A54)</f>
        <v>2022</v>
      </c>
      <c r="E54" s="11">
        <v>32286935</v>
      </c>
      <c r="F54" s="8">
        <f>IFERROR(VLOOKUP(E54,DATOS!$I$3:$J$22,2,FALSE),0)</f>
        <v>0</v>
      </c>
      <c r="G54" s="11" t="s">
        <v>11</v>
      </c>
      <c r="H54" s="11">
        <v>4</v>
      </c>
      <c r="I54" s="21">
        <f>IFERROR(VLOOKUP(G54,DATOS!$A$3:$E$13,5,FALSE),0)*H54</f>
        <v>32</v>
      </c>
      <c r="J54" s="11"/>
    </row>
    <row r="55" spans="1:10" hidden="1" x14ac:dyDescent="0.25">
      <c r="A55" s="20">
        <v>44602</v>
      </c>
      <c r="B55" s="9">
        <f>WEEKNUM(A55)</f>
        <v>7</v>
      </c>
      <c r="C55" s="8" t="str">
        <f>UPPER(TEXT(A55,"MMMM"))</f>
        <v>FEBRERO</v>
      </c>
      <c r="D55" s="9">
        <f>YEAR(A55)</f>
        <v>2022</v>
      </c>
      <c r="E55" s="32" t="s">
        <v>40</v>
      </c>
      <c r="F55" s="8" t="str">
        <f>IFERROR(VLOOKUP(E55,DATOS!$I$3:$J$22,2,FALSE),0)</f>
        <v>JAVIER RESURRECCION BLANCA</v>
      </c>
      <c r="G55" s="11" t="s">
        <v>11</v>
      </c>
      <c r="H55" s="11">
        <v>5</v>
      </c>
      <c r="I55" s="21">
        <f>IFERROR(VLOOKUP(G55,DATOS!$A$3:$E$13,5,FALSE),0)*H55</f>
        <v>40</v>
      </c>
      <c r="J55" s="11"/>
    </row>
    <row r="56" spans="1:10" hidden="1" x14ac:dyDescent="0.25">
      <c r="A56" s="20">
        <v>44602</v>
      </c>
      <c r="B56" s="9">
        <f>WEEKNUM(A56)</f>
        <v>7</v>
      </c>
      <c r="C56" s="8" t="str">
        <f>UPPER(TEXT(A56,"MMMM"))</f>
        <v>FEBRERO</v>
      </c>
      <c r="D56" s="9">
        <f>YEAR(A56)</f>
        <v>2022</v>
      </c>
      <c r="E56" s="11">
        <v>41491172</v>
      </c>
      <c r="F56" s="8" t="str">
        <f>IFERROR(VLOOKUP(E56,DATOS!$I$3:$J$22,2,FALSE),0)</f>
        <v>CONDORI LANDEO LUCY</v>
      </c>
      <c r="G56" s="11" t="s">
        <v>11</v>
      </c>
      <c r="H56" s="11">
        <v>4</v>
      </c>
      <c r="I56" s="21">
        <f>IFERROR(VLOOKUP(G56,DATOS!$A$3:$E$13,5,FALSE),0)*H56</f>
        <v>32</v>
      </c>
      <c r="J56" s="11"/>
    </row>
    <row r="57" spans="1:10" hidden="1" x14ac:dyDescent="0.25">
      <c r="A57" s="20">
        <v>44602</v>
      </c>
      <c r="B57" s="9">
        <f>WEEKNUM(A57)</f>
        <v>7</v>
      </c>
      <c r="C57" s="8" t="str">
        <f>UPPER(TEXT(A57,"MMMM"))</f>
        <v>FEBRERO</v>
      </c>
      <c r="D57" s="9">
        <f>YEAR(A57)</f>
        <v>2022</v>
      </c>
      <c r="E57" s="11">
        <v>42125898</v>
      </c>
      <c r="F57" s="8" t="str">
        <f>IFERROR(VLOOKUP(E57,DATOS!$I$3:$J$22,2,FALSE),0)</f>
        <v>ZAVALETA JANAMPA MARISOL</v>
      </c>
      <c r="G57" s="11" t="s">
        <v>11</v>
      </c>
      <c r="H57" s="11">
        <v>6</v>
      </c>
      <c r="I57" s="21">
        <f>IFERROR(VLOOKUP(G57,DATOS!$A$3:$E$13,5,FALSE),0)*H57</f>
        <v>48</v>
      </c>
      <c r="J57" s="11"/>
    </row>
    <row r="58" spans="1:10" hidden="1" x14ac:dyDescent="0.25">
      <c r="A58" s="20">
        <v>44603</v>
      </c>
      <c r="B58" s="9">
        <f>WEEKNUM(A58)</f>
        <v>7</v>
      </c>
      <c r="C58" s="8" t="str">
        <f>UPPER(TEXT(A58,"MMMM"))</f>
        <v>FEBRERO</v>
      </c>
      <c r="D58" s="9">
        <f>YEAR(A58)</f>
        <v>2022</v>
      </c>
      <c r="E58" s="32" t="s">
        <v>40</v>
      </c>
      <c r="F58" s="8" t="str">
        <f>IFERROR(VLOOKUP(E58,DATOS!$I$3:$J$22,2,FALSE),0)</f>
        <v>JAVIER RESURRECCION BLANCA</v>
      </c>
      <c r="G58" s="11" t="s">
        <v>11</v>
      </c>
      <c r="H58" s="11">
        <v>2</v>
      </c>
      <c r="I58" s="21">
        <f>IFERROR(VLOOKUP(G58,DATOS!$A$3:$E$13,5,FALSE),0)*H58</f>
        <v>16</v>
      </c>
      <c r="J58" s="11"/>
    </row>
    <row r="59" spans="1:10" hidden="1" x14ac:dyDescent="0.25">
      <c r="A59" s="20">
        <v>44603</v>
      </c>
      <c r="B59" s="9">
        <f>WEEKNUM(A59)</f>
        <v>7</v>
      </c>
      <c r="C59" s="8" t="str">
        <f>UPPER(TEXT(A59,"MMMM"))</f>
        <v>FEBRERO</v>
      </c>
      <c r="D59" s="9">
        <f>YEAR(A59)</f>
        <v>2022</v>
      </c>
      <c r="E59" s="32" t="s">
        <v>41</v>
      </c>
      <c r="F59" s="8" t="str">
        <f>IFERROR(VLOOKUP(E59,DATOS!$I$3:$J$22,2,FALSE),0)</f>
        <v>COLMENARES IPANAQUE MARIA NERY</v>
      </c>
      <c r="G59" s="11" t="s">
        <v>11</v>
      </c>
      <c r="H59" s="11">
        <v>2</v>
      </c>
      <c r="I59" s="21">
        <f>IFERROR(VLOOKUP(G59,DATOS!$A$3:$E$13,5,FALSE),0)*H59</f>
        <v>16</v>
      </c>
      <c r="J59" s="11"/>
    </row>
    <row r="60" spans="1:10" hidden="1" x14ac:dyDescent="0.25">
      <c r="A60" s="20">
        <v>44615</v>
      </c>
      <c r="B60" s="9">
        <f>WEEKNUM(A60)</f>
        <v>9</v>
      </c>
      <c r="C60" s="8" t="str">
        <f>UPPER(TEXT(A60,"MMMM"))</f>
        <v>FEBRERO</v>
      </c>
      <c r="D60" s="9">
        <f>YEAR(A60)</f>
        <v>2022</v>
      </c>
      <c r="E60" s="11">
        <v>48135926</v>
      </c>
      <c r="F60" s="8" t="str">
        <f>IFERROR(VLOOKUP(E60,DATOS!$I$3:$J$22,2,FALSE),0)</f>
        <v>SILUPU YERIN KARINA LOURDES</v>
      </c>
      <c r="G60" s="11" t="s">
        <v>10</v>
      </c>
      <c r="H60" s="11">
        <v>2</v>
      </c>
      <c r="I60" s="21">
        <f>IFERROR(VLOOKUP(G60,DATOS!$A$3:$E$13,5,FALSE),0)*H60</f>
        <v>20</v>
      </c>
      <c r="J60" s="11"/>
    </row>
    <row r="61" spans="1:10" hidden="1" x14ac:dyDescent="0.25">
      <c r="A61" s="20">
        <v>44615</v>
      </c>
      <c r="B61" s="9">
        <f>WEEKNUM(A61)</f>
        <v>9</v>
      </c>
      <c r="C61" s="8" t="str">
        <f>UPPER(TEXT(A61,"MMMM"))</f>
        <v>FEBRERO</v>
      </c>
      <c r="D61" s="9">
        <f>YEAR(A61)</f>
        <v>2022</v>
      </c>
      <c r="E61" s="11">
        <v>80302322</v>
      </c>
      <c r="F61" s="8" t="str">
        <f>IFERROR(VLOOKUP(E61,DATOS!$I$3:$J$22,2,FALSE),0)</f>
        <v>ALIAGA MARIN JOSE RULY</v>
      </c>
      <c r="G61" s="11" t="s">
        <v>10</v>
      </c>
      <c r="H61" s="11">
        <v>2</v>
      </c>
      <c r="I61" s="21">
        <f>IFERROR(VLOOKUP(G61,DATOS!$A$3:$E$13,5,FALSE),0)*H61</f>
        <v>20</v>
      </c>
      <c r="J61" s="11"/>
    </row>
    <row r="62" spans="1:10" hidden="1" x14ac:dyDescent="0.25">
      <c r="A62" s="20">
        <v>44615</v>
      </c>
      <c r="B62" s="9">
        <f>WEEKNUM(A62)</f>
        <v>9</v>
      </c>
      <c r="C62" s="8" t="str">
        <f>UPPER(TEXT(A62,"MMMM"))</f>
        <v>FEBRERO</v>
      </c>
      <c r="D62" s="9">
        <f>YEAR(A62)</f>
        <v>2022</v>
      </c>
      <c r="E62" s="11">
        <v>32286935</v>
      </c>
      <c r="F62" s="8">
        <f>IFERROR(VLOOKUP(E62,DATOS!$I$3:$J$22,2,FALSE),0)</f>
        <v>0</v>
      </c>
      <c r="G62" s="11" t="s">
        <v>10</v>
      </c>
      <c r="H62" s="11">
        <v>2</v>
      </c>
      <c r="I62" s="21">
        <f>IFERROR(VLOOKUP(G62,DATOS!$A$3:$E$13,5,FALSE),0)*H62</f>
        <v>20</v>
      </c>
      <c r="J62" s="11"/>
    </row>
    <row r="63" spans="1:10" hidden="1" x14ac:dyDescent="0.25">
      <c r="A63" s="20">
        <v>44616</v>
      </c>
      <c r="B63" s="9">
        <f>WEEKNUM(A63)</f>
        <v>9</v>
      </c>
      <c r="C63" s="8" t="str">
        <f>UPPER(TEXT(A63,"MMMM"))</f>
        <v>FEBRERO</v>
      </c>
      <c r="D63" s="9">
        <f>YEAR(A63)</f>
        <v>2022</v>
      </c>
      <c r="E63" s="11">
        <v>80302322</v>
      </c>
      <c r="F63" s="8" t="str">
        <f>IFERROR(VLOOKUP(E63,DATOS!$I$3:$J$22,2,FALSE),0)</f>
        <v>ALIAGA MARIN JOSE RULY</v>
      </c>
      <c r="G63" s="11" t="s">
        <v>10</v>
      </c>
      <c r="H63" s="11">
        <v>3</v>
      </c>
      <c r="I63" s="21">
        <f>IFERROR(VLOOKUP(G63,DATOS!$A$3:$E$13,5,FALSE),0)*H63</f>
        <v>30</v>
      </c>
      <c r="J63" s="11"/>
    </row>
    <row r="64" spans="1:10" hidden="1" x14ac:dyDescent="0.25">
      <c r="A64" s="20">
        <v>44616</v>
      </c>
      <c r="B64" s="9">
        <f>WEEKNUM(A64)</f>
        <v>9</v>
      </c>
      <c r="C64" s="8" t="str">
        <f>UPPER(TEXT(A64,"MMMM"))</f>
        <v>FEBRERO</v>
      </c>
      <c r="D64" s="9">
        <f>YEAR(A64)</f>
        <v>2022</v>
      </c>
      <c r="E64" s="11">
        <v>80302322</v>
      </c>
      <c r="F64" s="8" t="str">
        <f>IFERROR(VLOOKUP(E64,DATOS!$I$3:$J$22,2,FALSE),0)</f>
        <v>ALIAGA MARIN JOSE RULY</v>
      </c>
      <c r="G64" s="11" t="s">
        <v>6</v>
      </c>
      <c r="H64" s="11">
        <v>2</v>
      </c>
      <c r="I64" s="21">
        <f>IFERROR(VLOOKUP(G64,DATOS!$A$3:$E$13,5,FALSE),0)*H64</f>
        <v>32</v>
      </c>
      <c r="J64" s="11"/>
    </row>
    <row r="65" spans="1:10" hidden="1" x14ac:dyDescent="0.25">
      <c r="A65" s="20">
        <v>44616</v>
      </c>
      <c r="B65" s="9">
        <f>WEEKNUM(A65)</f>
        <v>9</v>
      </c>
      <c r="C65" s="8" t="str">
        <f>UPPER(TEXT(A65,"MMMM"))</f>
        <v>FEBRERO</v>
      </c>
      <c r="D65" s="9">
        <f>YEAR(A65)</f>
        <v>2022</v>
      </c>
      <c r="E65" s="11">
        <v>76828471</v>
      </c>
      <c r="F65" s="8" t="str">
        <f>IFERROR(VLOOKUP(E65,DATOS!$I$3:$J$22,2,FALSE),0)</f>
        <v>GOMEZ RUFINO EDER GRACIEL</v>
      </c>
      <c r="G65" s="11" t="s">
        <v>6</v>
      </c>
      <c r="H65" s="11">
        <v>2</v>
      </c>
      <c r="I65" s="21">
        <f>IFERROR(VLOOKUP(G65,DATOS!$A$3:$E$13,5,FALSE),0)*H65</f>
        <v>32</v>
      </c>
      <c r="J65" s="11"/>
    </row>
    <row r="66" spans="1:10" hidden="1" x14ac:dyDescent="0.25">
      <c r="A66" s="20">
        <v>44616</v>
      </c>
      <c r="B66" s="9">
        <f>WEEKNUM(A66)</f>
        <v>9</v>
      </c>
      <c r="C66" s="8" t="str">
        <f>UPPER(TEXT(A66,"MMMM"))</f>
        <v>FEBRERO</v>
      </c>
      <c r="D66" s="9">
        <f>YEAR(A66)</f>
        <v>2022</v>
      </c>
      <c r="E66" s="11">
        <v>76828471</v>
      </c>
      <c r="F66" s="8" t="str">
        <f>IFERROR(VLOOKUP(E66,DATOS!$I$3:$J$22,2,FALSE),0)</f>
        <v>GOMEZ RUFINO EDER GRACIEL</v>
      </c>
      <c r="G66" s="11" t="s">
        <v>10</v>
      </c>
      <c r="H66" s="11">
        <v>2</v>
      </c>
      <c r="I66" s="21">
        <f>IFERROR(VLOOKUP(G66,DATOS!$A$3:$E$13,5,FALSE),0)*H66</f>
        <v>20</v>
      </c>
      <c r="J66" s="11"/>
    </row>
    <row r="67" spans="1:10" hidden="1" x14ac:dyDescent="0.25">
      <c r="A67" s="20">
        <v>44616</v>
      </c>
      <c r="B67" s="9">
        <f>WEEKNUM(A67)</f>
        <v>9</v>
      </c>
      <c r="C67" s="8" t="str">
        <f>UPPER(TEXT(A67,"MMMM"))</f>
        <v>FEBRERO</v>
      </c>
      <c r="D67" s="9">
        <f>YEAR(A67)</f>
        <v>2022</v>
      </c>
      <c r="E67" s="11">
        <v>48135926</v>
      </c>
      <c r="F67" s="8" t="str">
        <f>IFERROR(VLOOKUP(E67,DATOS!$I$3:$J$22,2,FALSE),0)</f>
        <v>SILUPU YERIN KARINA LOURDES</v>
      </c>
      <c r="G67" s="11" t="s">
        <v>6</v>
      </c>
      <c r="H67" s="11">
        <v>2</v>
      </c>
      <c r="I67" s="21">
        <f>IFERROR(VLOOKUP(G67,DATOS!$A$3:$E$13,5,FALSE),0)*H67</f>
        <v>32</v>
      </c>
      <c r="J67" s="11"/>
    </row>
    <row r="68" spans="1:10" hidden="1" x14ac:dyDescent="0.25">
      <c r="A68" s="20">
        <v>44616</v>
      </c>
      <c r="B68" s="9">
        <f>WEEKNUM(A68)</f>
        <v>9</v>
      </c>
      <c r="C68" s="8" t="str">
        <f>UPPER(TEXT(A68,"MMMM"))</f>
        <v>FEBRERO</v>
      </c>
      <c r="D68" s="9">
        <f>YEAR(A68)</f>
        <v>2022</v>
      </c>
      <c r="E68" s="11">
        <v>32286935</v>
      </c>
      <c r="F68" s="8">
        <f>IFERROR(VLOOKUP(E68,DATOS!$I$3:$J$22,2,FALSE),0)</f>
        <v>0</v>
      </c>
      <c r="G68" s="11" t="s">
        <v>10</v>
      </c>
      <c r="H68" s="11">
        <v>1</v>
      </c>
      <c r="I68" s="21">
        <f>IFERROR(VLOOKUP(G68,DATOS!$A$3:$E$13,5,FALSE),0)*H68</f>
        <v>10</v>
      </c>
      <c r="J68" s="11"/>
    </row>
    <row r="69" spans="1:10" hidden="1" x14ac:dyDescent="0.25">
      <c r="A69" s="20">
        <v>44616</v>
      </c>
      <c r="B69" s="9">
        <f>WEEKNUM(A69)</f>
        <v>9</v>
      </c>
      <c r="C69" s="8" t="str">
        <f>UPPER(TEXT(A69,"MMMM"))</f>
        <v>FEBRERO</v>
      </c>
      <c r="D69" s="9">
        <f>YEAR(A69)</f>
        <v>2022</v>
      </c>
      <c r="E69" s="32" t="s">
        <v>43</v>
      </c>
      <c r="F69" s="33" t="str">
        <f>IFERROR(VLOOKUP(E69,DATOS!$I$3:$J$22,2,FALSE),0)</f>
        <v>RIVERA CHAUPIN MARIO FELIX</v>
      </c>
      <c r="G69" s="11" t="s">
        <v>7</v>
      </c>
      <c r="H69" s="11">
        <v>1</v>
      </c>
      <c r="I69" s="21">
        <f>IFERROR(VLOOKUP(G69,DATOS!$A$3:$E$13,5,FALSE),0)*H69</f>
        <v>15</v>
      </c>
      <c r="J69" s="11"/>
    </row>
    <row r="70" spans="1:10" hidden="1" x14ac:dyDescent="0.25">
      <c r="A70" s="20">
        <v>44617</v>
      </c>
      <c r="B70" s="9">
        <f>WEEKNUM(A70)</f>
        <v>9</v>
      </c>
      <c r="C70" s="8" t="str">
        <f>UPPER(TEXT(A70,"MMMM"))</f>
        <v>FEBRERO</v>
      </c>
      <c r="D70" s="9">
        <f>YEAR(A70)</f>
        <v>2022</v>
      </c>
      <c r="E70" s="11">
        <v>80302322</v>
      </c>
      <c r="F70" s="8" t="str">
        <f>IFERROR(VLOOKUP(E70,DATOS!$I$3:$J$22,2,FALSE),0)</f>
        <v>ALIAGA MARIN JOSE RULY</v>
      </c>
      <c r="G70" s="11" t="s">
        <v>10</v>
      </c>
      <c r="H70" s="11">
        <v>5</v>
      </c>
      <c r="I70" s="21">
        <f>IFERROR(VLOOKUP(G70,DATOS!$A$3:$E$13,5,FALSE),0)*H70</f>
        <v>50</v>
      </c>
      <c r="J70" s="11"/>
    </row>
    <row r="71" spans="1:10" hidden="1" x14ac:dyDescent="0.25">
      <c r="A71" s="20">
        <v>44617</v>
      </c>
      <c r="B71" s="9">
        <f>WEEKNUM(A71)</f>
        <v>9</v>
      </c>
      <c r="C71" s="8" t="str">
        <f>UPPER(TEXT(A71,"MMMM"))</f>
        <v>FEBRERO</v>
      </c>
      <c r="D71" s="9">
        <f>YEAR(A71)</f>
        <v>2022</v>
      </c>
      <c r="E71" s="11">
        <v>76828471</v>
      </c>
      <c r="F71" s="8" t="str">
        <f>IFERROR(VLOOKUP(E71,DATOS!$I$3:$J$22,2,FALSE),0)</f>
        <v>GOMEZ RUFINO EDER GRACIEL</v>
      </c>
      <c r="G71" s="11" t="s">
        <v>10</v>
      </c>
      <c r="H71" s="11">
        <v>1</v>
      </c>
      <c r="I71" s="21">
        <f>IFERROR(VLOOKUP(G71,DATOS!$A$3:$E$13,5,FALSE),0)*H71</f>
        <v>10</v>
      </c>
      <c r="J71" s="11"/>
    </row>
    <row r="72" spans="1:10" hidden="1" x14ac:dyDescent="0.25">
      <c r="A72" s="20">
        <v>44617</v>
      </c>
      <c r="B72" s="9">
        <f>WEEKNUM(A72)</f>
        <v>9</v>
      </c>
      <c r="C72" s="8" t="str">
        <f>UPPER(TEXT(A72,"MMMM"))</f>
        <v>FEBRERO</v>
      </c>
      <c r="D72" s="9">
        <f>YEAR(A72)</f>
        <v>2022</v>
      </c>
      <c r="E72" s="11">
        <v>48135926</v>
      </c>
      <c r="F72" s="8" t="str">
        <f>IFERROR(VLOOKUP(E72,DATOS!$I$3:$J$22,2,FALSE),0)</f>
        <v>SILUPU YERIN KARINA LOURDES</v>
      </c>
      <c r="G72" s="11" t="s">
        <v>10</v>
      </c>
      <c r="H72" s="11">
        <v>1</v>
      </c>
      <c r="I72" s="21">
        <f>IFERROR(VLOOKUP(G72,DATOS!$A$3:$E$13,5,FALSE),0)*H72</f>
        <v>10</v>
      </c>
      <c r="J72" s="11"/>
    </row>
    <row r="73" spans="1:10" hidden="1" x14ac:dyDescent="0.25">
      <c r="A73" s="20">
        <v>44617</v>
      </c>
      <c r="B73" s="9">
        <f>WEEKNUM(A73)</f>
        <v>9</v>
      </c>
      <c r="C73" s="8" t="str">
        <f>UPPER(TEXT(A73,"MMMM"))</f>
        <v>FEBRERO</v>
      </c>
      <c r="D73" s="9">
        <f>YEAR(A73)</f>
        <v>2022</v>
      </c>
      <c r="E73" s="11">
        <v>42125898</v>
      </c>
      <c r="F73" s="8" t="str">
        <f>IFERROR(VLOOKUP(E73,DATOS!$I$3:$J$22,2,FALSE),0)</f>
        <v>ZAVALETA JANAMPA MARISOL</v>
      </c>
      <c r="G73" s="11" t="s">
        <v>10</v>
      </c>
      <c r="H73" s="11">
        <v>2</v>
      </c>
      <c r="I73" s="21">
        <f>IFERROR(VLOOKUP(G73,DATOS!$A$3:$E$13,5,FALSE),0)*H73</f>
        <v>20</v>
      </c>
      <c r="J73" s="11"/>
    </row>
    <row r="74" spans="1:10" hidden="1" x14ac:dyDescent="0.25">
      <c r="A74" s="20">
        <v>44617</v>
      </c>
      <c r="B74" s="9">
        <f>WEEKNUM(A74)</f>
        <v>9</v>
      </c>
      <c r="C74" s="8" t="str">
        <f>UPPER(TEXT(A74,"MMMM"))</f>
        <v>FEBRERO</v>
      </c>
      <c r="D74" s="9">
        <f>YEAR(A74)</f>
        <v>2022</v>
      </c>
      <c r="E74" s="11">
        <v>40860927</v>
      </c>
      <c r="F74" s="8" t="str">
        <f>IFERROR(VLOOKUP(E74,DATOS!$I$3:$J$22,2,FALSE),0)</f>
        <v>LOZANO VASQUEZ LINDA CAROLINA</v>
      </c>
      <c r="G74" s="11" t="s">
        <v>10</v>
      </c>
      <c r="H74" s="11">
        <v>1</v>
      </c>
      <c r="I74" s="21">
        <f>IFERROR(VLOOKUP(G74,DATOS!$A$3:$E$13,5,FALSE),0)*H74</f>
        <v>10</v>
      </c>
      <c r="J74" s="11"/>
    </row>
    <row r="75" spans="1:10" hidden="1" x14ac:dyDescent="0.25">
      <c r="A75" s="20">
        <v>44617</v>
      </c>
      <c r="B75" s="9">
        <f>WEEKNUM(A75)</f>
        <v>9</v>
      </c>
      <c r="C75" s="8" t="str">
        <f>UPPER(TEXT(A75,"MMMM"))</f>
        <v>FEBRERO</v>
      </c>
      <c r="D75" s="9">
        <f>YEAR(A75)</f>
        <v>2022</v>
      </c>
      <c r="E75" s="32" t="s">
        <v>41</v>
      </c>
      <c r="F75" s="8" t="str">
        <f>IFERROR(VLOOKUP(E75,DATOS!$I$3:$J$22,2,FALSE),0)</f>
        <v>COLMENARES IPANAQUE MARIA NERY</v>
      </c>
      <c r="G75" s="11" t="s">
        <v>10</v>
      </c>
      <c r="H75" s="11">
        <v>1</v>
      </c>
      <c r="I75" s="21">
        <f>IFERROR(VLOOKUP(G75,DATOS!$A$3:$E$13,5,FALSE),0)*H75</f>
        <v>10</v>
      </c>
      <c r="J75" s="11"/>
    </row>
    <row r="76" spans="1:10" hidden="1" x14ac:dyDescent="0.25">
      <c r="A76" s="20">
        <v>44617</v>
      </c>
      <c r="B76" s="9">
        <f>WEEKNUM(A76)</f>
        <v>9</v>
      </c>
      <c r="C76" s="8" t="str">
        <f>UPPER(TEXT(A76,"MMMM"))</f>
        <v>FEBRERO</v>
      </c>
      <c r="D76" s="9">
        <f>YEAR(A76)</f>
        <v>2022</v>
      </c>
      <c r="E76" s="11">
        <v>32286935</v>
      </c>
      <c r="F76" s="8">
        <f>IFERROR(VLOOKUP(E76,DATOS!$I$3:$J$22,2,FALSE),0)</f>
        <v>0</v>
      </c>
      <c r="G76" s="11" t="s">
        <v>10</v>
      </c>
      <c r="H76" s="11">
        <v>3</v>
      </c>
      <c r="I76" s="21">
        <f>IFERROR(VLOOKUP(G76,DATOS!$A$3:$E$13,5,FALSE),0)*H76</f>
        <v>30</v>
      </c>
      <c r="J76" s="11"/>
    </row>
    <row r="77" spans="1:10" hidden="1" x14ac:dyDescent="0.25">
      <c r="A77" s="20">
        <v>44617</v>
      </c>
      <c r="B77" s="9">
        <f>WEEKNUM(A77)</f>
        <v>9</v>
      </c>
      <c r="C77" s="8" t="str">
        <f>UPPER(TEXT(A77,"MMMM"))</f>
        <v>FEBRERO</v>
      </c>
      <c r="D77" s="9">
        <f>YEAR(A77)</f>
        <v>2022</v>
      </c>
      <c r="E77" s="11">
        <v>41491172</v>
      </c>
      <c r="F77" s="8" t="str">
        <f>IFERROR(VLOOKUP(E77,DATOS!$I$3:$J$22,2,FALSE),0)</f>
        <v>CONDORI LANDEO LUCY</v>
      </c>
      <c r="G77" s="11" t="s">
        <v>12</v>
      </c>
      <c r="H77" s="11">
        <v>2</v>
      </c>
      <c r="I77" s="21">
        <f>IFERROR(VLOOKUP(G77,DATOS!$A$3:$E$13,5,FALSE),0)*H77</f>
        <v>14</v>
      </c>
      <c r="J77" s="11"/>
    </row>
    <row r="78" spans="1:10" hidden="1" x14ac:dyDescent="0.25">
      <c r="A78" s="20">
        <v>44617</v>
      </c>
      <c r="B78" s="9">
        <f>WEEKNUM(A78)</f>
        <v>9</v>
      </c>
      <c r="C78" s="8" t="str">
        <f>UPPER(TEXT(A78,"MMMM"))</f>
        <v>FEBRERO</v>
      </c>
      <c r="D78" s="9">
        <f>YEAR(A78)</f>
        <v>2022</v>
      </c>
      <c r="E78" s="32" t="s">
        <v>40</v>
      </c>
      <c r="F78" s="8" t="str">
        <f>IFERROR(VLOOKUP(E78,DATOS!$I$3:$J$22,2,FALSE),0)</f>
        <v>JAVIER RESURRECCION BLANCA</v>
      </c>
      <c r="G78" s="11" t="s">
        <v>10</v>
      </c>
      <c r="H78" s="11">
        <v>3</v>
      </c>
      <c r="I78" s="21">
        <f>IFERROR(VLOOKUP(G78,DATOS!$A$3:$E$13,5,FALSE),0)*H78</f>
        <v>30</v>
      </c>
      <c r="J78" s="11"/>
    </row>
    <row r="79" spans="1:10" hidden="1" x14ac:dyDescent="0.25">
      <c r="A79" s="20">
        <v>44617</v>
      </c>
      <c r="B79" s="9">
        <f>WEEKNUM(A79)</f>
        <v>9</v>
      </c>
      <c r="C79" s="8" t="str">
        <f>UPPER(TEXT(A79,"MMMM"))</f>
        <v>FEBRERO</v>
      </c>
      <c r="D79" s="9">
        <f>YEAR(A79)</f>
        <v>2022</v>
      </c>
      <c r="E79" s="32" t="s">
        <v>43</v>
      </c>
      <c r="F79" s="8" t="str">
        <f>IFERROR(VLOOKUP(E79,DATOS!$I$3:$J$22,2,FALSE),0)</f>
        <v>RIVERA CHAUPIN MARIO FELIX</v>
      </c>
      <c r="G79" s="11" t="s">
        <v>7</v>
      </c>
      <c r="H79" s="11">
        <v>1</v>
      </c>
      <c r="I79" s="21">
        <f>IFERROR(VLOOKUP(G79,DATOS!$A$3:$E$13,5,FALSE),0)*H79</f>
        <v>15</v>
      </c>
      <c r="J79" s="11"/>
    </row>
    <row r="80" spans="1:10" hidden="1" x14ac:dyDescent="0.25">
      <c r="A80" s="20">
        <v>44618</v>
      </c>
      <c r="B80" s="9">
        <f>WEEKNUM(A80)</f>
        <v>9</v>
      </c>
      <c r="C80" s="8" t="str">
        <f>UPPER(TEXT(A80,"MMMM"))</f>
        <v>FEBRERO</v>
      </c>
      <c r="D80" s="9">
        <f>YEAR(A80)</f>
        <v>2022</v>
      </c>
      <c r="E80" s="11">
        <v>76828471</v>
      </c>
      <c r="F80" s="8" t="str">
        <f>IFERROR(VLOOKUP(E80,DATOS!$I$3:$J$22,2,FALSE),0)</f>
        <v>GOMEZ RUFINO EDER GRACIEL</v>
      </c>
      <c r="G80" s="11" t="s">
        <v>10</v>
      </c>
      <c r="H80" s="11">
        <v>5</v>
      </c>
      <c r="I80" s="21">
        <f>IFERROR(VLOOKUP(G80,DATOS!$A$3:$E$13,5,FALSE),0)*H80</f>
        <v>50</v>
      </c>
      <c r="J80" s="11"/>
    </row>
    <row r="81" spans="1:10" hidden="1" x14ac:dyDescent="0.25">
      <c r="A81" s="20">
        <v>44618</v>
      </c>
      <c r="B81" s="9">
        <f>WEEKNUM(A81)</f>
        <v>9</v>
      </c>
      <c r="C81" s="8" t="str">
        <f>UPPER(TEXT(A81,"MMMM"))</f>
        <v>FEBRERO</v>
      </c>
      <c r="D81" s="9">
        <f>YEAR(A81)</f>
        <v>2022</v>
      </c>
      <c r="E81" s="11">
        <v>80302322</v>
      </c>
      <c r="F81" s="8" t="str">
        <f>IFERROR(VLOOKUP(E81,DATOS!$I$3:$J$22,2,FALSE),0)</f>
        <v>ALIAGA MARIN JOSE RULY</v>
      </c>
      <c r="G81" s="11" t="s">
        <v>10</v>
      </c>
      <c r="H81" s="11">
        <v>6</v>
      </c>
      <c r="I81" s="21">
        <f>IFERROR(VLOOKUP(G81,DATOS!$A$3:$E$13,5,FALSE),0)*H81</f>
        <v>60</v>
      </c>
      <c r="J81" s="11"/>
    </row>
    <row r="82" spans="1:10" hidden="1" x14ac:dyDescent="0.25">
      <c r="A82" s="20">
        <v>44618</v>
      </c>
      <c r="B82" s="9">
        <f>WEEKNUM(A82)</f>
        <v>9</v>
      </c>
      <c r="C82" s="8" t="str">
        <f>UPPER(TEXT(A82,"MMMM"))</f>
        <v>FEBRERO</v>
      </c>
      <c r="D82" s="9">
        <f>YEAR(A82)</f>
        <v>2022</v>
      </c>
      <c r="E82" s="32" t="s">
        <v>41</v>
      </c>
      <c r="F82" s="8" t="str">
        <f>IFERROR(VLOOKUP(E82,DATOS!$I$3:$J$22,2,FALSE),0)</f>
        <v>COLMENARES IPANAQUE MARIA NERY</v>
      </c>
      <c r="G82" s="11" t="s">
        <v>10</v>
      </c>
      <c r="H82" s="11">
        <v>1</v>
      </c>
      <c r="I82" s="21">
        <f>IFERROR(VLOOKUP(G82,DATOS!$A$3:$E$13,5,FALSE),0)*H82</f>
        <v>10</v>
      </c>
      <c r="J82" s="11"/>
    </row>
    <row r="83" spans="1:10" hidden="1" x14ac:dyDescent="0.25">
      <c r="A83" s="20">
        <v>44618</v>
      </c>
      <c r="B83" s="9">
        <f>WEEKNUM(A83)</f>
        <v>9</v>
      </c>
      <c r="C83" s="8" t="str">
        <f>UPPER(TEXT(A83,"MMMM"))</f>
        <v>FEBRERO</v>
      </c>
      <c r="D83" s="9">
        <f>YEAR(A83)</f>
        <v>2022</v>
      </c>
      <c r="E83" s="11">
        <v>32286935</v>
      </c>
      <c r="F83" s="8">
        <f>IFERROR(VLOOKUP(E83,DATOS!$I$3:$J$22,2,FALSE),0)</f>
        <v>0</v>
      </c>
      <c r="G83" s="11" t="s">
        <v>10</v>
      </c>
      <c r="H83" s="11">
        <v>3</v>
      </c>
      <c r="I83" s="21">
        <f>IFERROR(VLOOKUP(G83,DATOS!$A$3:$E$13,5,FALSE),0)*H83</f>
        <v>30</v>
      </c>
      <c r="J83" s="11"/>
    </row>
    <row r="84" spans="1:10" hidden="1" x14ac:dyDescent="0.25">
      <c r="A84" s="20">
        <v>44618</v>
      </c>
      <c r="B84" s="9">
        <f>WEEKNUM(A84)</f>
        <v>9</v>
      </c>
      <c r="C84" s="8" t="str">
        <f>UPPER(TEXT(A84,"MMMM"))</f>
        <v>FEBRERO</v>
      </c>
      <c r="D84" s="9">
        <f>YEAR(A84)</f>
        <v>2022</v>
      </c>
      <c r="E84" s="11">
        <v>41491172</v>
      </c>
      <c r="F84" s="8" t="str">
        <f>IFERROR(VLOOKUP(E84,DATOS!$I$3:$J$22,2,FALSE),0)</f>
        <v>CONDORI LANDEO LUCY</v>
      </c>
      <c r="G84" s="11" t="s">
        <v>10</v>
      </c>
      <c r="H84" s="11">
        <v>2</v>
      </c>
      <c r="I84" s="21">
        <f>IFERROR(VLOOKUP(G84,DATOS!$A$3:$E$13,5,FALSE),0)*H84</f>
        <v>20</v>
      </c>
      <c r="J84" s="11"/>
    </row>
    <row r="85" spans="1:10" hidden="1" x14ac:dyDescent="0.25">
      <c r="A85" s="20">
        <v>44618</v>
      </c>
      <c r="B85" s="9">
        <f>WEEKNUM(A85)</f>
        <v>9</v>
      </c>
      <c r="C85" s="8" t="str">
        <f>UPPER(TEXT(A85,"MMMM"))</f>
        <v>FEBRERO</v>
      </c>
      <c r="D85" s="9">
        <f>YEAR(A85)</f>
        <v>2022</v>
      </c>
      <c r="E85" s="32" t="s">
        <v>40</v>
      </c>
      <c r="F85" s="8" t="str">
        <f>IFERROR(VLOOKUP(E85,DATOS!$I$3:$J$22,2,FALSE),0)</f>
        <v>JAVIER RESURRECCION BLANCA</v>
      </c>
      <c r="G85" s="11" t="s">
        <v>10</v>
      </c>
      <c r="H85" s="11">
        <v>2</v>
      </c>
      <c r="I85" s="21">
        <f>IFERROR(VLOOKUP(G85,DATOS!$A$3:$E$13,5,FALSE),0)*H85</f>
        <v>20</v>
      </c>
      <c r="J85" s="11"/>
    </row>
    <row r="86" spans="1:10" hidden="1" x14ac:dyDescent="0.25">
      <c r="A86" s="20">
        <v>44618</v>
      </c>
      <c r="B86" s="9">
        <f>WEEKNUM(A86)</f>
        <v>9</v>
      </c>
      <c r="C86" s="8" t="str">
        <f>UPPER(TEXT(A86,"MMMM"))</f>
        <v>FEBRERO</v>
      </c>
      <c r="D86" s="9">
        <f>YEAR(A86)</f>
        <v>2022</v>
      </c>
      <c r="E86" s="11">
        <v>42125898</v>
      </c>
      <c r="F86" s="8" t="str">
        <f>IFERROR(VLOOKUP(E86,DATOS!$I$3:$J$22,2,FALSE),0)</f>
        <v>ZAVALETA JANAMPA MARISOL</v>
      </c>
      <c r="G86" s="11" t="s">
        <v>10</v>
      </c>
      <c r="H86" s="11">
        <v>3</v>
      </c>
      <c r="I86" s="21">
        <f>IFERROR(VLOOKUP(G86,DATOS!$A$3:$E$13,5,FALSE),0)*H86</f>
        <v>30</v>
      </c>
      <c r="J86" s="11"/>
    </row>
    <row r="87" spans="1:10" hidden="1" x14ac:dyDescent="0.25">
      <c r="A87" s="20">
        <v>44618</v>
      </c>
      <c r="B87" s="9">
        <f>WEEKNUM(A87)</f>
        <v>9</v>
      </c>
      <c r="C87" s="8" t="str">
        <f>UPPER(TEXT(A87,"MMMM"))</f>
        <v>FEBRERO</v>
      </c>
      <c r="D87" s="9">
        <f>YEAR(A87)</f>
        <v>2022</v>
      </c>
      <c r="E87" s="11">
        <v>40860927</v>
      </c>
      <c r="F87" s="8" t="str">
        <f>IFERROR(VLOOKUP(E87,DATOS!$I$3:$J$22,2,FALSE),0)</f>
        <v>LOZANO VASQUEZ LINDA CAROLINA</v>
      </c>
      <c r="G87" s="11" t="s">
        <v>10</v>
      </c>
      <c r="H87" s="11">
        <v>1</v>
      </c>
      <c r="I87" s="21">
        <f>IFERROR(VLOOKUP(G87,DATOS!$A$3:$E$13,5,FALSE),0)*H87</f>
        <v>10</v>
      </c>
      <c r="J87" s="11"/>
    </row>
    <row r="88" spans="1:10" hidden="1" x14ac:dyDescent="0.25">
      <c r="A88" s="20">
        <v>44620</v>
      </c>
      <c r="B88" s="9">
        <f>WEEKNUM(A88)</f>
        <v>10</v>
      </c>
      <c r="C88" s="8" t="str">
        <f>UPPER(TEXT(A88,"MMMM"))</f>
        <v>FEBRERO</v>
      </c>
      <c r="D88" s="9">
        <f>YEAR(A88)</f>
        <v>2022</v>
      </c>
      <c r="E88" s="11">
        <v>80302322</v>
      </c>
      <c r="F88" s="8" t="str">
        <f>IFERROR(VLOOKUP(E88,DATOS!$I$3:$J$22,2,FALSE),0)</f>
        <v>ALIAGA MARIN JOSE RULY</v>
      </c>
      <c r="G88" s="11" t="s">
        <v>6</v>
      </c>
      <c r="H88" s="11">
        <v>1</v>
      </c>
      <c r="I88" s="21">
        <f>IFERROR(VLOOKUP(G88,DATOS!$A$3:$E$13,5,FALSE),0)*H88</f>
        <v>16</v>
      </c>
      <c r="J88" s="11"/>
    </row>
    <row r="89" spans="1:10" hidden="1" x14ac:dyDescent="0.25">
      <c r="A89" s="20">
        <v>44620</v>
      </c>
      <c r="B89" s="9">
        <f>WEEKNUM(A89)</f>
        <v>10</v>
      </c>
      <c r="C89" s="8" t="str">
        <f>UPPER(TEXT(A89,"MMMM"))</f>
        <v>FEBRERO</v>
      </c>
      <c r="D89" s="9">
        <f>YEAR(A89)</f>
        <v>2022</v>
      </c>
      <c r="E89" s="11">
        <v>80302322</v>
      </c>
      <c r="F89" s="8" t="str">
        <f>IFERROR(VLOOKUP(E89,DATOS!$I$3:$J$22,2,FALSE),0)</f>
        <v>ALIAGA MARIN JOSE RULY</v>
      </c>
      <c r="G89" s="11" t="s">
        <v>10</v>
      </c>
      <c r="H89" s="11">
        <v>3</v>
      </c>
      <c r="I89" s="21">
        <f>IFERROR(VLOOKUP(G89,DATOS!$A$3:$E$13,5,FALSE),0)*H89</f>
        <v>30</v>
      </c>
      <c r="J89" s="11"/>
    </row>
    <row r="90" spans="1:10" hidden="1" x14ac:dyDescent="0.25">
      <c r="A90" s="20">
        <v>44620</v>
      </c>
      <c r="B90" s="9">
        <f>WEEKNUM(A90)</f>
        <v>10</v>
      </c>
      <c r="C90" s="8" t="str">
        <f>UPPER(TEXT(A90,"MMMM"))</f>
        <v>FEBRERO</v>
      </c>
      <c r="D90" s="9">
        <f>YEAR(A90)</f>
        <v>2022</v>
      </c>
      <c r="E90" s="11">
        <v>48135926</v>
      </c>
      <c r="F90" s="8" t="str">
        <f>IFERROR(VLOOKUP(E90,DATOS!$I$3:$J$22,2,FALSE),0)</f>
        <v>SILUPU YERIN KARINA LOURDES</v>
      </c>
      <c r="G90" s="11" t="s">
        <v>10</v>
      </c>
      <c r="H90" s="11">
        <v>3</v>
      </c>
      <c r="I90" s="21">
        <f>IFERROR(VLOOKUP(G90,DATOS!$A$3:$E$13,5,FALSE),0)*H90</f>
        <v>30</v>
      </c>
      <c r="J90" s="11"/>
    </row>
    <row r="91" spans="1:10" hidden="1" x14ac:dyDescent="0.25">
      <c r="A91" s="20">
        <v>44620</v>
      </c>
      <c r="B91" s="9">
        <f>WEEKNUM(A91)</f>
        <v>10</v>
      </c>
      <c r="C91" s="8" t="str">
        <f>UPPER(TEXT(A91,"MMMM"))</f>
        <v>FEBRERO</v>
      </c>
      <c r="D91" s="9">
        <f>YEAR(A91)</f>
        <v>2022</v>
      </c>
      <c r="E91" s="11">
        <v>76828471</v>
      </c>
      <c r="F91" s="8" t="str">
        <f>IFERROR(VLOOKUP(E91,DATOS!$I$3:$J$22,2,FALSE),0)</f>
        <v>GOMEZ RUFINO EDER GRACIEL</v>
      </c>
      <c r="G91" s="11" t="s">
        <v>10</v>
      </c>
      <c r="H91" s="11">
        <v>2</v>
      </c>
      <c r="I91" s="21">
        <f>IFERROR(VLOOKUP(G91,DATOS!$A$3:$E$13,5,FALSE),0)*H91</f>
        <v>20</v>
      </c>
      <c r="J91" s="11"/>
    </row>
    <row r="92" spans="1:10" hidden="1" x14ac:dyDescent="0.25">
      <c r="A92" s="20">
        <v>44620</v>
      </c>
      <c r="B92" s="9">
        <f>WEEKNUM(A92)</f>
        <v>10</v>
      </c>
      <c r="C92" s="8" t="str">
        <f>UPPER(TEXT(A92,"MMMM"))</f>
        <v>FEBRERO</v>
      </c>
      <c r="D92" s="9">
        <f>YEAR(A92)</f>
        <v>2022</v>
      </c>
      <c r="E92" s="32" t="s">
        <v>41</v>
      </c>
      <c r="F92" s="8" t="str">
        <f>IFERROR(VLOOKUP(E92,DATOS!$I$3:$J$22,2,FALSE),0)</f>
        <v>COLMENARES IPANAQUE MARIA NERY</v>
      </c>
      <c r="G92" s="11" t="s">
        <v>10</v>
      </c>
      <c r="H92" s="11">
        <v>2</v>
      </c>
      <c r="I92" s="21">
        <f>IFERROR(VLOOKUP(G92,DATOS!$A$3:$E$13,5,FALSE),0)*H92</f>
        <v>20</v>
      </c>
      <c r="J92" s="11"/>
    </row>
    <row r="93" spans="1:10" hidden="1" x14ac:dyDescent="0.25">
      <c r="A93" s="20">
        <v>44620</v>
      </c>
      <c r="B93" s="9">
        <f>WEEKNUM(A93)</f>
        <v>10</v>
      </c>
      <c r="C93" s="8" t="str">
        <f>UPPER(TEXT(A93,"MMMM"))</f>
        <v>FEBRERO</v>
      </c>
      <c r="D93" s="9">
        <f>YEAR(A93)</f>
        <v>2022</v>
      </c>
      <c r="E93" s="11">
        <v>32286935</v>
      </c>
      <c r="F93" s="8">
        <f>IFERROR(VLOOKUP(E93,DATOS!$I$3:$J$22,2,FALSE),0)</f>
        <v>0</v>
      </c>
      <c r="G93" s="11" t="s">
        <v>10</v>
      </c>
      <c r="H93" s="11">
        <v>1</v>
      </c>
      <c r="I93" s="21">
        <f>IFERROR(VLOOKUP(G93,DATOS!$A$3:$E$13,5,FALSE),0)*H93</f>
        <v>10</v>
      </c>
      <c r="J93" s="11"/>
    </row>
    <row r="94" spans="1:10" hidden="1" x14ac:dyDescent="0.25">
      <c r="A94" s="20">
        <v>44620</v>
      </c>
      <c r="B94" s="9">
        <f>WEEKNUM(A94)</f>
        <v>10</v>
      </c>
      <c r="C94" s="8" t="str">
        <f>UPPER(TEXT(A94,"MMMM"))</f>
        <v>FEBRERO</v>
      </c>
      <c r="D94" s="9">
        <f>YEAR(A94)</f>
        <v>2022</v>
      </c>
      <c r="E94" s="11">
        <v>32286935</v>
      </c>
      <c r="F94" s="8">
        <f>IFERROR(VLOOKUP(E94,DATOS!$I$3:$J$22,2,FALSE),0)</f>
        <v>0</v>
      </c>
      <c r="G94" s="11" t="s">
        <v>7</v>
      </c>
      <c r="H94" s="11">
        <v>1</v>
      </c>
      <c r="I94" s="21">
        <f>IFERROR(VLOOKUP(G94,DATOS!$A$3:$E$13,5,FALSE),0)*H94</f>
        <v>15</v>
      </c>
      <c r="J94" s="11"/>
    </row>
    <row r="95" spans="1:10" hidden="1" x14ac:dyDescent="0.25">
      <c r="A95" s="20">
        <v>44620</v>
      </c>
      <c r="B95" s="9">
        <f>WEEKNUM(A95)</f>
        <v>10</v>
      </c>
      <c r="C95" s="8" t="str">
        <f>UPPER(TEXT(A95,"MMMM"))</f>
        <v>FEBRERO</v>
      </c>
      <c r="D95" s="9">
        <f>YEAR(A95)</f>
        <v>2022</v>
      </c>
      <c r="E95" s="11">
        <v>41491172</v>
      </c>
      <c r="F95" s="8" t="str">
        <f>IFERROR(VLOOKUP(E95,DATOS!$I$3:$J$22,2,FALSE),0)</f>
        <v>CONDORI LANDEO LUCY</v>
      </c>
      <c r="G95" s="11" t="s">
        <v>10</v>
      </c>
      <c r="H95" s="11">
        <v>2</v>
      </c>
      <c r="I95" s="21">
        <f>IFERROR(VLOOKUP(G95,DATOS!$A$3:$E$13,5,FALSE),0)*H95</f>
        <v>20</v>
      </c>
      <c r="J95" s="11"/>
    </row>
    <row r="96" spans="1:10" hidden="1" x14ac:dyDescent="0.25">
      <c r="A96" s="20">
        <v>44620</v>
      </c>
      <c r="B96" s="9">
        <f>WEEKNUM(A96)</f>
        <v>10</v>
      </c>
      <c r="C96" s="8" t="str">
        <f>UPPER(TEXT(A96,"MMMM"))</f>
        <v>FEBRERO</v>
      </c>
      <c r="D96" s="9">
        <f>YEAR(A96)</f>
        <v>2022</v>
      </c>
      <c r="E96" s="32" t="s">
        <v>40</v>
      </c>
      <c r="F96" s="8" t="str">
        <f>IFERROR(VLOOKUP(E96,DATOS!$I$3:$J$22,2,FALSE),0)</f>
        <v>JAVIER RESURRECCION BLANCA</v>
      </c>
      <c r="G96" s="11" t="s">
        <v>10</v>
      </c>
      <c r="H96" s="11">
        <v>3</v>
      </c>
      <c r="I96" s="21">
        <f>IFERROR(VLOOKUP(G96,DATOS!$A$3:$E$13,5,FALSE),0)*H96</f>
        <v>30</v>
      </c>
      <c r="J96" s="11"/>
    </row>
    <row r="97" spans="1:10" hidden="1" x14ac:dyDescent="0.25">
      <c r="A97" s="20">
        <v>44621</v>
      </c>
      <c r="B97" s="9">
        <f>WEEKNUM(A97)</f>
        <v>10</v>
      </c>
      <c r="C97" s="8" t="str">
        <f>UPPER(TEXT(A97,"MMMM"))</f>
        <v>MARZO</v>
      </c>
      <c r="D97" s="9">
        <f>YEAR(A97)</f>
        <v>2022</v>
      </c>
      <c r="E97" s="11">
        <v>48135926</v>
      </c>
      <c r="F97" s="8" t="str">
        <f>IFERROR(VLOOKUP(E97,DATOS!$I$3:$J$22,2,FALSE),0)</f>
        <v>SILUPU YERIN KARINA LOURDES</v>
      </c>
      <c r="G97" s="11" t="s">
        <v>10</v>
      </c>
      <c r="H97" s="11">
        <v>2</v>
      </c>
      <c r="I97" s="21">
        <f>IFERROR(VLOOKUP(G97,DATOS!$A$3:$E$13,5,FALSE),0)*H97</f>
        <v>20</v>
      </c>
      <c r="J97" s="11"/>
    </row>
    <row r="98" spans="1:10" hidden="1" x14ac:dyDescent="0.25">
      <c r="A98" s="20">
        <v>44621</v>
      </c>
      <c r="B98" s="9">
        <f>WEEKNUM(A98)</f>
        <v>10</v>
      </c>
      <c r="C98" s="8" t="str">
        <f>UPPER(TEXT(A98,"MMMM"))</f>
        <v>MARZO</v>
      </c>
      <c r="D98" s="9">
        <f>YEAR(A98)</f>
        <v>2022</v>
      </c>
      <c r="E98" s="11">
        <v>80302322</v>
      </c>
      <c r="F98" s="8" t="str">
        <f>IFERROR(VLOOKUP(E98,DATOS!$I$3:$J$22,2,FALSE),0)</f>
        <v>ALIAGA MARIN JOSE RULY</v>
      </c>
      <c r="G98" s="11" t="s">
        <v>10</v>
      </c>
      <c r="H98" s="11">
        <v>2</v>
      </c>
      <c r="I98" s="21">
        <f>IFERROR(VLOOKUP(G98,DATOS!$A$3:$E$13,5,FALSE),0)*H98</f>
        <v>20</v>
      </c>
      <c r="J98" s="11"/>
    </row>
    <row r="99" spans="1:10" hidden="1" x14ac:dyDescent="0.25">
      <c r="A99" s="20">
        <v>44621</v>
      </c>
      <c r="B99" s="9">
        <f>WEEKNUM(A99)</f>
        <v>10</v>
      </c>
      <c r="C99" s="8" t="str">
        <f>UPPER(TEXT(A99,"MMMM"))</f>
        <v>MARZO</v>
      </c>
      <c r="D99" s="9">
        <f>YEAR(A99)</f>
        <v>2022</v>
      </c>
      <c r="E99" s="11">
        <v>41491172</v>
      </c>
      <c r="F99" s="8" t="str">
        <f>IFERROR(VLOOKUP(E99,DATOS!$I$3:$J$22,2,FALSE),0)</f>
        <v>CONDORI LANDEO LUCY</v>
      </c>
      <c r="G99" s="11" t="s">
        <v>10</v>
      </c>
      <c r="H99" s="11">
        <v>3</v>
      </c>
      <c r="I99" s="21">
        <f>IFERROR(VLOOKUP(G99,DATOS!$A$3:$E$13,5,FALSE),0)*H99</f>
        <v>30</v>
      </c>
      <c r="J99" s="11"/>
    </row>
    <row r="100" spans="1:10" hidden="1" x14ac:dyDescent="0.25">
      <c r="A100" s="20">
        <v>44622</v>
      </c>
      <c r="B100" s="9">
        <f>WEEKNUM(A100)</f>
        <v>10</v>
      </c>
      <c r="C100" s="8" t="str">
        <f>UPPER(TEXT(A100,"MMMM"))</f>
        <v>MARZO</v>
      </c>
      <c r="D100" s="9">
        <f>YEAR(A100)</f>
        <v>2022</v>
      </c>
      <c r="E100" s="11">
        <v>80302322</v>
      </c>
      <c r="F100" s="8" t="str">
        <f>IFERROR(VLOOKUP(E100,DATOS!$I$3:$J$22,2,FALSE),0)</f>
        <v>ALIAGA MARIN JOSE RULY</v>
      </c>
      <c r="G100" s="11" t="s">
        <v>10</v>
      </c>
      <c r="H100" s="11">
        <v>2</v>
      </c>
      <c r="I100" s="21">
        <f>IFERROR(VLOOKUP(G100,DATOS!$A$3:$E$13,5,FALSE),0)*H100</f>
        <v>20</v>
      </c>
      <c r="J100" s="11"/>
    </row>
    <row r="101" spans="1:10" hidden="1" x14ac:dyDescent="0.25">
      <c r="A101" s="20">
        <v>44622</v>
      </c>
      <c r="B101" s="9">
        <f>WEEKNUM(A101)</f>
        <v>10</v>
      </c>
      <c r="C101" s="8" t="str">
        <f>UPPER(TEXT(A101,"MMMM"))</f>
        <v>MARZO</v>
      </c>
      <c r="D101" s="9">
        <f>YEAR(A101)</f>
        <v>2022</v>
      </c>
      <c r="E101" s="11">
        <v>76828471</v>
      </c>
      <c r="F101" s="8" t="str">
        <f>IFERROR(VLOOKUP(E101,DATOS!$I$3:$J$22,2,FALSE),0)</f>
        <v>GOMEZ RUFINO EDER GRACIEL</v>
      </c>
      <c r="G101" s="11" t="s">
        <v>10</v>
      </c>
      <c r="H101" s="11">
        <v>5</v>
      </c>
      <c r="I101" s="21">
        <f>IFERROR(VLOOKUP(G101,DATOS!$A$3:$E$13,5,FALSE),0)*H101</f>
        <v>50</v>
      </c>
      <c r="J101" s="11"/>
    </row>
    <row r="102" spans="1:10" hidden="1" x14ac:dyDescent="0.25">
      <c r="A102" s="20">
        <v>44622</v>
      </c>
      <c r="B102" s="9">
        <f>WEEKNUM(A102)</f>
        <v>10</v>
      </c>
      <c r="C102" s="8" t="str">
        <f>UPPER(TEXT(A102,"MMMM"))</f>
        <v>MARZO</v>
      </c>
      <c r="D102" s="9">
        <f>YEAR(A102)</f>
        <v>2022</v>
      </c>
      <c r="E102" s="32" t="s">
        <v>40</v>
      </c>
      <c r="F102" s="8" t="str">
        <f>IFERROR(VLOOKUP(E102,DATOS!$I$3:$J$22,2,FALSE),0)</f>
        <v>JAVIER RESURRECCION BLANCA</v>
      </c>
      <c r="G102" s="11" t="s">
        <v>10</v>
      </c>
      <c r="H102" s="11">
        <v>2</v>
      </c>
      <c r="I102" s="21">
        <f>IFERROR(VLOOKUP(G102,DATOS!$A$3:$E$13,5,FALSE),0)*H102</f>
        <v>20</v>
      </c>
      <c r="J102" s="11"/>
    </row>
    <row r="103" spans="1:10" hidden="1" x14ac:dyDescent="0.25">
      <c r="A103" s="20">
        <v>44622</v>
      </c>
      <c r="B103" s="9">
        <f>WEEKNUM(A103)</f>
        <v>10</v>
      </c>
      <c r="C103" s="8" t="str">
        <f>UPPER(TEXT(A103,"MMMM"))</f>
        <v>MARZO</v>
      </c>
      <c r="D103" s="9">
        <f>YEAR(A103)</f>
        <v>2022</v>
      </c>
      <c r="E103" s="11">
        <v>32286935</v>
      </c>
      <c r="F103" s="8">
        <f>IFERROR(VLOOKUP(E103,DATOS!$I$3:$J$22,2,FALSE),0)</f>
        <v>0</v>
      </c>
      <c r="G103" s="11" t="s">
        <v>10</v>
      </c>
      <c r="H103" s="11">
        <v>3</v>
      </c>
      <c r="I103" s="21">
        <f>IFERROR(VLOOKUP(G103,DATOS!$A$3:$E$13,5,FALSE),0)*H103</f>
        <v>30</v>
      </c>
      <c r="J103" s="11"/>
    </row>
    <row r="104" spans="1:10" hidden="1" x14ac:dyDescent="0.25">
      <c r="A104" s="20">
        <v>44622</v>
      </c>
      <c r="B104" s="9">
        <f>WEEKNUM(A104)</f>
        <v>10</v>
      </c>
      <c r="C104" s="8" t="str">
        <f>UPPER(TEXT(A104,"MMMM"))</f>
        <v>MARZO</v>
      </c>
      <c r="D104" s="9">
        <f>YEAR(A104)</f>
        <v>2022</v>
      </c>
      <c r="E104" s="11">
        <v>42125898</v>
      </c>
      <c r="F104" s="8" t="str">
        <f>IFERROR(VLOOKUP(E104,DATOS!$I$3:$J$22,2,FALSE),0)</f>
        <v>ZAVALETA JANAMPA MARISOL</v>
      </c>
      <c r="G104" s="11" t="s">
        <v>10</v>
      </c>
      <c r="H104" s="11">
        <v>3</v>
      </c>
      <c r="I104" s="21">
        <f>IFERROR(VLOOKUP(G104,DATOS!$A$3:$E$13,5,FALSE),0)*H104</f>
        <v>30</v>
      </c>
      <c r="J104" s="11"/>
    </row>
    <row r="105" spans="1:10" hidden="1" x14ac:dyDescent="0.25">
      <c r="A105" s="20">
        <v>44622</v>
      </c>
      <c r="B105" s="9">
        <f>WEEKNUM(A105)</f>
        <v>10</v>
      </c>
      <c r="C105" s="8" t="str">
        <f>UPPER(TEXT(A105,"MMMM"))</f>
        <v>MARZO</v>
      </c>
      <c r="D105" s="9">
        <f>YEAR(A105)</f>
        <v>2022</v>
      </c>
      <c r="E105" s="32" t="s">
        <v>41</v>
      </c>
      <c r="F105" s="8" t="str">
        <f>IFERROR(VLOOKUP(E105,DATOS!$I$3:$J$22,2,FALSE),0)</f>
        <v>COLMENARES IPANAQUE MARIA NERY</v>
      </c>
      <c r="G105" s="11" t="s">
        <v>10</v>
      </c>
      <c r="H105" s="11">
        <v>2</v>
      </c>
      <c r="I105" s="21">
        <f>IFERROR(VLOOKUP(G105,DATOS!$A$3:$E$13,5,FALSE),0)*H105</f>
        <v>20</v>
      </c>
      <c r="J105" s="11"/>
    </row>
    <row r="106" spans="1:10" hidden="1" x14ac:dyDescent="0.25">
      <c r="A106" s="20">
        <v>44623</v>
      </c>
      <c r="B106" s="9">
        <f>WEEKNUM(A106)</f>
        <v>10</v>
      </c>
      <c r="C106" s="8" t="str">
        <f>UPPER(TEXT(A106,"MMMM"))</f>
        <v>MARZO</v>
      </c>
      <c r="D106" s="9">
        <f>YEAR(A106)</f>
        <v>2022</v>
      </c>
      <c r="E106" s="32" t="s">
        <v>40</v>
      </c>
      <c r="F106" s="8" t="str">
        <f>IFERROR(VLOOKUP(E106,DATOS!$I$3:$J$22,2,FALSE),0)</f>
        <v>JAVIER RESURRECCION BLANCA</v>
      </c>
      <c r="G106" s="11" t="s">
        <v>10</v>
      </c>
      <c r="H106" s="11">
        <v>1</v>
      </c>
      <c r="I106" s="21">
        <f>IFERROR(VLOOKUP(G106,DATOS!$A$3:$E$13,5,FALSE),0)*H106</f>
        <v>10</v>
      </c>
      <c r="J106" s="11"/>
    </row>
    <row r="107" spans="1:10" hidden="1" x14ac:dyDescent="0.25">
      <c r="A107" s="20">
        <v>44623</v>
      </c>
      <c r="B107" s="9">
        <f>WEEKNUM(A107)</f>
        <v>10</v>
      </c>
      <c r="C107" s="8" t="str">
        <f>UPPER(TEXT(A107,"MMMM"))</f>
        <v>MARZO</v>
      </c>
      <c r="D107" s="9">
        <f>YEAR(A107)</f>
        <v>2022</v>
      </c>
      <c r="E107" s="11">
        <v>48135926</v>
      </c>
      <c r="F107" s="8" t="str">
        <f>IFERROR(VLOOKUP(E107,DATOS!$I$3:$J$22,2,FALSE),0)</f>
        <v>SILUPU YERIN KARINA LOURDES</v>
      </c>
      <c r="G107" s="11" t="s">
        <v>10</v>
      </c>
      <c r="H107" s="11">
        <v>3</v>
      </c>
      <c r="I107" s="21">
        <f>IFERROR(VLOOKUP(G107,DATOS!$A$3:$E$13,5,FALSE),0)*H107</f>
        <v>30</v>
      </c>
      <c r="J107" s="11"/>
    </row>
    <row r="108" spans="1:10" hidden="1" x14ac:dyDescent="0.25">
      <c r="A108" s="20">
        <v>44623</v>
      </c>
      <c r="B108" s="9">
        <f>WEEKNUM(A108)</f>
        <v>10</v>
      </c>
      <c r="C108" s="8" t="str">
        <f>UPPER(TEXT(A108,"MMMM"))</f>
        <v>MARZO</v>
      </c>
      <c r="D108" s="9">
        <f>YEAR(A108)</f>
        <v>2022</v>
      </c>
      <c r="E108" s="11">
        <v>32286935</v>
      </c>
      <c r="F108" s="8">
        <f>IFERROR(VLOOKUP(E108,DATOS!$I$3:$J$22,2,FALSE),0)</f>
        <v>0</v>
      </c>
      <c r="G108" s="11" t="s">
        <v>10</v>
      </c>
      <c r="H108" s="11">
        <v>2</v>
      </c>
      <c r="I108" s="21">
        <f>IFERROR(VLOOKUP(G108,DATOS!$A$3:$E$13,5,FALSE),0)*H108</f>
        <v>20</v>
      </c>
      <c r="J108" s="11"/>
    </row>
    <row r="109" spans="1:10" hidden="1" x14ac:dyDescent="0.25">
      <c r="A109" s="20">
        <v>44623</v>
      </c>
      <c r="B109" s="9">
        <f>WEEKNUM(A109)</f>
        <v>10</v>
      </c>
      <c r="C109" s="8" t="str">
        <f>UPPER(TEXT(A109,"MMMM"))</f>
        <v>MARZO</v>
      </c>
      <c r="D109" s="9">
        <f>YEAR(A109)</f>
        <v>2022</v>
      </c>
      <c r="E109" s="11">
        <v>42125898</v>
      </c>
      <c r="F109" s="8" t="str">
        <f>IFERROR(VLOOKUP(E109,DATOS!$I$3:$J$22,2,FALSE),0)</f>
        <v>ZAVALETA JANAMPA MARISOL</v>
      </c>
      <c r="G109" s="11" t="s">
        <v>10</v>
      </c>
      <c r="H109" s="11">
        <v>3</v>
      </c>
      <c r="I109" s="21">
        <f>IFERROR(VLOOKUP(G109,DATOS!$A$3:$E$13,5,FALSE),0)*H109</f>
        <v>30</v>
      </c>
      <c r="J109" s="11"/>
    </row>
    <row r="110" spans="1:10" hidden="1" x14ac:dyDescent="0.25">
      <c r="A110" s="20">
        <v>44623</v>
      </c>
      <c r="B110" s="9">
        <f>WEEKNUM(A110)</f>
        <v>10</v>
      </c>
      <c r="C110" s="8" t="str">
        <f>UPPER(TEXT(A110,"MMMM"))</f>
        <v>MARZO</v>
      </c>
      <c r="D110" s="9">
        <f>YEAR(A110)</f>
        <v>2022</v>
      </c>
      <c r="E110" s="11">
        <v>41491172</v>
      </c>
      <c r="F110" s="8" t="str">
        <f>IFERROR(VLOOKUP(E110,DATOS!$I$3:$J$22,2,FALSE),0)</f>
        <v>CONDORI LANDEO LUCY</v>
      </c>
      <c r="G110" s="11" t="s">
        <v>10</v>
      </c>
      <c r="H110" s="11">
        <v>1</v>
      </c>
      <c r="I110" s="21">
        <f>IFERROR(VLOOKUP(G110,DATOS!$A$3:$E$13,5,FALSE),0)*H110</f>
        <v>10</v>
      </c>
      <c r="J110" s="11"/>
    </row>
    <row r="111" spans="1:10" hidden="1" x14ac:dyDescent="0.25">
      <c r="A111" s="20">
        <v>44623</v>
      </c>
      <c r="B111" s="9">
        <f>WEEKNUM(A111)</f>
        <v>10</v>
      </c>
      <c r="C111" s="8" t="str">
        <f>UPPER(TEXT(A111,"MMMM"))</f>
        <v>MARZO</v>
      </c>
      <c r="D111" s="9">
        <f>YEAR(A111)</f>
        <v>2022</v>
      </c>
      <c r="E111" s="11">
        <v>40860927</v>
      </c>
      <c r="F111" s="8" t="str">
        <f>IFERROR(VLOOKUP(E111,DATOS!$I$3:$J$22,2,FALSE),0)</f>
        <v>LOZANO VASQUEZ LINDA CAROLINA</v>
      </c>
      <c r="G111" s="11" t="s">
        <v>10</v>
      </c>
      <c r="H111" s="11">
        <v>1</v>
      </c>
      <c r="I111" s="21">
        <f>IFERROR(VLOOKUP(G111,DATOS!$A$3:$E$13,5,FALSE),0)*H111</f>
        <v>10</v>
      </c>
      <c r="J111" s="11"/>
    </row>
    <row r="112" spans="1:10" hidden="1" x14ac:dyDescent="0.25">
      <c r="A112" s="20">
        <v>44623</v>
      </c>
      <c r="B112" s="9">
        <f>WEEKNUM(A112)</f>
        <v>10</v>
      </c>
      <c r="C112" s="8" t="str">
        <f>UPPER(TEXT(A112,"MMMM"))</f>
        <v>MARZO</v>
      </c>
      <c r="D112" s="9">
        <f>YEAR(A112)</f>
        <v>2022</v>
      </c>
      <c r="E112" s="32" t="s">
        <v>41</v>
      </c>
      <c r="F112" s="8" t="str">
        <f>IFERROR(VLOOKUP(E112,DATOS!$I$3:$J$22,2,FALSE),0)</f>
        <v>COLMENARES IPANAQUE MARIA NERY</v>
      </c>
      <c r="G112" s="11" t="s">
        <v>10</v>
      </c>
      <c r="H112" s="11">
        <v>2</v>
      </c>
      <c r="I112" s="21">
        <f>IFERROR(VLOOKUP(G112,DATOS!$A$3:$E$13,5,FALSE),0)*H112</f>
        <v>20</v>
      </c>
      <c r="J112" s="11"/>
    </row>
    <row r="113" spans="1:10" hidden="1" x14ac:dyDescent="0.25">
      <c r="A113" s="20">
        <v>44624</v>
      </c>
      <c r="B113" s="9">
        <f>WEEKNUM(A113)</f>
        <v>10</v>
      </c>
      <c r="C113" s="8" t="str">
        <f>UPPER(TEXT(A113,"MMMM"))</f>
        <v>MARZO</v>
      </c>
      <c r="D113" s="9">
        <f>YEAR(A113)</f>
        <v>2022</v>
      </c>
      <c r="E113" s="32" t="s">
        <v>40</v>
      </c>
      <c r="F113" s="8" t="str">
        <f>IFERROR(VLOOKUP(E113,DATOS!$I$3:$J$22,2,FALSE),0)</f>
        <v>JAVIER RESURRECCION BLANCA</v>
      </c>
      <c r="G113" s="11" t="s">
        <v>10</v>
      </c>
      <c r="H113" s="11">
        <v>2</v>
      </c>
      <c r="I113" s="21">
        <f>IFERROR(VLOOKUP(G113,DATOS!$A$3:$E$13,5,FALSE),0)*H113</f>
        <v>20</v>
      </c>
      <c r="J113" s="11"/>
    </row>
    <row r="114" spans="1:10" hidden="1" x14ac:dyDescent="0.25">
      <c r="A114" s="20">
        <v>44624</v>
      </c>
      <c r="B114" s="9">
        <f>WEEKNUM(A114)</f>
        <v>10</v>
      </c>
      <c r="C114" s="8" t="str">
        <f>UPPER(TEXT(A114,"MMMM"))</f>
        <v>MARZO</v>
      </c>
      <c r="D114" s="9">
        <f>YEAR(A114)</f>
        <v>2022</v>
      </c>
      <c r="E114" s="11">
        <v>48135926</v>
      </c>
      <c r="F114" s="8" t="str">
        <f>IFERROR(VLOOKUP(E114,DATOS!$I$3:$J$22,2,FALSE),0)</f>
        <v>SILUPU YERIN KARINA LOURDES</v>
      </c>
      <c r="G114" s="11" t="s">
        <v>10</v>
      </c>
      <c r="H114" s="11">
        <v>2</v>
      </c>
      <c r="I114" s="21">
        <f>IFERROR(VLOOKUP(G114,DATOS!$A$3:$E$13,5,FALSE),0)*H114</f>
        <v>20</v>
      </c>
      <c r="J114" s="11"/>
    </row>
    <row r="115" spans="1:10" hidden="1" x14ac:dyDescent="0.25">
      <c r="A115" s="20">
        <v>44624</v>
      </c>
      <c r="B115" s="9">
        <f>WEEKNUM(A115)</f>
        <v>10</v>
      </c>
      <c r="C115" s="8" t="str">
        <f>UPPER(TEXT(A115,"MMMM"))</f>
        <v>MARZO</v>
      </c>
      <c r="D115" s="9">
        <f>YEAR(A115)</f>
        <v>2022</v>
      </c>
      <c r="E115" s="11">
        <v>76828471</v>
      </c>
      <c r="F115" s="8" t="str">
        <f>IFERROR(VLOOKUP(E115,DATOS!$I$3:$J$22,2,FALSE),0)</f>
        <v>GOMEZ RUFINO EDER GRACIEL</v>
      </c>
      <c r="G115" s="11" t="s">
        <v>10</v>
      </c>
      <c r="H115" s="11">
        <v>2</v>
      </c>
      <c r="I115" s="21">
        <f>IFERROR(VLOOKUP(G115,DATOS!$A$3:$E$13,5,FALSE),0)*H115</f>
        <v>20</v>
      </c>
      <c r="J115" s="11"/>
    </row>
    <row r="116" spans="1:10" hidden="1" x14ac:dyDescent="0.25">
      <c r="A116" s="20">
        <v>44624</v>
      </c>
      <c r="B116" s="9">
        <f>WEEKNUM(A116)</f>
        <v>10</v>
      </c>
      <c r="C116" s="8" t="str">
        <f>UPPER(TEXT(A116,"MMMM"))</f>
        <v>MARZO</v>
      </c>
      <c r="D116" s="9">
        <f>YEAR(A116)</f>
        <v>2022</v>
      </c>
      <c r="E116" s="11">
        <v>32286935</v>
      </c>
      <c r="F116" s="8">
        <f>IFERROR(VLOOKUP(E116,DATOS!$I$3:$J$22,2,FALSE),0)</f>
        <v>0</v>
      </c>
      <c r="G116" s="11" t="s">
        <v>10</v>
      </c>
      <c r="H116" s="11">
        <v>2</v>
      </c>
      <c r="I116" s="21">
        <f>IFERROR(VLOOKUP(G116,DATOS!$A$3:$E$13,5,FALSE),0)*H116</f>
        <v>20</v>
      </c>
      <c r="J116" s="11"/>
    </row>
    <row r="117" spans="1:10" hidden="1" x14ac:dyDescent="0.25">
      <c r="A117" s="20">
        <v>44624</v>
      </c>
      <c r="B117" s="9">
        <f>WEEKNUM(A117)</f>
        <v>10</v>
      </c>
      <c r="C117" s="8" t="str">
        <f>UPPER(TEXT(A117,"MMMM"))</f>
        <v>MARZO</v>
      </c>
      <c r="D117" s="9">
        <f>YEAR(A117)</f>
        <v>2022</v>
      </c>
      <c r="E117" s="11">
        <v>42125898</v>
      </c>
      <c r="F117" s="8" t="str">
        <f>IFERROR(VLOOKUP(E117,DATOS!$I$3:$J$22,2,FALSE),0)</f>
        <v>ZAVALETA JANAMPA MARISOL</v>
      </c>
      <c r="G117" s="11" t="s">
        <v>10</v>
      </c>
      <c r="H117" s="11">
        <v>2</v>
      </c>
      <c r="I117" s="21">
        <f>IFERROR(VLOOKUP(G117,DATOS!$A$3:$E$13,5,FALSE),0)*H117</f>
        <v>20</v>
      </c>
      <c r="J117" s="11"/>
    </row>
    <row r="118" spans="1:10" hidden="1" x14ac:dyDescent="0.25">
      <c r="A118" s="20">
        <v>44624</v>
      </c>
      <c r="B118" s="9">
        <f>WEEKNUM(A118)</f>
        <v>10</v>
      </c>
      <c r="C118" s="8" t="str">
        <f>UPPER(TEXT(A118,"MMMM"))</f>
        <v>MARZO</v>
      </c>
      <c r="D118" s="9">
        <f>YEAR(A118)</f>
        <v>2022</v>
      </c>
      <c r="E118" s="11">
        <v>40860927</v>
      </c>
      <c r="F118" s="8" t="str">
        <f>IFERROR(VLOOKUP(E118,DATOS!$I$3:$J$22,2,FALSE),0)</f>
        <v>LOZANO VASQUEZ LINDA CAROLINA</v>
      </c>
      <c r="G118" s="11" t="s">
        <v>10</v>
      </c>
      <c r="H118" s="11">
        <v>1</v>
      </c>
      <c r="I118" s="21">
        <f>IFERROR(VLOOKUP(G118,DATOS!$A$3:$E$13,5,FALSE),0)*H118</f>
        <v>10</v>
      </c>
      <c r="J118" s="11"/>
    </row>
    <row r="119" spans="1:10" hidden="1" x14ac:dyDescent="0.25">
      <c r="A119" s="20">
        <v>44627</v>
      </c>
      <c r="B119" s="9">
        <f>WEEKNUM(A119)</f>
        <v>11</v>
      </c>
      <c r="C119" s="8" t="str">
        <f>UPPER(TEXT(A119,"MMMM"))</f>
        <v>MARZO</v>
      </c>
      <c r="D119" s="9">
        <f>YEAR(A119)</f>
        <v>2022</v>
      </c>
      <c r="E119" s="32" t="s">
        <v>40</v>
      </c>
      <c r="F119" s="8" t="str">
        <f>IFERROR(VLOOKUP(E119,DATOS!$I$3:$J$22,2,FALSE),0)</f>
        <v>JAVIER RESURRECCION BLANCA</v>
      </c>
      <c r="G119" s="11" t="s">
        <v>7</v>
      </c>
      <c r="H119" s="11">
        <v>1</v>
      </c>
      <c r="I119" s="21">
        <f>IFERROR(VLOOKUP(G119,DATOS!$A$3:$E$13,5,FALSE),0)*H119</f>
        <v>15</v>
      </c>
      <c r="J119" s="11"/>
    </row>
    <row r="120" spans="1:10" hidden="1" x14ac:dyDescent="0.25">
      <c r="A120" s="20">
        <v>44627</v>
      </c>
      <c r="B120" s="9">
        <f>WEEKNUM(A120)</f>
        <v>11</v>
      </c>
      <c r="C120" s="8" t="str">
        <f>UPPER(TEXT(A120,"MMMM"))</f>
        <v>MARZO</v>
      </c>
      <c r="D120" s="9">
        <f>YEAR(A120)</f>
        <v>2022</v>
      </c>
      <c r="E120" s="11">
        <v>48135926</v>
      </c>
      <c r="F120" s="8" t="str">
        <f>IFERROR(VLOOKUP(E120,DATOS!$I$3:$J$22,2,FALSE),0)</f>
        <v>SILUPU YERIN KARINA LOURDES</v>
      </c>
      <c r="G120" s="11" t="s">
        <v>7</v>
      </c>
      <c r="H120" s="11">
        <v>2</v>
      </c>
      <c r="I120" s="21">
        <f>IFERROR(VLOOKUP(G120,DATOS!$A$3:$E$13,5,FALSE),0)*H120</f>
        <v>30</v>
      </c>
      <c r="J120" s="11"/>
    </row>
    <row r="121" spans="1:10" hidden="1" x14ac:dyDescent="0.25">
      <c r="A121" s="20">
        <v>44627</v>
      </c>
      <c r="B121" s="9">
        <f>WEEKNUM(A121)</f>
        <v>11</v>
      </c>
      <c r="C121" s="8" t="str">
        <f>UPPER(TEXT(A121,"MMMM"))</f>
        <v>MARZO</v>
      </c>
      <c r="D121" s="9">
        <f>YEAR(A121)</f>
        <v>2022</v>
      </c>
      <c r="E121" s="11">
        <v>80302322</v>
      </c>
      <c r="F121" s="8" t="str">
        <f>IFERROR(VLOOKUP(E121,DATOS!$I$3:$J$22,2,FALSE),0)</f>
        <v>ALIAGA MARIN JOSE RULY</v>
      </c>
      <c r="G121" s="11" t="s">
        <v>7</v>
      </c>
      <c r="H121" s="11">
        <v>1</v>
      </c>
      <c r="I121" s="21">
        <f>IFERROR(VLOOKUP(G121,DATOS!$A$3:$E$13,5,FALSE),0)*H121</f>
        <v>15</v>
      </c>
      <c r="J121" s="11"/>
    </row>
    <row r="122" spans="1:10" hidden="1" x14ac:dyDescent="0.25">
      <c r="A122" s="20">
        <v>44627</v>
      </c>
      <c r="B122" s="9">
        <f>WEEKNUM(A122)</f>
        <v>11</v>
      </c>
      <c r="C122" s="8" t="str">
        <f>UPPER(TEXT(A122,"MMMM"))</f>
        <v>MARZO</v>
      </c>
      <c r="D122" s="9">
        <f>YEAR(A122)</f>
        <v>2022</v>
      </c>
      <c r="E122" s="11">
        <v>80302322</v>
      </c>
      <c r="F122" s="8" t="str">
        <f>IFERROR(VLOOKUP(E122,DATOS!$I$3:$J$22,2,FALSE),0)</f>
        <v>ALIAGA MARIN JOSE RULY</v>
      </c>
      <c r="G122" s="11" t="s">
        <v>6</v>
      </c>
      <c r="H122" s="11">
        <v>2</v>
      </c>
      <c r="I122" s="21">
        <f>IFERROR(VLOOKUP(G122,DATOS!$A$3:$E$13,5,FALSE),0)*H122</f>
        <v>32</v>
      </c>
      <c r="J122" s="11"/>
    </row>
    <row r="123" spans="1:10" hidden="1" x14ac:dyDescent="0.25">
      <c r="A123" s="20">
        <v>44627</v>
      </c>
      <c r="B123" s="9">
        <f>WEEKNUM(A123)</f>
        <v>11</v>
      </c>
      <c r="C123" s="8" t="str">
        <f>UPPER(TEXT(A123,"MMMM"))</f>
        <v>MARZO</v>
      </c>
      <c r="D123" s="9">
        <f>YEAR(A123)</f>
        <v>2022</v>
      </c>
      <c r="E123" s="11">
        <v>76828471</v>
      </c>
      <c r="F123" s="8" t="str">
        <f>IFERROR(VLOOKUP(E123,DATOS!$I$3:$J$22,2,FALSE),0)</f>
        <v>GOMEZ RUFINO EDER GRACIEL</v>
      </c>
      <c r="G123" s="11" t="s">
        <v>7</v>
      </c>
      <c r="H123" s="11">
        <v>3</v>
      </c>
      <c r="I123" s="21">
        <f>IFERROR(VLOOKUP(G123,DATOS!$A$3:$E$13,5,FALSE),0)*H123</f>
        <v>45</v>
      </c>
      <c r="J123" s="11"/>
    </row>
    <row r="124" spans="1:10" hidden="1" x14ac:dyDescent="0.25">
      <c r="A124" s="20">
        <v>44627</v>
      </c>
      <c r="B124" s="9">
        <f>WEEKNUM(A124)</f>
        <v>11</v>
      </c>
      <c r="C124" s="8" t="str">
        <f>UPPER(TEXT(A124,"MMMM"))</f>
        <v>MARZO</v>
      </c>
      <c r="D124" s="9">
        <f>YEAR(A124)</f>
        <v>2022</v>
      </c>
      <c r="E124" s="11">
        <v>32286935</v>
      </c>
      <c r="F124" s="8">
        <f>IFERROR(VLOOKUP(E124,DATOS!$I$3:$J$22,2,FALSE),0)</f>
        <v>0</v>
      </c>
      <c r="G124" s="11" t="s">
        <v>7</v>
      </c>
      <c r="H124" s="11">
        <v>3</v>
      </c>
      <c r="I124" s="21">
        <f>IFERROR(VLOOKUP(G124,DATOS!$A$3:$E$13,5,FALSE),0)*H124</f>
        <v>45</v>
      </c>
      <c r="J124" s="11"/>
    </row>
    <row r="125" spans="1:10" hidden="1" x14ac:dyDescent="0.25">
      <c r="A125" s="20">
        <v>44627</v>
      </c>
      <c r="B125" s="9">
        <f>WEEKNUM(A125)</f>
        <v>11</v>
      </c>
      <c r="C125" s="8" t="str">
        <f>UPPER(TEXT(A125,"MMMM"))</f>
        <v>MARZO</v>
      </c>
      <c r="D125" s="9">
        <f>YEAR(A125)</f>
        <v>2022</v>
      </c>
      <c r="E125" s="11">
        <v>42125898</v>
      </c>
      <c r="F125" s="8" t="str">
        <f>IFERROR(VLOOKUP(E125,DATOS!$I$3:$J$22,2,FALSE),0)</f>
        <v>ZAVALETA JANAMPA MARISOL</v>
      </c>
      <c r="G125" s="11" t="s">
        <v>6</v>
      </c>
      <c r="H125" s="11">
        <v>2</v>
      </c>
      <c r="I125" s="21">
        <f>IFERROR(VLOOKUP(G125,DATOS!$A$3:$E$13,5,FALSE),0)*H125</f>
        <v>32</v>
      </c>
      <c r="J125" s="11"/>
    </row>
    <row r="126" spans="1:10" hidden="1" x14ac:dyDescent="0.25">
      <c r="A126" s="20">
        <v>44627</v>
      </c>
      <c r="B126" s="9">
        <f>WEEKNUM(A126)</f>
        <v>11</v>
      </c>
      <c r="C126" s="8" t="str">
        <f>UPPER(TEXT(A126,"MMMM"))</f>
        <v>MARZO</v>
      </c>
      <c r="D126" s="9">
        <f>YEAR(A126)</f>
        <v>2022</v>
      </c>
      <c r="E126" s="11">
        <v>41491172</v>
      </c>
      <c r="F126" s="8" t="str">
        <f>IFERROR(VLOOKUP(E126,DATOS!$I$3:$J$22,2,FALSE),0)</f>
        <v>CONDORI LANDEO LUCY</v>
      </c>
      <c r="G126" s="11" t="s">
        <v>7</v>
      </c>
      <c r="H126" s="11">
        <v>2</v>
      </c>
      <c r="I126" s="21">
        <f>IFERROR(VLOOKUP(G126,DATOS!$A$3:$E$13,5,FALSE),0)*H126</f>
        <v>30</v>
      </c>
      <c r="J126" s="11"/>
    </row>
    <row r="127" spans="1:10" hidden="1" x14ac:dyDescent="0.25">
      <c r="A127" s="20">
        <v>44627</v>
      </c>
      <c r="B127" s="9">
        <f>WEEKNUM(A127)</f>
        <v>11</v>
      </c>
      <c r="C127" s="8" t="str">
        <f>UPPER(TEXT(A127,"MMMM"))</f>
        <v>MARZO</v>
      </c>
      <c r="D127" s="9">
        <f>YEAR(A127)</f>
        <v>2022</v>
      </c>
      <c r="E127" s="32" t="s">
        <v>41</v>
      </c>
      <c r="F127" s="8" t="str">
        <f>IFERROR(VLOOKUP(E127,DATOS!$I$3:$J$22,2,FALSE),0)</f>
        <v>COLMENARES IPANAQUE MARIA NERY</v>
      </c>
      <c r="G127" s="11" t="s">
        <v>7</v>
      </c>
      <c r="H127" s="11">
        <v>2</v>
      </c>
      <c r="I127" s="21">
        <f>IFERROR(VLOOKUP(G127,DATOS!$A$3:$E$13,5,FALSE),0)*H127</f>
        <v>30</v>
      </c>
      <c r="J127" s="11"/>
    </row>
    <row r="128" spans="1:10" hidden="1" x14ac:dyDescent="0.25">
      <c r="A128" s="20">
        <v>44628</v>
      </c>
      <c r="B128" s="9">
        <f>WEEKNUM(A128)</f>
        <v>11</v>
      </c>
      <c r="C128" s="8" t="str">
        <f>UPPER(TEXT(A128,"MMMM"))</f>
        <v>MARZO</v>
      </c>
      <c r="D128" s="9">
        <f>YEAR(A128)</f>
        <v>2022</v>
      </c>
      <c r="E128" s="13">
        <v>48033860</v>
      </c>
      <c r="F128" s="8" t="str">
        <f>IFERROR(VLOOKUP(E128,DATOS!$I$3:$J$22,2,FALSE),0)</f>
        <v>NATORCE TAPULLIMA MAX</v>
      </c>
      <c r="G128" s="11" t="s">
        <v>7</v>
      </c>
      <c r="H128" s="11">
        <v>2</v>
      </c>
      <c r="I128" s="21">
        <f>IFERROR(VLOOKUP(G128,DATOS!$A$3:$E$13,5,FALSE),0)*H128</f>
        <v>30</v>
      </c>
      <c r="J128" s="11"/>
    </row>
    <row r="129" spans="1:10" hidden="1" x14ac:dyDescent="0.25">
      <c r="A129" s="20">
        <v>44628</v>
      </c>
      <c r="B129" s="9">
        <f>WEEKNUM(A129)</f>
        <v>11</v>
      </c>
      <c r="C129" s="8" t="str">
        <f>UPPER(TEXT(A129,"MMMM"))</f>
        <v>MARZO</v>
      </c>
      <c r="D129" s="9">
        <f>YEAR(A129)</f>
        <v>2022</v>
      </c>
      <c r="E129" s="13">
        <v>48033860</v>
      </c>
      <c r="F129" s="8" t="str">
        <f>IFERROR(VLOOKUP(E129,DATOS!$I$3:$J$22,2,FALSE),0)</f>
        <v>NATORCE TAPULLIMA MAX</v>
      </c>
      <c r="G129" s="11" t="s">
        <v>3</v>
      </c>
      <c r="H129" s="11">
        <v>1</v>
      </c>
      <c r="I129" s="21">
        <f>IFERROR(VLOOKUP(G129,DATOS!$A$3:$E$13,5,FALSE),0)*H129</f>
        <v>15</v>
      </c>
      <c r="J129" s="11"/>
    </row>
    <row r="130" spans="1:10" hidden="1" x14ac:dyDescent="0.25">
      <c r="A130" s="20">
        <v>44628</v>
      </c>
      <c r="B130" s="9">
        <f>WEEKNUM(A130)</f>
        <v>11</v>
      </c>
      <c r="C130" s="8" t="str">
        <f>UPPER(TEXT(A130,"MMMM"))</f>
        <v>MARZO</v>
      </c>
      <c r="D130" s="9">
        <f>YEAR(A130)</f>
        <v>2022</v>
      </c>
      <c r="E130" s="11">
        <v>80302322</v>
      </c>
      <c r="F130" s="8" t="str">
        <f>IFERROR(VLOOKUP(E130,DATOS!$I$3:$J$22,2,FALSE),0)</f>
        <v>ALIAGA MARIN JOSE RULY</v>
      </c>
      <c r="G130" s="11" t="s">
        <v>6</v>
      </c>
      <c r="H130" s="11">
        <v>1</v>
      </c>
      <c r="I130" s="21">
        <f>IFERROR(VLOOKUP(G130,DATOS!$A$3:$E$13,5,FALSE),0)*H130</f>
        <v>16</v>
      </c>
      <c r="J130" s="11"/>
    </row>
    <row r="131" spans="1:10" hidden="1" x14ac:dyDescent="0.25">
      <c r="A131" s="20">
        <v>44628</v>
      </c>
      <c r="B131" s="9">
        <f>WEEKNUM(A131)</f>
        <v>11</v>
      </c>
      <c r="C131" s="8" t="str">
        <f>UPPER(TEXT(A131,"MMMM"))</f>
        <v>MARZO</v>
      </c>
      <c r="D131" s="9">
        <f>YEAR(A131)</f>
        <v>2022</v>
      </c>
      <c r="E131" s="11">
        <v>80302322</v>
      </c>
      <c r="F131" s="8" t="str">
        <f>IFERROR(VLOOKUP(E131,DATOS!$I$3:$J$22,2,FALSE),0)</f>
        <v>ALIAGA MARIN JOSE RULY</v>
      </c>
      <c r="G131" s="11" t="s">
        <v>10</v>
      </c>
      <c r="H131" s="11">
        <v>7</v>
      </c>
      <c r="I131" s="21">
        <f>IFERROR(VLOOKUP(G131,DATOS!$A$3:$E$13,5,FALSE),0)*H131</f>
        <v>70</v>
      </c>
      <c r="J131" s="11"/>
    </row>
    <row r="132" spans="1:10" hidden="1" x14ac:dyDescent="0.25">
      <c r="A132" s="20">
        <v>44628</v>
      </c>
      <c r="B132" s="9">
        <f>WEEKNUM(A132)</f>
        <v>11</v>
      </c>
      <c r="C132" s="8" t="str">
        <f>UPPER(TEXT(A132,"MMMM"))</f>
        <v>MARZO</v>
      </c>
      <c r="D132" s="9">
        <f>YEAR(A132)</f>
        <v>2022</v>
      </c>
      <c r="E132" s="11">
        <v>76828471</v>
      </c>
      <c r="F132" s="8" t="str">
        <f>IFERROR(VLOOKUP(E132,DATOS!$I$3:$J$22,2,FALSE),0)</f>
        <v>GOMEZ RUFINO EDER GRACIEL</v>
      </c>
      <c r="G132" s="11" t="s">
        <v>7</v>
      </c>
      <c r="H132" s="11">
        <v>1</v>
      </c>
      <c r="I132" s="21">
        <f>IFERROR(VLOOKUP(G132,DATOS!$A$3:$E$13,5,FALSE),0)*H132</f>
        <v>15</v>
      </c>
      <c r="J132" s="11"/>
    </row>
    <row r="133" spans="1:10" hidden="1" x14ac:dyDescent="0.25">
      <c r="A133" s="20">
        <v>44628</v>
      </c>
      <c r="B133" s="9">
        <f>WEEKNUM(A133)</f>
        <v>11</v>
      </c>
      <c r="C133" s="8" t="str">
        <f>UPPER(TEXT(A133,"MMMM"))</f>
        <v>MARZO</v>
      </c>
      <c r="D133" s="9">
        <f>YEAR(A133)</f>
        <v>2022</v>
      </c>
      <c r="E133" s="11">
        <v>76828471</v>
      </c>
      <c r="F133" s="8" t="str">
        <f>IFERROR(VLOOKUP(E133,DATOS!$I$3:$J$22,2,FALSE),0)</f>
        <v>GOMEZ RUFINO EDER GRACIEL</v>
      </c>
      <c r="G133" s="11" t="s">
        <v>11</v>
      </c>
      <c r="H133" s="11">
        <v>4</v>
      </c>
      <c r="I133" s="21">
        <f>IFERROR(VLOOKUP(G133,DATOS!$A$3:$E$13,5,FALSE),0)*H133</f>
        <v>32</v>
      </c>
      <c r="J133" s="11"/>
    </row>
    <row r="134" spans="1:10" hidden="1" x14ac:dyDescent="0.25">
      <c r="A134" s="20">
        <v>44628</v>
      </c>
      <c r="B134" s="9">
        <f>WEEKNUM(A134)</f>
        <v>11</v>
      </c>
      <c r="C134" s="8" t="str">
        <f>UPPER(TEXT(A134,"MMMM"))</f>
        <v>MARZO</v>
      </c>
      <c r="D134" s="9">
        <f>YEAR(A134)</f>
        <v>2022</v>
      </c>
      <c r="E134" s="11">
        <v>48135926</v>
      </c>
      <c r="F134" s="8" t="str">
        <f>IFERROR(VLOOKUP(E134,DATOS!$I$3:$J$22,2,FALSE),0)</f>
        <v>SILUPU YERIN KARINA LOURDES</v>
      </c>
      <c r="G134" s="11" t="s">
        <v>10</v>
      </c>
      <c r="H134" s="11">
        <v>5</v>
      </c>
      <c r="I134" s="21">
        <f>IFERROR(VLOOKUP(G134,DATOS!$A$3:$E$13,5,FALSE),0)*H134</f>
        <v>50</v>
      </c>
      <c r="J134" s="11"/>
    </row>
    <row r="135" spans="1:10" hidden="1" x14ac:dyDescent="0.25">
      <c r="A135" s="20">
        <v>44628</v>
      </c>
      <c r="B135" s="9">
        <f>WEEKNUM(A135)</f>
        <v>11</v>
      </c>
      <c r="C135" s="8" t="str">
        <f>UPPER(TEXT(A135,"MMMM"))</f>
        <v>MARZO</v>
      </c>
      <c r="D135" s="9">
        <f>YEAR(A135)</f>
        <v>2022</v>
      </c>
      <c r="E135" s="11">
        <v>41491172</v>
      </c>
      <c r="F135" s="8" t="str">
        <f>IFERROR(VLOOKUP(E135,DATOS!$I$3:$J$22,2,FALSE),0)</f>
        <v>CONDORI LANDEO LUCY</v>
      </c>
      <c r="G135" s="11" t="s">
        <v>10</v>
      </c>
      <c r="H135" s="11">
        <v>2</v>
      </c>
      <c r="I135" s="21">
        <f>IFERROR(VLOOKUP(G135,DATOS!$A$3:$E$13,5,FALSE),0)*H135</f>
        <v>20</v>
      </c>
      <c r="J135" s="11"/>
    </row>
    <row r="136" spans="1:10" hidden="1" x14ac:dyDescent="0.25">
      <c r="A136" s="20">
        <v>44628</v>
      </c>
      <c r="B136" s="9">
        <f>WEEKNUM(A136)</f>
        <v>11</v>
      </c>
      <c r="C136" s="8" t="str">
        <f>UPPER(TEXT(A136,"MMMM"))</f>
        <v>MARZO</v>
      </c>
      <c r="D136" s="9">
        <f>YEAR(A136)</f>
        <v>2022</v>
      </c>
      <c r="E136" s="32" t="s">
        <v>41</v>
      </c>
      <c r="F136" s="8" t="str">
        <f>IFERROR(VLOOKUP(E136,DATOS!$I$3:$J$22,2,FALSE),0)</f>
        <v>COLMENARES IPANAQUE MARIA NERY</v>
      </c>
      <c r="G136" s="11" t="s">
        <v>10</v>
      </c>
      <c r="H136" s="11">
        <v>2</v>
      </c>
      <c r="I136" s="21">
        <f>IFERROR(VLOOKUP(G136,DATOS!$A$3:$E$13,5,FALSE),0)*H136</f>
        <v>20</v>
      </c>
      <c r="J136" s="11"/>
    </row>
    <row r="137" spans="1:10" hidden="1" x14ac:dyDescent="0.25">
      <c r="A137" s="20">
        <v>44628</v>
      </c>
      <c r="B137" s="9">
        <f>WEEKNUM(A137)</f>
        <v>11</v>
      </c>
      <c r="C137" s="8" t="str">
        <f>UPPER(TEXT(A137,"MMMM"))</f>
        <v>MARZO</v>
      </c>
      <c r="D137" s="9">
        <f>YEAR(A137)</f>
        <v>2022</v>
      </c>
      <c r="E137" s="32" t="s">
        <v>40</v>
      </c>
      <c r="F137" s="8" t="str">
        <f>IFERROR(VLOOKUP(E137,DATOS!$I$3:$J$22,2,FALSE),0)</f>
        <v>JAVIER RESURRECCION BLANCA</v>
      </c>
      <c r="G137" s="11" t="s">
        <v>11</v>
      </c>
      <c r="H137" s="11">
        <v>1</v>
      </c>
      <c r="I137" s="21">
        <f>IFERROR(VLOOKUP(G137,DATOS!$A$3:$E$13,5,FALSE),0)*H137</f>
        <v>8</v>
      </c>
      <c r="J137" s="11"/>
    </row>
    <row r="138" spans="1:10" hidden="1" x14ac:dyDescent="0.25">
      <c r="A138" s="20">
        <v>44629</v>
      </c>
      <c r="B138" s="9">
        <f>WEEKNUM(A138)</f>
        <v>11</v>
      </c>
      <c r="C138" s="8" t="str">
        <f>UPPER(TEXT(A138,"MMMM"))</f>
        <v>MARZO</v>
      </c>
      <c r="D138" s="9">
        <f>YEAR(A138)</f>
        <v>2022</v>
      </c>
      <c r="E138" s="13">
        <v>48033860</v>
      </c>
      <c r="F138" s="8" t="str">
        <f>IFERROR(VLOOKUP(E138,DATOS!$I$3:$J$22,2,FALSE),0)</f>
        <v>NATORCE TAPULLIMA MAX</v>
      </c>
      <c r="G138" s="11" t="s">
        <v>11</v>
      </c>
      <c r="H138" s="11">
        <v>3</v>
      </c>
      <c r="I138" s="21">
        <f>IFERROR(VLOOKUP(G138,DATOS!$A$3:$E$13,5,FALSE),0)*H138</f>
        <v>24</v>
      </c>
      <c r="J138" s="11"/>
    </row>
    <row r="139" spans="1:10" hidden="1" x14ac:dyDescent="0.25">
      <c r="A139" s="20">
        <v>44629</v>
      </c>
      <c r="B139" s="9">
        <f>WEEKNUM(A139)</f>
        <v>11</v>
      </c>
      <c r="C139" s="8" t="str">
        <f>UPPER(TEXT(A139,"MMMM"))</f>
        <v>MARZO</v>
      </c>
      <c r="D139" s="9">
        <f>YEAR(A139)</f>
        <v>2022</v>
      </c>
      <c r="E139" s="11">
        <v>48135926</v>
      </c>
      <c r="F139" s="8" t="str">
        <f>IFERROR(VLOOKUP(E139,DATOS!$I$3:$J$22,2,FALSE),0)</f>
        <v>SILUPU YERIN KARINA LOURDES</v>
      </c>
      <c r="G139" s="11" t="s">
        <v>10</v>
      </c>
      <c r="H139" s="11">
        <v>3</v>
      </c>
      <c r="I139" s="21">
        <f>IFERROR(VLOOKUP(G139,DATOS!$A$3:$E$13,5,FALSE),0)*H139</f>
        <v>30</v>
      </c>
      <c r="J139" s="11"/>
    </row>
    <row r="140" spans="1:10" hidden="1" x14ac:dyDescent="0.25">
      <c r="A140" s="20">
        <v>44629</v>
      </c>
      <c r="B140" s="9">
        <f>WEEKNUM(A140)</f>
        <v>11</v>
      </c>
      <c r="C140" s="8" t="str">
        <f>UPPER(TEXT(A140,"MMMM"))</f>
        <v>MARZO</v>
      </c>
      <c r="D140" s="9">
        <f>YEAR(A140)</f>
        <v>2022</v>
      </c>
      <c r="E140" s="11">
        <v>41491172</v>
      </c>
      <c r="F140" s="8" t="str">
        <f>IFERROR(VLOOKUP(E140,DATOS!$I$3:$J$22,2,FALSE),0)</f>
        <v>CONDORI LANDEO LUCY</v>
      </c>
      <c r="G140" s="11" t="s">
        <v>10</v>
      </c>
      <c r="H140" s="11">
        <v>4</v>
      </c>
      <c r="I140" s="21">
        <f>IFERROR(VLOOKUP(G140,DATOS!$A$3:$E$13,5,FALSE),0)*H140</f>
        <v>40</v>
      </c>
      <c r="J140" s="11"/>
    </row>
    <row r="141" spans="1:10" hidden="1" x14ac:dyDescent="0.25">
      <c r="A141" s="20">
        <v>44629</v>
      </c>
      <c r="B141" s="9">
        <f>WEEKNUM(A141)</f>
        <v>11</v>
      </c>
      <c r="C141" s="8" t="str">
        <f>UPPER(TEXT(A141,"MMMM"))</f>
        <v>MARZO</v>
      </c>
      <c r="D141" s="9">
        <f>YEAR(A141)</f>
        <v>2022</v>
      </c>
      <c r="E141" s="11">
        <v>40860927</v>
      </c>
      <c r="F141" s="8" t="str">
        <f>IFERROR(VLOOKUP(E141,DATOS!$I$3:$J$22,2,FALSE),0)</f>
        <v>LOZANO VASQUEZ LINDA CAROLINA</v>
      </c>
      <c r="G141" s="11" t="s">
        <v>11</v>
      </c>
      <c r="H141" s="11">
        <v>2</v>
      </c>
      <c r="I141" s="21">
        <f>IFERROR(VLOOKUP(G141,DATOS!$A$3:$E$13,5,FALSE),0)*H141</f>
        <v>16</v>
      </c>
      <c r="J141" s="11"/>
    </row>
    <row r="142" spans="1:10" hidden="1" x14ac:dyDescent="0.25">
      <c r="A142" s="20">
        <v>44629</v>
      </c>
      <c r="B142" s="9">
        <f>WEEKNUM(A142)</f>
        <v>11</v>
      </c>
      <c r="C142" s="8" t="str">
        <f>UPPER(TEXT(A142,"MMMM"))</f>
        <v>MARZO</v>
      </c>
      <c r="D142" s="9">
        <f>YEAR(A142)</f>
        <v>2022</v>
      </c>
      <c r="E142" s="32" t="s">
        <v>41</v>
      </c>
      <c r="F142" s="8" t="str">
        <f>IFERROR(VLOOKUP(E142,DATOS!$I$3:$J$22,2,FALSE),0)</f>
        <v>COLMENARES IPANAQUE MARIA NERY</v>
      </c>
      <c r="G142" s="11" t="s">
        <v>10</v>
      </c>
      <c r="H142" s="11">
        <v>2</v>
      </c>
      <c r="I142" s="21">
        <f>IFERROR(VLOOKUP(G142,DATOS!$A$3:$E$13,5,FALSE),0)*H142</f>
        <v>20</v>
      </c>
      <c r="J142" s="11"/>
    </row>
    <row r="143" spans="1:10" hidden="1" x14ac:dyDescent="0.25">
      <c r="A143" s="20">
        <v>44632</v>
      </c>
      <c r="B143" s="9">
        <f>WEEKNUM(A143)</f>
        <v>11</v>
      </c>
      <c r="C143" s="8" t="str">
        <f>UPPER(TEXT(A143,"MMMM"))</f>
        <v>MARZO</v>
      </c>
      <c r="D143" s="9">
        <f>YEAR(A143)</f>
        <v>2022</v>
      </c>
      <c r="E143" s="11">
        <v>76828471</v>
      </c>
      <c r="F143" s="8" t="str">
        <f>IFERROR(VLOOKUP(E143,DATOS!$I$3:$J$22,2,FALSE),0)</f>
        <v>GOMEZ RUFINO EDER GRACIEL</v>
      </c>
      <c r="G143" s="11" t="s">
        <v>10</v>
      </c>
      <c r="H143" s="11">
        <v>3</v>
      </c>
      <c r="I143" s="21">
        <f>IFERROR(VLOOKUP(G143,DATOS!$A$3:$E$13,5,FALSE),0)*H143</f>
        <v>30</v>
      </c>
      <c r="J143" s="11"/>
    </row>
    <row r="144" spans="1:10" hidden="1" x14ac:dyDescent="0.25">
      <c r="A144" s="20">
        <v>44632</v>
      </c>
      <c r="B144" s="9">
        <f>WEEKNUM(A144)</f>
        <v>11</v>
      </c>
      <c r="C144" s="8" t="str">
        <f>UPPER(TEXT(A144,"MMMM"))</f>
        <v>MARZO</v>
      </c>
      <c r="D144" s="9">
        <f>YEAR(A144)</f>
        <v>2022</v>
      </c>
      <c r="E144" s="11">
        <v>80302322</v>
      </c>
      <c r="F144" s="8" t="str">
        <f>IFERROR(VLOOKUP(E144,DATOS!$I$3:$J$22,2,FALSE),0)</f>
        <v>ALIAGA MARIN JOSE RULY</v>
      </c>
      <c r="G144" s="11" t="s">
        <v>11</v>
      </c>
      <c r="H144" s="11">
        <v>5</v>
      </c>
      <c r="I144" s="21">
        <f>IFERROR(VLOOKUP(G144,DATOS!$A$3:$E$13,5,FALSE),0)*H144</f>
        <v>40</v>
      </c>
      <c r="J144" s="11"/>
    </row>
    <row r="145" spans="1:10" hidden="1" x14ac:dyDescent="0.25">
      <c r="A145" s="20">
        <v>44632</v>
      </c>
      <c r="B145" s="9">
        <f>WEEKNUM(A145)</f>
        <v>11</v>
      </c>
      <c r="C145" s="8" t="str">
        <f>UPPER(TEXT(A145,"MMMM"))</f>
        <v>MARZO</v>
      </c>
      <c r="D145" s="9">
        <f>YEAR(A145)</f>
        <v>2022</v>
      </c>
      <c r="E145" s="11">
        <v>48135926</v>
      </c>
      <c r="F145" s="8" t="str">
        <f>IFERROR(VLOOKUP(E145,DATOS!$I$3:$J$22,2,FALSE),0)</f>
        <v>SILUPU YERIN KARINA LOURDES</v>
      </c>
      <c r="G145" s="11" t="s">
        <v>10</v>
      </c>
      <c r="H145" s="11">
        <v>3</v>
      </c>
      <c r="I145" s="21">
        <f>IFERROR(VLOOKUP(G145,DATOS!$A$3:$E$13,5,FALSE),0)*H145</f>
        <v>30</v>
      </c>
      <c r="J145" s="11"/>
    </row>
    <row r="146" spans="1:10" hidden="1" x14ac:dyDescent="0.25">
      <c r="A146" s="20">
        <v>44636</v>
      </c>
      <c r="B146" s="9">
        <f>WEEKNUM(A146)</f>
        <v>12</v>
      </c>
      <c r="C146" s="8" t="str">
        <f>UPPER(TEXT(A146,"MMMM"))</f>
        <v>MARZO</v>
      </c>
      <c r="D146" s="9">
        <f>YEAR(A146)</f>
        <v>2022</v>
      </c>
      <c r="E146" s="13">
        <v>48033860</v>
      </c>
      <c r="F146" s="8" t="str">
        <f>IFERROR(VLOOKUP(E146,DATOS!$I$3:$J$22,2,FALSE),0)</f>
        <v>NATORCE TAPULLIMA MAX</v>
      </c>
      <c r="G146" s="11" t="s">
        <v>7</v>
      </c>
      <c r="H146" s="11">
        <v>1</v>
      </c>
      <c r="I146" s="21">
        <f>IFERROR(VLOOKUP(G146,DATOS!$A$3:$E$13,5,FALSE),0)*H146</f>
        <v>15</v>
      </c>
      <c r="J146" s="11"/>
    </row>
    <row r="147" spans="1:10" hidden="1" x14ac:dyDescent="0.25">
      <c r="A147" s="20">
        <v>44636</v>
      </c>
      <c r="B147" s="9">
        <f>WEEKNUM(A147)</f>
        <v>12</v>
      </c>
      <c r="C147" s="8" t="str">
        <f>UPPER(TEXT(A147,"MMMM"))</f>
        <v>MARZO</v>
      </c>
      <c r="D147" s="9">
        <f>YEAR(A147)</f>
        <v>2022</v>
      </c>
      <c r="E147" s="32" t="s">
        <v>41</v>
      </c>
      <c r="F147" s="8" t="str">
        <f>IFERROR(VLOOKUP(E147,DATOS!$I$3:$J$22,2,FALSE),0)</f>
        <v>COLMENARES IPANAQUE MARIA NERY</v>
      </c>
      <c r="G147" s="11" t="s">
        <v>7</v>
      </c>
      <c r="H147" s="11">
        <v>1</v>
      </c>
      <c r="I147" s="21">
        <f>IFERROR(VLOOKUP(G147,DATOS!$A$3:$E$13,5,FALSE),0)*H147</f>
        <v>15</v>
      </c>
      <c r="J147" s="11"/>
    </row>
    <row r="148" spans="1:10" hidden="1" x14ac:dyDescent="0.25">
      <c r="A148" s="20">
        <v>44636</v>
      </c>
      <c r="B148" s="9">
        <f>WEEKNUM(A148)</f>
        <v>12</v>
      </c>
      <c r="C148" s="8" t="str">
        <f>UPPER(TEXT(A148,"MMMM"))</f>
        <v>MARZO</v>
      </c>
      <c r="D148" s="9">
        <f>YEAR(A148)</f>
        <v>2022</v>
      </c>
      <c r="E148" s="11">
        <v>76828471</v>
      </c>
      <c r="F148" s="8" t="str">
        <f>IFERROR(VLOOKUP(E148,DATOS!$I$3:$J$22,2,FALSE),0)</f>
        <v>GOMEZ RUFINO EDER GRACIEL</v>
      </c>
      <c r="G148" s="11" t="s">
        <v>7</v>
      </c>
      <c r="H148" s="11">
        <v>3</v>
      </c>
      <c r="I148" s="21">
        <f>IFERROR(VLOOKUP(G148,DATOS!$A$3:$E$13,5,FALSE),0)*H148</f>
        <v>45</v>
      </c>
      <c r="J148" s="11"/>
    </row>
    <row r="149" spans="1:10" hidden="1" x14ac:dyDescent="0.25">
      <c r="A149" s="20">
        <v>44636</v>
      </c>
      <c r="B149" s="9">
        <f>WEEKNUM(A149)</f>
        <v>12</v>
      </c>
      <c r="C149" s="8" t="str">
        <f>UPPER(TEXT(A149,"MMMM"))</f>
        <v>MARZO</v>
      </c>
      <c r="D149" s="9">
        <f>YEAR(A149)</f>
        <v>2022</v>
      </c>
      <c r="E149" s="11">
        <v>42125898</v>
      </c>
      <c r="F149" s="8" t="str">
        <f>IFERROR(VLOOKUP(E149,DATOS!$I$3:$J$22,2,FALSE),0)</f>
        <v>ZAVALETA JANAMPA MARISOL</v>
      </c>
      <c r="G149" s="11" t="s">
        <v>7</v>
      </c>
      <c r="H149" s="11">
        <v>2</v>
      </c>
      <c r="I149" s="21">
        <f>IFERROR(VLOOKUP(G149,DATOS!$A$3:$E$13,5,FALSE),0)*H149</f>
        <v>30</v>
      </c>
      <c r="J149" s="11"/>
    </row>
    <row r="150" spans="1:10" hidden="1" x14ac:dyDescent="0.25">
      <c r="A150" s="20">
        <v>44636</v>
      </c>
      <c r="B150" s="9">
        <f>WEEKNUM(A150)</f>
        <v>12</v>
      </c>
      <c r="C150" s="8" t="str">
        <f>UPPER(TEXT(A150,"MMMM"))</f>
        <v>MARZO</v>
      </c>
      <c r="D150" s="9">
        <f>YEAR(A150)</f>
        <v>2022</v>
      </c>
      <c r="E150" s="11">
        <v>80302322</v>
      </c>
      <c r="F150" s="8" t="str">
        <f>IFERROR(VLOOKUP(E150,DATOS!$I$3:$J$22,2,FALSE),0)</f>
        <v>ALIAGA MARIN JOSE RULY</v>
      </c>
      <c r="G150" s="11" t="s">
        <v>7</v>
      </c>
      <c r="H150" s="11">
        <v>3</v>
      </c>
      <c r="I150" s="21">
        <f>IFERROR(VLOOKUP(G150,DATOS!$A$3:$E$13,5,FALSE),0)*H150</f>
        <v>45</v>
      </c>
      <c r="J150" s="11"/>
    </row>
    <row r="151" spans="1:10" hidden="1" x14ac:dyDescent="0.25">
      <c r="A151" s="20">
        <v>44636</v>
      </c>
      <c r="B151" s="9">
        <f>WEEKNUM(A151)</f>
        <v>12</v>
      </c>
      <c r="C151" s="8" t="str">
        <f>UPPER(TEXT(A151,"MMMM"))</f>
        <v>MARZO</v>
      </c>
      <c r="D151" s="9">
        <f>YEAR(A151)</f>
        <v>2022</v>
      </c>
      <c r="E151" s="11">
        <v>80302322</v>
      </c>
      <c r="F151" s="8" t="str">
        <f>IFERROR(VLOOKUP(E151,DATOS!$I$3:$J$22,2,FALSE),0)</f>
        <v>ALIAGA MARIN JOSE RULY</v>
      </c>
      <c r="G151" s="11" t="s">
        <v>8</v>
      </c>
      <c r="H151" s="11">
        <v>1</v>
      </c>
      <c r="I151" s="21">
        <f>IFERROR(VLOOKUP(G151,DATOS!$A$3:$E$13,5,FALSE),0)*H151</f>
        <v>9</v>
      </c>
      <c r="J151" s="11"/>
    </row>
    <row r="152" spans="1:10" hidden="1" x14ac:dyDescent="0.25">
      <c r="A152" s="20">
        <v>44636</v>
      </c>
      <c r="B152" s="9">
        <f>WEEKNUM(A152)</f>
        <v>12</v>
      </c>
      <c r="C152" s="8" t="str">
        <f>UPPER(TEXT(A152,"MMMM"))</f>
        <v>MARZO</v>
      </c>
      <c r="D152" s="9">
        <f>YEAR(A152)</f>
        <v>2022</v>
      </c>
      <c r="E152" s="32" t="s">
        <v>40</v>
      </c>
      <c r="F152" s="8" t="str">
        <f>IFERROR(VLOOKUP(E152,DATOS!$I$3:$J$22,2,FALSE),0)</f>
        <v>JAVIER RESURRECCION BLANCA</v>
      </c>
      <c r="G152" s="11" t="s">
        <v>7</v>
      </c>
      <c r="H152" s="11">
        <v>2</v>
      </c>
      <c r="I152" s="21">
        <f>IFERROR(VLOOKUP(G152,DATOS!$A$3:$E$13,5,FALSE),0)*H152</f>
        <v>30</v>
      </c>
      <c r="J152" s="11"/>
    </row>
    <row r="153" spans="1:10" hidden="1" x14ac:dyDescent="0.25">
      <c r="A153" s="20">
        <v>44638</v>
      </c>
      <c r="B153" s="9">
        <f>WEEKNUM(A153)</f>
        <v>12</v>
      </c>
      <c r="C153" s="8" t="str">
        <f>UPPER(TEXT(A153,"MMMM"))</f>
        <v>MARZO</v>
      </c>
      <c r="D153" s="9">
        <f>YEAR(A153)</f>
        <v>2022</v>
      </c>
      <c r="E153" s="11">
        <v>80302322</v>
      </c>
      <c r="F153" s="8" t="str">
        <f>IFERROR(VLOOKUP(E153,DATOS!$I$3:$J$22,2,FALSE),0)</f>
        <v>ALIAGA MARIN JOSE RULY</v>
      </c>
      <c r="G153" s="11" t="s">
        <v>7</v>
      </c>
      <c r="H153" s="11">
        <v>1</v>
      </c>
      <c r="I153" s="21">
        <f>IFERROR(VLOOKUP(G153,DATOS!$A$3:$E$13,5,FALSE),0)*H153</f>
        <v>15</v>
      </c>
      <c r="J153" s="11"/>
    </row>
    <row r="154" spans="1:10" hidden="1" x14ac:dyDescent="0.25">
      <c r="A154" s="20">
        <v>44638</v>
      </c>
      <c r="B154" s="9">
        <f>WEEKNUM(A154)</f>
        <v>12</v>
      </c>
      <c r="C154" s="8" t="str">
        <f>UPPER(TEXT(A154,"MMMM"))</f>
        <v>MARZO</v>
      </c>
      <c r="D154" s="9">
        <f>YEAR(A154)</f>
        <v>2022</v>
      </c>
      <c r="E154" s="11">
        <v>80302322</v>
      </c>
      <c r="F154" s="8" t="str">
        <f>IFERROR(VLOOKUP(E154,DATOS!$I$3:$J$22,2,FALSE),0)</f>
        <v>ALIAGA MARIN JOSE RULY</v>
      </c>
      <c r="G154" s="11" t="s">
        <v>10</v>
      </c>
      <c r="H154" s="11">
        <v>2</v>
      </c>
      <c r="I154" s="21">
        <f>IFERROR(VLOOKUP(G154,DATOS!$A$3:$E$13,5,FALSE),0)*H154</f>
        <v>20</v>
      </c>
      <c r="J154" s="11"/>
    </row>
    <row r="155" spans="1:10" hidden="1" x14ac:dyDescent="0.25">
      <c r="A155" s="20">
        <v>44638</v>
      </c>
      <c r="B155" s="9">
        <f>WEEKNUM(A155)</f>
        <v>12</v>
      </c>
      <c r="C155" s="8" t="str">
        <f>UPPER(TEXT(A155,"MMMM"))</f>
        <v>MARZO</v>
      </c>
      <c r="D155" s="9">
        <f>YEAR(A155)</f>
        <v>2022</v>
      </c>
      <c r="E155" s="11">
        <v>76828471</v>
      </c>
      <c r="F155" s="8" t="str">
        <f>IFERROR(VLOOKUP(E155,DATOS!$I$3:$J$22,2,FALSE),0)</f>
        <v>GOMEZ RUFINO EDER GRACIEL</v>
      </c>
      <c r="G155" s="11" t="s">
        <v>7</v>
      </c>
      <c r="H155" s="11">
        <v>2</v>
      </c>
      <c r="I155" s="21">
        <f>IFERROR(VLOOKUP(G155,DATOS!$A$3:$E$13,5,FALSE),0)*H155</f>
        <v>30</v>
      </c>
      <c r="J155" s="11"/>
    </row>
    <row r="156" spans="1:10" hidden="1" x14ac:dyDescent="0.25">
      <c r="A156" s="20">
        <v>44644</v>
      </c>
      <c r="B156" s="9">
        <f>WEEKNUM(A156)</f>
        <v>13</v>
      </c>
      <c r="C156" s="8" t="str">
        <f>UPPER(TEXT(A156,"MMMM"))</f>
        <v>MARZO</v>
      </c>
      <c r="D156" s="9">
        <f>YEAR(A156)</f>
        <v>2022</v>
      </c>
      <c r="E156" s="11">
        <v>48135926</v>
      </c>
      <c r="F156" s="8" t="str">
        <f>IFERROR(VLOOKUP(E156,DATOS!$I$3:$J$22,2,FALSE),0)</f>
        <v>SILUPU YERIN KARINA LOURDES</v>
      </c>
      <c r="G156" s="11" t="s">
        <v>10</v>
      </c>
      <c r="H156" s="11">
        <v>2</v>
      </c>
      <c r="I156" s="21">
        <f>IFERROR(VLOOKUP(G156,DATOS!$A$3:$E$13,5,FALSE),0)*H156</f>
        <v>20</v>
      </c>
      <c r="J156" s="11"/>
    </row>
    <row r="157" spans="1:10" hidden="1" x14ac:dyDescent="0.25">
      <c r="A157" s="20">
        <v>44644</v>
      </c>
      <c r="B157" s="9">
        <f>WEEKNUM(A157)</f>
        <v>13</v>
      </c>
      <c r="C157" s="8" t="str">
        <f>UPPER(TEXT(A157,"MMMM"))</f>
        <v>MARZO</v>
      </c>
      <c r="D157" s="9">
        <f>YEAR(A157)</f>
        <v>2022</v>
      </c>
      <c r="E157" s="11">
        <v>42125898</v>
      </c>
      <c r="F157" s="8" t="str">
        <f>IFERROR(VLOOKUP(E157,DATOS!$I$3:$J$22,2,FALSE),0)</f>
        <v>ZAVALETA JANAMPA MARISOL</v>
      </c>
      <c r="G157" s="11" t="s">
        <v>10</v>
      </c>
      <c r="H157" s="11">
        <v>2</v>
      </c>
      <c r="I157" s="21">
        <f>IFERROR(VLOOKUP(G157,DATOS!$A$3:$E$13,5,FALSE),0)*H157</f>
        <v>20</v>
      </c>
      <c r="J157" s="11"/>
    </row>
    <row r="158" spans="1:10" hidden="1" x14ac:dyDescent="0.25">
      <c r="A158" s="20">
        <v>44644</v>
      </c>
      <c r="B158" s="9">
        <f>WEEKNUM(A158)</f>
        <v>13</v>
      </c>
      <c r="C158" s="8" t="str">
        <f>UPPER(TEXT(A158,"MMMM"))</f>
        <v>MARZO</v>
      </c>
      <c r="D158" s="9">
        <f>YEAR(A158)</f>
        <v>2022</v>
      </c>
      <c r="E158" s="11">
        <v>76828471</v>
      </c>
      <c r="F158" s="8" t="str">
        <f>IFERROR(VLOOKUP(E158,DATOS!$I$3:$J$22,2,FALSE),0)</f>
        <v>GOMEZ RUFINO EDER GRACIEL</v>
      </c>
      <c r="G158" s="11" t="s">
        <v>6</v>
      </c>
      <c r="H158" s="11">
        <v>2</v>
      </c>
      <c r="I158" s="21">
        <f>IFERROR(VLOOKUP(G158,DATOS!$A$3:$E$13,5,FALSE),0)*H158</f>
        <v>32</v>
      </c>
      <c r="J158" s="11"/>
    </row>
    <row r="159" spans="1:10" hidden="1" x14ac:dyDescent="0.25">
      <c r="A159" s="20">
        <v>44644</v>
      </c>
      <c r="B159" s="9">
        <f>WEEKNUM(A159)</f>
        <v>13</v>
      </c>
      <c r="C159" s="8" t="str">
        <f>UPPER(TEXT(A159,"MMMM"))</f>
        <v>MARZO</v>
      </c>
      <c r="D159" s="9">
        <f>YEAR(A159)</f>
        <v>2022</v>
      </c>
      <c r="E159" s="11">
        <v>80302322</v>
      </c>
      <c r="F159" s="8" t="str">
        <f>IFERROR(VLOOKUP(E159,DATOS!$I$3:$J$22,2,FALSE),0)</f>
        <v>ALIAGA MARIN JOSE RULY</v>
      </c>
      <c r="G159" s="11" t="s">
        <v>10</v>
      </c>
      <c r="H159" s="11">
        <v>5</v>
      </c>
      <c r="I159" s="21">
        <f>IFERROR(VLOOKUP(G159,DATOS!$A$3:$E$13,5,FALSE),0)*H159</f>
        <v>50</v>
      </c>
      <c r="J159" s="11"/>
    </row>
    <row r="160" spans="1:10" hidden="1" x14ac:dyDescent="0.25">
      <c r="A160" s="20">
        <v>44644</v>
      </c>
      <c r="B160" s="9">
        <f>WEEKNUM(A160)</f>
        <v>13</v>
      </c>
      <c r="C160" s="8" t="str">
        <f>UPPER(TEXT(A160,"MMMM"))</f>
        <v>MARZO</v>
      </c>
      <c r="D160" s="9">
        <f>YEAR(A160)</f>
        <v>2022</v>
      </c>
      <c r="E160" s="11">
        <v>32286935</v>
      </c>
      <c r="F160" s="8">
        <f>IFERROR(VLOOKUP(E160,DATOS!$I$3:$J$22,2,FALSE),0)</f>
        <v>0</v>
      </c>
      <c r="G160" s="11" t="s">
        <v>10</v>
      </c>
      <c r="H160" s="11">
        <v>3</v>
      </c>
      <c r="I160" s="21">
        <f>IFERROR(VLOOKUP(G160,DATOS!$A$3:$E$13,5,FALSE),0)*H160</f>
        <v>30</v>
      </c>
      <c r="J160" s="11"/>
    </row>
    <row r="161" spans="1:11" hidden="1" x14ac:dyDescent="0.25">
      <c r="A161" s="20">
        <v>44644</v>
      </c>
      <c r="B161" s="9">
        <f>WEEKNUM(A161)</f>
        <v>13</v>
      </c>
      <c r="C161" s="8" t="str">
        <f>UPPER(TEXT(A161,"MMMM"))</f>
        <v>MARZO</v>
      </c>
      <c r="D161" s="9">
        <f>YEAR(A161)</f>
        <v>2022</v>
      </c>
      <c r="E161" s="32" t="s">
        <v>40</v>
      </c>
      <c r="F161" s="8" t="str">
        <f>IFERROR(VLOOKUP(E161,DATOS!$I$3:$J$22,2,FALSE),0)</f>
        <v>JAVIER RESURRECCION BLANCA</v>
      </c>
      <c r="G161" s="11" t="s">
        <v>7</v>
      </c>
      <c r="H161" s="11">
        <v>1</v>
      </c>
      <c r="I161" s="21">
        <f>IFERROR(VLOOKUP(G161,DATOS!$A$3:$E$13,5,FALSE),0)*H161</f>
        <v>15</v>
      </c>
      <c r="J161" s="11"/>
    </row>
    <row r="162" spans="1:11" hidden="1" x14ac:dyDescent="0.25">
      <c r="A162" s="20">
        <v>44645</v>
      </c>
      <c r="B162" s="9">
        <f>WEEKNUM(A162)</f>
        <v>13</v>
      </c>
      <c r="C162" s="8" t="str">
        <f>UPPER(TEXT(A162,"MMMM"))</f>
        <v>MARZO</v>
      </c>
      <c r="D162" s="9">
        <f>YEAR(A162)</f>
        <v>2022</v>
      </c>
      <c r="E162" s="11">
        <v>48135926</v>
      </c>
      <c r="F162" s="8" t="str">
        <f>IFERROR(VLOOKUP(E162,DATOS!$I$3:$J$22,2,FALSE),0)</f>
        <v>SILUPU YERIN KARINA LOURDES</v>
      </c>
      <c r="G162" s="11" t="s">
        <v>3</v>
      </c>
      <c r="H162" s="11">
        <v>2</v>
      </c>
      <c r="I162" s="21">
        <f>IFERROR(VLOOKUP(G162,DATOS!$A$3:$E$13,5,FALSE),0)*H162</f>
        <v>30</v>
      </c>
      <c r="J162" s="11"/>
    </row>
    <row r="163" spans="1:11" hidden="1" x14ac:dyDescent="0.25">
      <c r="A163" s="20">
        <v>44645</v>
      </c>
      <c r="B163" s="9">
        <f>WEEKNUM(A163)</f>
        <v>13</v>
      </c>
      <c r="C163" s="8" t="str">
        <f>UPPER(TEXT(A163,"MMMM"))</f>
        <v>MARZO</v>
      </c>
      <c r="D163" s="9">
        <f>YEAR(A163)</f>
        <v>2022</v>
      </c>
      <c r="E163" s="11">
        <v>42125898</v>
      </c>
      <c r="F163" s="8" t="str">
        <f>IFERROR(VLOOKUP(E163,DATOS!$I$3:$J$22,2,FALSE),0)</f>
        <v>ZAVALETA JANAMPA MARISOL</v>
      </c>
      <c r="G163" s="11" t="s">
        <v>2</v>
      </c>
      <c r="H163" s="11">
        <v>2</v>
      </c>
      <c r="I163" s="21">
        <f>IFERROR(VLOOKUP(G163,DATOS!$A$3:$E$13,5,FALSE),0)*H163</f>
        <v>32</v>
      </c>
      <c r="J163" s="11"/>
    </row>
    <row r="164" spans="1:11" hidden="1" x14ac:dyDescent="0.25">
      <c r="A164" s="20">
        <v>44645</v>
      </c>
      <c r="B164" s="9">
        <f>WEEKNUM(A164)</f>
        <v>13</v>
      </c>
      <c r="C164" s="8" t="str">
        <f>UPPER(TEXT(A164,"MMMM"))</f>
        <v>MARZO</v>
      </c>
      <c r="D164" s="9">
        <f>YEAR(A164)</f>
        <v>2022</v>
      </c>
      <c r="E164" s="11">
        <v>76828471</v>
      </c>
      <c r="F164" s="8" t="str">
        <f>IFERROR(VLOOKUP(E164,DATOS!$I$3:$J$22,2,FALSE),0)</f>
        <v>GOMEZ RUFINO EDER GRACIEL</v>
      </c>
      <c r="G164" s="11" t="s">
        <v>2</v>
      </c>
      <c r="H164" s="11">
        <v>1</v>
      </c>
      <c r="I164" s="21">
        <f>IFERROR(VLOOKUP(G164,DATOS!$A$3:$E$13,5,FALSE),0)*H164</f>
        <v>16</v>
      </c>
      <c r="J164" s="11"/>
    </row>
    <row r="165" spans="1:11" hidden="1" x14ac:dyDescent="0.25">
      <c r="A165" s="20">
        <v>44645</v>
      </c>
      <c r="B165" s="9">
        <f>WEEKNUM(A165)</f>
        <v>13</v>
      </c>
      <c r="C165" s="8" t="str">
        <f>UPPER(TEXT(A165,"MMMM"))</f>
        <v>MARZO</v>
      </c>
      <c r="D165" s="9">
        <f>YEAR(A165)</f>
        <v>2022</v>
      </c>
      <c r="E165" s="11">
        <v>80302322</v>
      </c>
      <c r="F165" s="8" t="str">
        <f>IFERROR(VLOOKUP(E165,DATOS!$I$3:$J$22,2,FALSE),0)</f>
        <v>ALIAGA MARIN JOSE RULY</v>
      </c>
      <c r="G165" s="11" t="s">
        <v>2</v>
      </c>
      <c r="H165" s="11">
        <v>2</v>
      </c>
      <c r="I165" s="21">
        <f>IFERROR(VLOOKUP(G165,DATOS!$A$3:$E$13,5,FALSE),0)*H165</f>
        <v>32</v>
      </c>
      <c r="J165" s="11"/>
      <c r="K165" s="35"/>
    </row>
    <row r="166" spans="1:11" hidden="1" x14ac:dyDescent="0.25">
      <c r="A166" s="20">
        <v>44645</v>
      </c>
      <c r="B166" s="9">
        <f>WEEKNUM(A166)</f>
        <v>13</v>
      </c>
      <c r="C166" s="8" t="str">
        <f>UPPER(TEXT(A166,"MMMM"))</f>
        <v>MARZO</v>
      </c>
      <c r="D166" s="9">
        <f>YEAR(A166)</f>
        <v>2022</v>
      </c>
      <c r="E166" s="11">
        <v>32286935</v>
      </c>
      <c r="F166" s="8">
        <f>IFERROR(VLOOKUP(E166,DATOS!$I$3:$J$22,2,FALSE),0)</f>
        <v>0</v>
      </c>
      <c r="G166" s="11" t="s">
        <v>3</v>
      </c>
      <c r="H166" s="11">
        <v>1</v>
      </c>
      <c r="I166" s="21">
        <f>IFERROR(VLOOKUP(G166,DATOS!$A$3:$E$13,5,FALSE),0)*H166</f>
        <v>15</v>
      </c>
      <c r="J166" s="11"/>
    </row>
    <row r="167" spans="1:11" x14ac:dyDescent="0.25">
      <c r="A167" s="20">
        <v>44646</v>
      </c>
      <c r="B167" s="9">
        <f>WEEKNUM(A167)</f>
        <v>13</v>
      </c>
      <c r="C167" s="8" t="str">
        <f>UPPER(TEXT(A167,"MMMM"))</f>
        <v>MARZO</v>
      </c>
      <c r="D167" s="9">
        <f>YEAR(A167)</f>
        <v>2022</v>
      </c>
      <c r="E167" s="11">
        <v>80302322</v>
      </c>
      <c r="F167" s="8" t="str">
        <f>IFERROR(VLOOKUP(E167,DATOS!$I$3:$J$22,2,FALSE),0)</f>
        <v>ALIAGA MARIN JOSE RULY</v>
      </c>
      <c r="G167" s="11" t="s">
        <v>2</v>
      </c>
      <c r="H167" s="11">
        <v>3</v>
      </c>
      <c r="I167" s="21">
        <f>IFERROR(VLOOKUP(G167,DATOS!$A$3:$E$13,5,FALSE),0)*H167</f>
        <v>48</v>
      </c>
      <c r="J167" s="11"/>
    </row>
    <row r="168" spans="1:11" hidden="1" x14ac:dyDescent="0.25">
      <c r="A168" s="20">
        <v>44646</v>
      </c>
      <c r="B168" s="9">
        <f>WEEKNUM(A168)</f>
        <v>13</v>
      </c>
      <c r="C168" s="8" t="str">
        <f>UPPER(TEXT(A168,"MMMM"))</f>
        <v>MARZO</v>
      </c>
      <c r="D168" s="9">
        <f>YEAR(A168)</f>
        <v>2022</v>
      </c>
      <c r="E168" s="11">
        <v>41491172</v>
      </c>
      <c r="F168" s="8" t="str">
        <f>IFERROR(VLOOKUP(E168,DATOS!$I$3:$J$22,2,FALSE),0)</f>
        <v>CONDORI LANDEO LUCY</v>
      </c>
      <c r="G168" s="11" t="s">
        <v>3</v>
      </c>
      <c r="H168" s="11">
        <v>2</v>
      </c>
      <c r="I168" s="21">
        <f>IFERROR(VLOOKUP(G168,DATOS!$A$3:$E$13,5,FALSE),0)*H168</f>
        <v>30</v>
      </c>
      <c r="J168" s="11"/>
    </row>
    <row r="169" spans="1:11" hidden="1" x14ac:dyDescent="0.25">
      <c r="A169" s="20">
        <v>44646</v>
      </c>
      <c r="B169" s="9">
        <f>WEEKNUM(A169)</f>
        <v>13</v>
      </c>
      <c r="C169" s="8" t="str">
        <f>UPPER(TEXT(A169,"MMMM"))</f>
        <v>MARZO</v>
      </c>
      <c r="D169" s="9">
        <f>YEAR(A169)</f>
        <v>2022</v>
      </c>
      <c r="E169" s="32" t="s">
        <v>40</v>
      </c>
      <c r="F169" s="8" t="str">
        <f>IFERROR(VLOOKUP(E169,DATOS!$I$3:$J$22,2,FALSE),0)</f>
        <v>JAVIER RESURRECCION BLANCA</v>
      </c>
      <c r="G169" s="11" t="s">
        <v>2</v>
      </c>
      <c r="H169" s="11">
        <v>2</v>
      </c>
      <c r="I169" s="21">
        <f>IFERROR(VLOOKUP(G169,DATOS!$A$3:$E$13,5,FALSE),0)*H169</f>
        <v>32</v>
      </c>
      <c r="J169" s="11"/>
    </row>
    <row r="170" spans="1:11" hidden="1" x14ac:dyDescent="0.25">
      <c r="A170" s="20">
        <v>44646</v>
      </c>
      <c r="B170" s="9">
        <f>WEEKNUM(A170)</f>
        <v>13</v>
      </c>
      <c r="C170" s="8" t="str">
        <f>UPPER(TEXT(A170,"MMMM"))</f>
        <v>MARZO</v>
      </c>
      <c r="D170" s="9">
        <f>YEAR(A170)</f>
        <v>2022</v>
      </c>
      <c r="E170" s="11">
        <v>32286935</v>
      </c>
      <c r="F170" s="8">
        <f>IFERROR(VLOOKUP(E170,DATOS!$I$3:$J$22,2,FALSE),0)</f>
        <v>0</v>
      </c>
      <c r="G170" s="11" t="s">
        <v>2</v>
      </c>
      <c r="H170" s="11">
        <v>3</v>
      </c>
      <c r="I170" s="21">
        <f>IFERROR(VLOOKUP(G170,DATOS!$A$3:$E$13,5,FALSE),0)*H170</f>
        <v>48</v>
      </c>
      <c r="J170" s="11"/>
    </row>
    <row r="171" spans="1:11" x14ac:dyDescent="0.25">
      <c r="A171" s="20">
        <v>44647</v>
      </c>
      <c r="B171" s="9">
        <f>WEEKNUM(A171)</f>
        <v>14</v>
      </c>
      <c r="C171" s="8" t="str">
        <f>UPPER(TEXT(A171,"MMMM"))</f>
        <v>MARZO</v>
      </c>
      <c r="D171" s="9">
        <f>YEAR(A171)</f>
        <v>2022</v>
      </c>
      <c r="E171" s="11">
        <v>80302322</v>
      </c>
      <c r="F171" s="8" t="str">
        <f>IFERROR(VLOOKUP(E171,DATOS!$I$3:$J$22,2,FALSE),0)</f>
        <v>ALIAGA MARIN JOSE RULY</v>
      </c>
      <c r="G171" s="11" t="s">
        <v>10</v>
      </c>
      <c r="H171" s="11">
        <v>5</v>
      </c>
      <c r="I171" s="21">
        <f>IFERROR(VLOOKUP(G171,DATOS!$A$3:$E$13,5,FALSE),0)*H171</f>
        <v>50</v>
      </c>
      <c r="J171" s="11"/>
    </row>
    <row r="172" spans="1:11" hidden="1" x14ac:dyDescent="0.25">
      <c r="A172" s="20">
        <v>44647</v>
      </c>
      <c r="B172" s="9">
        <f>WEEKNUM(A172)</f>
        <v>14</v>
      </c>
      <c r="C172" s="8" t="str">
        <f>UPPER(TEXT(A172,"MMMM"))</f>
        <v>MARZO</v>
      </c>
      <c r="D172" s="9">
        <f>YEAR(A172)</f>
        <v>2022</v>
      </c>
      <c r="E172" s="11">
        <v>76828471</v>
      </c>
      <c r="F172" s="8" t="str">
        <f>IFERROR(VLOOKUP(E172,DATOS!$I$3:$J$22,2,FALSE),0)</f>
        <v>GOMEZ RUFINO EDER GRACIEL</v>
      </c>
      <c r="G172" s="11" t="s">
        <v>10</v>
      </c>
      <c r="H172" s="11">
        <v>5</v>
      </c>
      <c r="I172" s="21">
        <f>IFERROR(VLOOKUP(G172,DATOS!$A$3:$E$13,5,FALSE),0)*H172</f>
        <v>50</v>
      </c>
      <c r="J172" s="11"/>
    </row>
    <row r="173" spans="1:11" hidden="1" x14ac:dyDescent="0.25">
      <c r="A173" s="20">
        <v>44647</v>
      </c>
      <c r="B173" s="9">
        <f>WEEKNUM(A173)</f>
        <v>14</v>
      </c>
      <c r="C173" s="8" t="str">
        <f>UPPER(TEXT(A173,"MMMM"))</f>
        <v>MARZO</v>
      </c>
      <c r="D173" s="9">
        <f>YEAR(A173)</f>
        <v>2022</v>
      </c>
      <c r="E173" s="32" t="s">
        <v>40</v>
      </c>
      <c r="F173" s="8" t="str">
        <f>IFERROR(VLOOKUP(E173,DATOS!$I$3:$J$22,2,FALSE),0)</f>
        <v>JAVIER RESURRECCION BLANCA</v>
      </c>
      <c r="G173" s="11" t="s">
        <v>10</v>
      </c>
      <c r="H173" s="11">
        <v>3</v>
      </c>
      <c r="I173" s="21">
        <f>IFERROR(VLOOKUP(G173,DATOS!$A$3:$E$13,5,FALSE),0)*H173</f>
        <v>30</v>
      </c>
      <c r="J173" s="11"/>
    </row>
    <row r="174" spans="1:11" hidden="1" x14ac:dyDescent="0.25">
      <c r="A174" s="20">
        <v>44648</v>
      </c>
      <c r="B174" s="9">
        <f>WEEKNUM(A174)</f>
        <v>14</v>
      </c>
      <c r="C174" s="8" t="str">
        <f>UPPER(TEXT(A174,"MMMM"))</f>
        <v>MARZO</v>
      </c>
      <c r="D174" s="9">
        <f>YEAR(A174)</f>
        <v>2022</v>
      </c>
      <c r="E174" s="11">
        <v>48135926</v>
      </c>
      <c r="F174" s="8" t="str">
        <f>IFERROR(VLOOKUP(E174,DATOS!$I$3:$J$22,2,FALSE),0)</f>
        <v>SILUPU YERIN KARINA LOURDES</v>
      </c>
      <c r="G174" s="11" t="s">
        <v>11</v>
      </c>
      <c r="H174" s="11">
        <v>3</v>
      </c>
      <c r="I174" s="21">
        <f>IFERROR(VLOOKUP(G174,DATOS!$A$3:$E$13,5,FALSE),0)*H174</f>
        <v>24</v>
      </c>
      <c r="J174" s="11"/>
    </row>
    <row r="175" spans="1:11" hidden="1" x14ac:dyDescent="0.25">
      <c r="A175" s="20">
        <v>44648</v>
      </c>
      <c r="B175" s="9">
        <f>WEEKNUM(A175)</f>
        <v>14</v>
      </c>
      <c r="C175" s="8" t="str">
        <f>UPPER(TEXT(A175,"MMMM"))</f>
        <v>MARZO</v>
      </c>
      <c r="D175" s="9">
        <f>YEAR(A175)</f>
        <v>2022</v>
      </c>
      <c r="E175" s="11">
        <v>48135926</v>
      </c>
      <c r="F175" s="8" t="str">
        <f>IFERROR(VLOOKUP(E175,DATOS!$I$3:$J$22,2,FALSE),0)</f>
        <v>SILUPU YERIN KARINA LOURDES</v>
      </c>
      <c r="G175" s="11" t="s">
        <v>10</v>
      </c>
      <c r="H175" s="11">
        <v>1</v>
      </c>
      <c r="I175" s="21">
        <f>IFERROR(VLOOKUP(G175,DATOS!$A$3:$E$13,5,FALSE),0)*H175</f>
        <v>10</v>
      </c>
      <c r="J175" s="11"/>
    </row>
    <row r="176" spans="1:11" hidden="1" x14ac:dyDescent="0.25">
      <c r="A176" s="20">
        <v>44648</v>
      </c>
      <c r="B176" s="9">
        <f>WEEKNUM(A176)</f>
        <v>14</v>
      </c>
      <c r="C176" s="8" t="str">
        <f>UPPER(TEXT(A176,"MMMM"))</f>
        <v>MARZO</v>
      </c>
      <c r="D176" s="9">
        <f>YEAR(A176)</f>
        <v>2022</v>
      </c>
      <c r="E176" s="11">
        <v>42125898</v>
      </c>
      <c r="F176" s="8" t="str">
        <f>IFERROR(VLOOKUP(E176,DATOS!$I$3:$J$22,2,FALSE),0)</f>
        <v>ZAVALETA JANAMPA MARISOL</v>
      </c>
      <c r="G176" s="11" t="s">
        <v>11</v>
      </c>
      <c r="H176" s="11">
        <v>3</v>
      </c>
      <c r="I176" s="21">
        <f>IFERROR(VLOOKUP(G176,DATOS!$A$3:$E$13,5,FALSE),0)*H176</f>
        <v>24</v>
      </c>
      <c r="J176" s="11"/>
    </row>
    <row r="177" spans="1:10" x14ac:dyDescent="0.25">
      <c r="A177" s="20">
        <v>44648</v>
      </c>
      <c r="B177" s="9">
        <f>WEEKNUM(A177)</f>
        <v>14</v>
      </c>
      <c r="C177" s="8" t="str">
        <f>UPPER(TEXT(A177,"MMMM"))</f>
        <v>MARZO</v>
      </c>
      <c r="D177" s="9">
        <f>YEAR(A177)</f>
        <v>2022</v>
      </c>
      <c r="E177" s="11">
        <v>80302322</v>
      </c>
      <c r="F177" s="8" t="str">
        <f>IFERROR(VLOOKUP(E177,DATOS!$I$3:$J$22,2,FALSE),0)</f>
        <v>ALIAGA MARIN JOSE RULY</v>
      </c>
      <c r="G177" s="11" t="s">
        <v>2</v>
      </c>
      <c r="H177" s="11">
        <v>1</v>
      </c>
      <c r="I177" s="21">
        <f>IFERROR(VLOOKUP(G177,DATOS!$A$3:$E$13,5,FALSE),0)*H177</f>
        <v>16</v>
      </c>
      <c r="J177" s="11"/>
    </row>
    <row r="178" spans="1:10" x14ac:dyDescent="0.25">
      <c r="A178" s="20">
        <v>44648</v>
      </c>
      <c r="B178" s="9">
        <f>WEEKNUM(A178)</f>
        <v>14</v>
      </c>
      <c r="C178" s="8" t="str">
        <f>UPPER(TEXT(A178,"MMMM"))</f>
        <v>MARZO</v>
      </c>
      <c r="D178" s="9">
        <f>YEAR(A178)</f>
        <v>2022</v>
      </c>
      <c r="E178" s="11">
        <v>80302322</v>
      </c>
      <c r="F178" s="8" t="str">
        <f>IFERROR(VLOOKUP(E178,DATOS!$I$3:$J$22,2,FALSE),0)</f>
        <v>ALIAGA MARIN JOSE RULY</v>
      </c>
      <c r="G178" s="11" t="s">
        <v>10</v>
      </c>
      <c r="H178" s="11">
        <v>1</v>
      </c>
      <c r="I178" s="21">
        <f>IFERROR(VLOOKUP(G178,DATOS!$A$3:$E$13,5,FALSE),0)*H178</f>
        <v>10</v>
      </c>
      <c r="J178" s="11"/>
    </row>
    <row r="179" spans="1:10" x14ac:dyDescent="0.25">
      <c r="A179" s="20">
        <v>44648</v>
      </c>
      <c r="B179" s="9">
        <f>WEEKNUM(A179)</f>
        <v>14</v>
      </c>
      <c r="C179" s="8" t="str">
        <f>UPPER(TEXT(A179,"MMMM"))</f>
        <v>MARZO</v>
      </c>
      <c r="D179" s="9">
        <f>YEAR(A179)</f>
        <v>2022</v>
      </c>
      <c r="E179" s="11">
        <v>80302322</v>
      </c>
      <c r="F179" s="8" t="str">
        <f>IFERROR(VLOOKUP(E179,DATOS!$I$3:$J$22,2,FALSE),0)</f>
        <v>ALIAGA MARIN JOSE RULY</v>
      </c>
      <c r="G179" s="11" t="s">
        <v>11</v>
      </c>
      <c r="H179" s="11">
        <v>4</v>
      </c>
      <c r="I179" s="21">
        <f>IFERROR(VLOOKUP(G179,DATOS!$A$3:$E$13,5,FALSE),0)*H179</f>
        <v>32</v>
      </c>
      <c r="J179" s="11"/>
    </row>
    <row r="180" spans="1:10" hidden="1" x14ac:dyDescent="0.25">
      <c r="A180" s="20">
        <v>44648</v>
      </c>
      <c r="B180" s="9">
        <f>WEEKNUM(A180)</f>
        <v>14</v>
      </c>
      <c r="C180" s="8" t="str">
        <f>UPPER(TEXT(A180,"MMMM"))</f>
        <v>MARZO</v>
      </c>
      <c r="D180" s="9">
        <f>YEAR(A180)</f>
        <v>2022</v>
      </c>
      <c r="E180" s="11">
        <v>76828471</v>
      </c>
      <c r="F180" s="8" t="str">
        <f>IFERROR(VLOOKUP(E180,DATOS!$I$3:$J$22,2,FALSE),0)</f>
        <v>GOMEZ RUFINO EDER GRACIEL</v>
      </c>
      <c r="G180" s="11" t="s">
        <v>11</v>
      </c>
      <c r="H180" s="11">
        <v>2</v>
      </c>
      <c r="I180" s="21">
        <f>IFERROR(VLOOKUP(G180,DATOS!$A$3:$E$13,5,FALSE),0)*H180</f>
        <v>16</v>
      </c>
      <c r="J180" s="11"/>
    </row>
    <row r="181" spans="1:10" hidden="1" x14ac:dyDescent="0.25">
      <c r="A181" s="20">
        <v>44648</v>
      </c>
      <c r="B181" s="9">
        <f>WEEKNUM(A181)</f>
        <v>14</v>
      </c>
      <c r="C181" s="8" t="str">
        <f>UPPER(TEXT(A181,"MMMM"))</f>
        <v>MARZO</v>
      </c>
      <c r="D181" s="9">
        <f>YEAR(A181)</f>
        <v>2022</v>
      </c>
      <c r="E181" s="11">
        <v>76828471</v>
      </c>
      <c r="F181" s="8" t="str">
        <f>IFERROR(VLOOKUP(E181,DATOS!$I$3:$J$22,2,FALSE),0)</f>
        <v>GOMEZ RUFINO EDER GRACIEL</v>
      </c>
      <c r="G181" s="11" t="s">
        <v>2</v>
      </c>
      <c r="H181" s="11">
        <v>1</v>
      </c>
      <c r="I181" s="21">
        <f>IFERROR(VLOOKUP(G181,DATOS!$A$3:$E$13,5,FALSE),0)*H181</f>
        <v>16</v>
      </c>
      <c r="J181" s="11"/>
    </row>
    <row r="182" spans="1:10" hidden="1" x14ac:dyDescent="0.25">
      <c r="A182" s="20">
        <v>44648</v>
      </c>
      <c r="B182" s="9">
        <f>WEEKNUM(A182)</f>
        <v>14</v>
      </c>
      <c r="C182" s="8" t="str">
        <f>UPPER(TEXT(A182,"MMMM"))</f>
        <v>MARZO</v>
      </c>
      <c r="D182" s="9">
        <f>YEAR(A182)</f>
        <v>2022</v>
      </c>
      <c r="E182" s="11">
        <v>32286935</v>
      </c>
      <c r="F182" s="8">
        <f>IFERROR(VLOOKUP(E182,DATOS!$I$3:$J$22,2,FALSE),0)</f>
        <v>0</v>
      </c>
      <c r="G182" s="11" t="s">
        <v>2</v>
      </c>
      <c r="H182" s="11">
        <v>2</v>
      </c>
      <c r="I182" s="21">
        <f>IFERROR(VLOOKUP(G182,DATOS!$A$3:$E$13,5,FALSE),0)*H182</f>
        <v>32</v>
      </c>
      <c r="J182" s="11"/>
    </row>
    <row r="183" spans="1:10" hidden="1" x14ac:dyDescent="0.25">
      <c r="A183" s="20">
        <v>44649</v>
      </c>
      <c r="B183" s="9">
        <f>WEEKNUM(A183)</f>
        <v>14</v>
      </c>
      <c r="C183" s="8" t="str">
        <f>UPPER(TEXT(A183,"MMMM"))</f>
        <v>MARZO</v>
      </c>
      <c r="D183" s="9">
        <f>YEAR(A183)</f>
        <v>2022</v>
      </c>
      <c r="E183" s="11">
        <v>76828471</v>
      </c>
      <c r="F183" s="8" t="str">
        <f>IFERROR(VLOOKUP(E183,DATOS!$I$3:$J$22,2,FALSE),0)</f>
        <v>GOMEZ RUFINO EDER GRACIEL</v>
      </c>
      <c r="G183" s="11" t="s">
        <v>11</v>
      </c>
      <c r="H183" s="11">
        <v>10</v>
      </c>
      <c r="I183" s="21">
        <f>IFERROR(VLOOKUP(G183,DATOS!$A$3:$E$13,5,FALSE),0)*H183</f>
        <v>80</v>
      </c>
      <c r="J183" s="11"/>
    </row>
    <row r="184" spans="1:10" x14ac:dyDescent="0.25">
      <c r="A184" s="20">
        <v>44649</v>
      </c>
      <c r="B184" s="9">
        <f>WEEKNUM(A184)</f>
        <v>14</v>
      </c>
      <c r="C184" s="8" t="str">
        <f>UPPER(TEXT(A184,"MMMM"))</f>
        <v>MARZO</v>
      </c>
      <c r="D184" s="9">
        <f>YEAR(A184)</f>
        <v>2022</v>
      </c>
      <c r="E184" s="11">
        <v>80302322</v>
      </c>
      <c r="F184" s="8" t="str">
        <f>IFERROR(VLOOKUP(E184,DATOS!$I$3:$J$22,2,FALSE),0)</f>
        <v>ALIAGA MARIN JOSE RULY</v>
      </c>
      <c r="G184" s="11" t="s">
        <v>11</v>
      </c>
      <c r="H184" s="11">
        <v>10</v>
      </c>
      <c r="I184" s="21">
        <f>IFERROR(VLOOKUP(G184,DATOS!$A$3:$E$13,5,FALSE),0)*H184</f>
        <v>80</v>
      </c>
      <c r="J184" s="11"/>
    </row>
    <row r="185" spans="1:10" hidden="1" x14ac:dyDescent="0.25">
      <c r="A185" s="20">
        <v>44649</v>
      </c>
      <c r="B185" s="9">
        <f>WEEKNUM(A185)</f>
        <v>14</v>
      </c>
      <c r="C185" s="8" t="str">
        <f>UPPER(TEXT(A185,"MMMM"))</f>
        <v>MARZO</v>
      </c>
      <c r="D185" s="9">
        <f>YEAR(A185)</f>
        <v>2022</v>
      </c>
      <c r="E185" s="11">
        <v>41491172</v>
      </c>
      <c r="F185" s="8" t="str">
        <f>IFERROR(VLOOKUP(E185,DATOS!$I$3:$J$22,2,FALSE),0)</f>
        <v>CONDORI LANDEO LUCY</v>
      </c>
      <c r="G185" s="11" t="s">
        <v>11</v>
      </c>
      <c r="H185" s="11">
        <v>3</v>
      </c>
      <c r="I185" s="21">
        <f>IFERROR(VLOOKUP(G185,DATOS!$A$3:$E$13,5,FALSE),0)*H185</f>
        <v>24</v>
      </c>
      <c r="J185" s="11"/>
    </row>
    <row r="186" spans="1:10" hidden="1" x14ac:dyDescent="0.25">
      <c r="A186" s="20">
        <v>44649</v>
      </c>
      <c r="B186" s="9">
        <f>WEEKNUM(A186)</f>
        <v>14</v>
      </c>
      <c r="C186" s="8" t="str">
        <f>UPPER(TEXT(A186,"MMMM"))</f>
        <v>MARZO</v>
      </c>
      <c r="D186" s="9">
        <f>YEAR(A186)</f>
        <v>2022</v>
      </c>
      <c r="E186" s="32" t="s">
        <v>40</v>
      </c>
      <c r="F186" s="8" t="str">
        <f>IFERROR(VLOOKUP(E186,DATOS!$I$3:$J$22,2,FALSE),0)</f>
        <v>JAVIER RESURRECCION BLANCA</v>
      </c>
      <c r="G186" s="11" t="s">
        <v>10</v>
      </c>
      <c r="H186" s="11">
        <v>4</v>
      </c>
      <c r="I186" s="21">
        <f>IFERROR(VLOOKUP(G186,DATOS!$A$3:$E$13,5,FALSE),0)*H186</f>
        <v>40</v>
      </c>
      <c r="J186" s="11"/>
    </row>
    <row r="187" spans="1:10" hidden="1" x14ac:dyDescent="0.25">
      <c r="A187" s="20">
        <v>44649</v>
      </c>
      <c r="B187" s="9">
        <f>WEEKNUM(A187)</f>
        <v>14</v>
      </c>
      <c r="C187" s="8" t="str">
        <f>UPPER(TEXT(A187,"MMMM"))</f>
        <v>MARZO</v>
      </c>
      <c r="D187" s="9">
        <f>YEAR(A187)</f>
        <v>2022</v>
      </c>
      <c r="E187" s="11">
        <v>32286935</v>
      </c>
      <c r="F187" s="8">
        <f>IFERROR(VLOOKUP(E187,DATOS!$I$3:$J$22,2,FALSE),0)</f>
        <v>0</v>
      </c>
      <c r="G187" s="11" t="s">
        <v>11</v>
      </c>
      <c r="H187" s="11">
        <v>6</v>
      </c>
      <c r="I187" s="21">
        <f>IFERROR(VLOOKUP(G187,DATOS!$A$3:$E$13,5,FALSE),0)*H187</f>
        <v>48</v>
      </c>
      <c r="J187" s="11"/>
    </row>
    <row r="188" spans="1:10" hidden="1" x14ac:dyDescent="0.25">
      <c r="A188" s="20">
        <v>44649</v>
      </c>
      <c r="B188" s="9">
        <f>WEEKNUM(A188)</f>
        <v>14</v>
      </c>
      <c r="C188" s="8" t="str">
        <f>UPPER(TEXT(A188,"MMMM"))</f>
        <v>MARZO</v>
      </c>
      <c r="D188" s="9">
        <f>YEAR(A188)</f>
        <v>2022</v>
      </c>
      <c r="E188" s="11">
        <v>42125898</v>
      </c>
      <c r="F188" s="8" t="str">
        <f>IFERROR(VLOOKUP(E188,DATOS!$I$3:$J$22,2,FALSE),0)</f>
        <v>ZAVALETA JANAMPA MARISOL</v>
      </c>
      <c r="G188" s="11" t="s">
        <v>11</v>
      </c>
      <c r="H188" s="11">
        <v>7</v>
      </c>
      <c r="I188" s="21">
        <f>IFERROR(VLOOKUP(G188,DATOS!$A$3:$E$13,5,FALSE),0)*H188</f>
        <v>56</v>
      </c>
      <c r="J188" s="11"/>
    </row>
    <row r="189" spans="1:10" hidden="1" x14ac:dyDescent="0.25">
      <c r="A189" s="20">
        <v>44650</v>
      </c>
      <c r="B189" s="9">
        <f>WEEKNUM(A189)</f>
        <v>14</v>
      </c>
      <c r="C189" s="8" t="str">
        <f>UPPER(TEXT(A189,"MMMM"))</f>
        <v>MARZO</v>
      </c>
      <c r="D189" s="9">
        <f>YEAR(A189)</f>
        <v>2022</v>
      </c>
      <c r="E189" s="11">
        <v>76828471</v>
      </c>
      <c r="F189" s="8" t="str">
        <f>IFERROR(VLOOKUP(E189,DATOS!$I$3:$J$22,2,FALSE),0)</f>
        <v>GOMEZ RUFINO EDER GRACIEL</v>
      </c>
      <c r="G189" s="11" t="s">
        <v>11</v>
      </c>
      <c r="H189" s="11">
        <v>9</v>
      </c>
      <c r="I189" s="21">
        <f>IFERROR(VLOOKUP(G189,DATOS!$A$3:$E$13,5,FALSE),0)*H189</f>
        <v>72</v>
      </c>
      <c r="J189" s="11"/>
    </row>
    <row r="190" spans="1:10" x14ac:dyDescent="0.25">
      <c r="A190" s="20">
        <v>44650</v>
      </c>
      <c r="B190" s="9">
        <f>WEEKNUM(A190)</f>
        <v>14</v>
      </c>
      <c r="C190" s="8" t="str">
        <f>UPPER(TEXT(A190,"MMMM"))</f>
        <v>MARZO</v>
      </c>
      <c r="D190" s="9">
        <f>YEAR(A190)</f>
        <v>2022</v>
      </c>
      <c r="E190" s="11">
        <v>80302322</v>
      </c>
      <c r="F190" s="8" t="str">
        <f>IFERROR(VLOOKUP(E190,DATOS!$I$3:$J$22,2,FALSE),0)</f>
        <v>ALIAGA MARIN JOSE RULY</v>
      </c>
      <c r="G190" s="11" t="s">
        <v>11</v>
      </c>
      <c r="H190" s="11">
        <v>11</v>
      </c>
      <c r="I190" s="21">
        <f>IFERROR(VLOOKUP(G190,DATOS!$A$3:$E$13,5,FALSE),0)*H190</f>
        <v>88</v>
      </c>
      <c r="J190" s="11"/>
    </row>
    <row r="191" spans="1:10" hidden="1" x14ac:dyDescent="0.25">
      <c r="A191" s="20">
        <v>44650</v>
      </c>
      <c r="B191" s="9">
        <f>WEEKNUM(A191)</f>
        <v>14</v>
      </c>
      <c r="C191" s="8" t="str">
        <f>UPPER(TEXT(A191,"MMMM"))</f>
        <v>MARZO</v>
      </c>
      <c r="D191" s="9">
        <f>YEAR(A191)</f>
        <v>2022</v>
      </c>
      <c r="E191" s="11">
        <v>41491172</v>
      </c>
      <c r="F191" s="8" t="str">
        <f>IFERROR(VLOOKUP(E191,DATOS!$I$3:$J$22,2,FALSE),0)</f>
        <v>CONDORI LANDEO LUCY</v>
      </c>
      <c r="G191" s="11" t="s">
        <v>11</v>
      </c>
      <c r="H191" s="11">
        <v>3</v>
      </c>
      <c r="I191" s="21">
        <f>IFERROR(VLOOKUP(G191,DATOS!$A$3:$E$13,5,FALSE),0)*H191</f>
        <v>24</v>
      </c>
      <c r="J191" s="11"/>
    </row>
    <row r="192" spans="1:10" hidden="1" x14ac:dyDescent="0.25">
      <c r="A192" s="20">
        <v>44650</v>
      </c>
      <c r="B192" s="9">
        <f>WEEKNUM(A192)</f>
        <v>14</v>
      </c>
      <c r="C192" s="8" t="str">
        <f>UPPER(TEXT(A192,"MMMM"))</f>
        <v>MARZO</v>
      </c>
      <c r="D192" s="9">
        <f>YEAR(A192)</f>
        <v>2022</v>
      </c>
      <c r="E192" s="11">
        <v>48135926</v>
      </c>
      <c r="F192" s="8" t="str">
        <f>IFERROR(VLOOKUP(E192,DATOS!$I$3:$J$22,2,FALSE),0)</f>
        <v>SILUPU YERIN KARINA LOURDES</v>
      </c>
      <c r="G192" s="11" t="s">
        <v>11</v>
      </c>
      <c r="H192" s="11">
        <v>7</v>
      </c>
      <c r="I192" s="21">
        <f>IFERROR(VLOOKUP(G192,DATOS!$A$3:$E$13,5,FALSE),0)*H192</f>
        <v>56</v>
      </c>
      <c r="J192" s="11"/>
    </row>
    <row r="193" spans="1:10" hidden="1" x14ac:dyDescent="0.25">
      <c r="A193" s="20">
        <v>44650</v>
      </c>
      <c r="B193" s="9">
        <f>WEEKNUM(A193)</f>
        <v>14</v>
      </c>
      <c r="C193" s="8" t="str">
        <f>UPPER(TEXT(A193,"MMMM"))</f>
        <v>MARZO</v>
      </c>
      <c r="D193" s="9">
        <f>YEAR(A193)</f>
        <v>2022</v>
      </c>
      <c r="E193" s="32" t="s">
        <v>40</v>
      </c>
      <c r="F193" s="8" t="str">
        <f>IFERROR(VLOOKUP(E193,DATOS!$I$3:$J$22,2,FALSE),0)</f>
        <v>JAVIER RESURRECCION BLANCA</v>
      </c>
      <c r="G193" s="11" t="s">
        <v>11</v>
      </c>
      <c r="H193" s="11">
        <v>7</v>
      </c>
      <c r="I193" s="21">
        <f>IFERROR(VLOOKUP(G193,DATOS!$A$3:$E$13,5,FALSE),0)*H193</f>
        <v>56</v>
      </c>
      <c r="J193" s="11"/>
    </row>
    <row r="194" spans="1:10" hidden="1" x14ac:dyDescent="0.25">
      <c r="A194" s="20">
        <v>44650</v>
      </c>
      <c r="B194" s="9">
        <f>WEEKNUM(A194)</f>
        <v>14</v>
      </c>
      <c r="C194" s="8" t="str">
        <f>UPPER(TEXT(A194,"MMMM"))</f>
        <v>MARZO</v>
      </c>
      <c r="D194" s="9">
        <f>YEAR(A194)</f>
        <v>2022</v>
      </c>
      <c r="E194" s="11">
        <v>32286935</v>
      </c>
      <c r="F194" s="8">
        <f>IFERROR(VLOOKUP(E194,DATOS!$I$3:$J$22,2,FALSE),0)</f>
        <v>0</v>
      </c>
      <c r="G194" s="11" t="s">
        <v>11</v>
      </c>
      <c r="H194" s="11">
        <v>6</v>
      </c>
      <c r="I194" s="21">
        <f>IFERROR(VLOOKUP(G194,DATOS!$A$3:$E$13,5,FALSE),0)*H194</f>
        <v>48</v>
      </c>
      <c r="J194" s="11"/>
    </row>
    <row r="195" spans="1:10" hidden="1" x14ac:dyDescent="0.25">
      <c r="A195" s="20">
        <v>44650</v>
      </c>
      <c r="B195" s="9">
        <f>WEEKNUM(A195)</f>
        <v>14</v>
      </c>
      <c r="C195" s="8" t="str">
        <f>UPPER(TEXT(A195,"MMMM"))</f>
        <v>MARZO</v>
      </c>
      <c r="D195" s="9">
        <f>YEAR(A195)</f>
        <v>2022</v>
      </c>
      <c r="E195" s="11">
        <v>42125898</v>
      </c>
      <c r="F195" s="8" t="str">
        <f>IFERROR(VLOOKUP(E195,DATOS!$I$3:$J$22,2,FALSE),0)</f>
        <v>ZAVALETA JANAMPA MARISOL</v>
      </c>
      <c r="G195" s="11" t="s">
        <v>11</v>
      </c>
      <c r="H195" s="11">
        <v>7</v>
      </c>
      <c r="I195" s="21">
        <f>IFERROR(VLOOKUP(G195,DATOS!$A$3:$E$13,5,FALSE),0)*H195</f>
        <v>56</v>
      </c>
      <c r="J195" s="11"/>
    </row>
    <row r="196" spans="1:10" hidden="1" x14ac:dyDescent="0.25">
      <c r="A196" s="20">
        <v>44651</v>
      </c>
      <c r="B196" s="9">
        <f>WEEKNUM(A196)</f>
        <v>14</v>
      </c>
      <c r="C196" s="8" t="str">
        <f>UPPER(TEXT(A196,"MMMM"))</f>
        <v>MARZO</v>
      </c>
      <c r="D196" s="9">
        <f>YEAR(A196)</f>
        <v>2022</v>
      </c>
      <c r="E196" s="11">
        <v>76828471</v>
      </c>
      <c r="F196" s="8" t="str">
        <f>IFERROR(VLOOKUP(E196,DATOS!$I$3:$J$22,2,FALSE),0)</f>
        <v>GOMEZ RUFINO EDER GRACIEL</v>
      </c>
      <c r="G196" s="11" t="s">
        <v>11</v>
      </c>
      <c r="H196" s="11">
        <v>7</v>
      </c>
      <c r="I196" s="21">
        <f>IFERROR(VLOOKUP(G196,DATOS!$A$3:$E$13,5,FALSE),0)*H196</f>
        <v>56</v>
      </c>
      <c r="J196" s="11"/>
    </row>
    <row r="197" spans="1:10" x14ac:dyDescent="0.25">
      <c r="A197" s="20">
        <v>44651</v>
      </c>
      <c r="B197" s="9">
        <f>WEEKNUM(A197)</f>
        <v>14</v>
      </c>
      <c r="C197" s="8" t="str">
        <f>UPPER(TEXT(A197,"MMMM"))</f>
        <v>MARZO</v>
      </c>
      <c r="D197" s="9">
        <f>YEAR(A197)</f>
        <v>2022</v>
      </c>
      <c r="E197" s="11">
        <v>80302322</v>
      </c>
      <c r="F197" s="8" t="str">
        <f>IFERROR(VLOOKUP(E197,DATOS!$I$3:$J$22,2,FALSE),0)</f>
        <v>ALIAGA MARIN JOSE RULY</v>
      </c>
      <c r="G197" s="11" t="s">
        <v>11</v>
      </c>
      <c r="H197" s="11">
        <v>9</v>
      </c>
      <c r="I197" s="21">
        <f>IFERROR(VLOOKUP(G197,DATOS!$A$3:$E$13,5,FALSE),0)*H197</f>
        <v>72</v>
      </c>
      <c r="J197" s="11"/>
    </row>
    <row r="198" spans="1:10" hidden="1" x14ac:dyDescent="0.25">
      <c r="A198" s="20">
        <v>44651</v>
      </c>
      <c r="B198" s="9">
        <f>WEEKNUM(A198)</f>
        <v>14</v>
      </c>
      <c r="C198" s="8" t="str">
        <f>UPPER(TEXT(A198,"MMMM"))</f>
        <v>MARZO</v>
      </c>
      <c r="D198" s="9">
        <f>YEAR(A198)</f>
        <v>2022</v>
      </c>
      <c r="E198" s="11">
        <v>41491172</v>
      </c>
      <c r="F198" s="8" t="str">
        <f>IFERROR(VLOOKUP(E198,DATOS!$I$3:$J$22,2,FALSE),0)</f>
        <v>CONDORI LANDEO LUCY</v>
      </c>
      <c r="G198" s="11" t="s">
        <v>11</v>
      </c>
      <c r="H198" s="11">
        <v>5</v>
      </c>
      <c r="I198" s="21">
        <f>IFERROR(VLOOKUP(G198,DATOS!$A$3:$E$13,5,FALSE),0)*H198</f>
        <v>40</v>
      </c>
      <c r="J198" s="11"/>
    </row>
    <row r="199" spans="1:10" hidden="1" x14ac:dyDescent="0.25">
      <c r="A199" s="20">
        <v>44651</v>
      </c>
      <c r="B199" s="9">
        <f>WEEKNUM(A199)</f>
        <v>14</v>
      </c>
      <c r="C199" s="8" t="str">
        <f>UPPER(TEXT(A199,"MMMM"))</f>
        <v>MARZO</v>
      </c>
      <c r="D199" s="9">
        <f>YEAR(A199)</f>
        <v>2022</v>
      </c>
      <c r="E199" s="11">
        <v>48135926</v>
      </c>
      <c r="F199" s="8" t="str">
        <f>IFERROR(VLOOKUP(E199,DATOS!$I$3:$J$22,2,FALSE),0)</f>
        <v>SILUPU YERIN KARINA LOURDES</v>
      </c>
      <c r="G199" s="11" t="s">
        <v>11</v>
      </c>
      <c r="H199" s="11">
        <v>7</v>
      </c>
      <c r="I199" s="21">
        <f>IFERROR(VLOOKUP(G199,DATOS!$A$3:$E$13,5,FALSE),0)*H199</f>
        <v>56</v>
      </c>
      <c r="J199" s="11"/>
    </row>
    <row r="200" spans="1:10" hidden="1" x14ac:dyDescent="0.25">
      <c r="A200" s="20">
        <v>44651</v>
      </c>
      <c r="B200" s="9">
        <f>WEEKNUM(A200)</f>
        <v>14</v>
      </c>
      <c r="C200" s="8" t="str">
        <f>UPPER(TEXT(A200,"MMMM"))</f>
        <v>MARZO</v>
      </c>
      <c r="D200" s="9">
        <f>YEAR(A200)</f>
        <v>2022</v>
      </c>
      <c r="E200" s="32" t="s">
        <v>40</v>
      </c>
      <c r="F200" s="8" t="str">
        <f>IFERROR(VLOOKUP(E200,DATOS!$I$3:$J$22,2,FALSE),0)</f>
        <v>JAVIER RESURRECCION BLANCA</v>
      </c>
      <c r="G200" s="11" t="s">
        <v>11</v>
      </c>
      <c r="H200" s="11">
        <v>5</v>
      </c>
      <c r="I200" s="21">
        <f>IFERROR(VLOOKUP(G200,DATOS!$A$3:$E$13,5,FALSE),0)*H200</f>
        <v>40</v>
      </c>
      <c r="J200" s="11"/>
    </row>
    <row r="201" spans="1:10" hidden="1" x14ac:dyDescent="0.25">
      <c r="A201" s="20">
        <v>44651</v>
      </c>
      <c r="B201" s="9">
        <f>WEEKNUM(A201)</f>
        <v>14</v>
      </c>
      <c r="C201" s="8" t="str">
        <f>UPPER(TEXT(A201,"MMMM"))</f>
        <v>MARZO</v>
      </c>
      <c r="D201" s="9">
        <f>YEAR(A201)</f>
        <v>2022</v>
      </c>
      <c r="E201" s="11">
        <v>32286935</v>
      </c>
      <c r="F201" s="8">
        <f>IFERROR(VLOOKUP(E201,DATOS!$I$3:$J$22,2,FALSE),0)</f>
        <v>0</v>
      </c>
      <c r="G201" s="11" t="s">
        <v>11</v>
      </c>
      <c r="H201" s="11">
        <v>6</v>
      </c>
      <c r="I201" s="21">
        <f>IFERROR(VLOOKUP(G201,DATOS!$A$3:$E$13,5,FALSE),0)*H201</f>
        <v>48</v>
      </c>
      <c r="J201" s="11"/>
    </row>
    <row r="202" spans="1:10" hidden="1" x14ac:dyDescent="0.25">
      <c r="A202" s="20">
        <v>44651</v>
      </c>
      <c r="B202" s="9">
        <f>WEEKNUM(A202)</f>
        <v>14</v>
      </c>
      <c r="C202" s="8" t="str">
        <f>UPPER(TEXT(A202,"MMMM"))</f>
        <v>MARZO</v>
      </c>
      <c r="D202" s="9">
        <f>YEAR(A202)</f>
        <v>2022</v>
      </c>
      <c r="E202" s="11">
        <v>42125898</v>
      </c>
      <c r="F202" s="8" t="str">
        <f>IFERROR(VLOOKUP(E202,DATOS!$I$3:$J$22,2,FALSE),0)</f>
        <v>ZAVALETA JANAMPA MARISOL</v>
      </c>
      <c r="G202" s="11" t="s">
        <v>11</v>
      </c>
      <c r="H202" s="11">
        <v>7</v>
      </c>
      <c r="I202" s="21">
        <f>IFERROR(VLOOKUP(G202,DATOS!$A$3:$E$13,5,FALSE),0)*H202</f>
        <v>56</v>
      </c>
      <c r="J202" s="11"/>
    </row>
    <row r="203" spans="1:10" hidden="1" x14ac:dyDescent="0.25">
      <c r="A203" s="20">
        <v>44652</v>
      </c>
      <c r="B203" s="9">
        <f>WEEKNUM(A203)</f>
        <v>14</v>
      </c>
      <c r="C203" s="8" t="str">
        <f>UPPER(TEXT(A203,"MMMM"))</f>
        <v>ABRIL</v>
      </c>
      <c r="D203" s="9">
        <f>YEAR(A203)</f>
        <v>2022</v>
      </c>
      <c r="E203" s="11">
        <v>48135926</v>
      </c>
      <c r="F203" s="8" t="str">
        <f>IFERROR(VLOOKUP(E203,DATOS!$I$3:$J$22,2,FALSE),0)</f>
        <v>SILUPU YERIN KARINA LOURDES</v>
      </c>
      <c r="G203" s="11" t="s">
        <v>11</v>
      </c>
      <c r="H203" s="11">
        <v>6</v>
      </c>
      <c r="I203" s="21">
        <f>IFERROR(VLOOKUP(G203,DATOS!$A$3:$E$13,5,FALSE),0)*H203</f>
        <v>48</v>
      </c>
      <c r="J203" s="11"/>
    </row>
    <row r="204" spans="1:10" hidden="1" x14ac:dyDescent="0.25">
      <c r="A204" s="20">
        <v>44652</v>
      </c>
      <c r="B204" s="9">
        <f>WEEKNUM(A204)</f>
        <v>14</v>
      </c>
      <c r="C204" s="8" t="str">
        <f>UPPER(TEXT(A204,"MMMM"))</f>
        <v>ABRIL</v>
      </c>
      <c r="D204" s="9">
        <f>YEAR(A204)</f>
        <v>2022</v>
      </c>
      <c r="E204" s="32" t="s">
        <v>40</v>
      </c>
      <c r="F204" s="8" t="str">
        <f>IFERROR(VLOOKUP(E204,DATOS!$I$3:$J$22,2,FALSE),0)</f>
        <v>JAVIER RESURRECCION BLANCA</v>
      </c>
      <c r="G204" s="11" t="s">
        <v>11</v>
      </c>
      <c r="H204" s="11">
        <v>4</v>
      </c>
      <c r="I204" s="21">
        <f>IFERROR(VLOOKUP(G204,DATOS!$A$3:$E$13,5,FALSE),0)*H204</f>
        <v>32</v>
      </c>
      <c r="J204" s="11"/>
    </row>
    <row r="205" spans="1:10" hidden="1" x14ac:dyDescent="0.25">
      <c r="A205" s="20">
        <v>44652</v>
      </c>
      <c r="B205" s="9">
        <f>WEEKNUM(A205)</f>
        <v>14</v>
      </c>
      <c r="C205" s="8" t="str">
        <f>UPPER(TEXT(A205,"MMMM"))</f>
        <v>ABRIL</v>
      </c>
      <c r="D205" s="9">
        <f>YEAR(A205)</f>
        <v>2022</v>
      </c>
      <c r="E205" s="11">
        <v>76828471</v>
      </c>
      <c r="F205" s="8" t="str">
        <f>IFERROR(VLOOKUP(E205,DATOS!$I$3:$J$22,2,FALSE),0)</f>
        <v>GOMEZ RUFINO EDER GRACIEL</v>
      </c>
      <c r="G205" s="11" t="s">
        <v>11</v>
      </c>
      <c r="H205" s="11">
        <v>8</v>
      </c>
      <c r="I205" s="21">
        <f>IFERROR(VLOOKUP(G205,DATOS!$A$3:$E$13,5,FALSE),0)*H205</f>
        <v>64</v>
      </c>
      <c r="J205" s="11"/>
    </row>
    <row r="206" spans="1:10" x14ac:dyDescent="0.25">
      <c r="A206" s="20">
        <v>44652</v>
      </c>
      <c r="B206" s="9">
        <f>WEEKNUM(A206)</f>
        <v>14</v>
      </c>
      <c r="C206" s="8" t="str">
        <f>UPPER(TEXT(A206,"MMMM"))</f>
        <v>ABRIL</v>
      </c>
      <c r="D206" s="9">
        <f>YEAR(A206)</f>
        <v>2022</v>
      </c>
      <c r="E206" s="11">
        <v>80302322</v>
      </c>
      <c r="F206" s="8" t="str">
        <f>IFERROR(VLOOKUP(E206,DATOS!$I$3:$J$22,2,FALSE),0)</f>
        <v>ALIAGA MARIN JOSE RULY</v>
      </c>
      <c r="G206" s="11" t="s">
        <v>11</v>
      </c>
      <c r="H206" s="11">
        <v>10</v>
      </c>
      <c r="I206" s="21">
        <f>IFERROR(VLOOKUP(G206,DATOS!$A$3:$E$13,5,FALSE),0)*H206</f>
        <v>80</v>
      </c>
      <c r="J206" s="11"/>
    </row>
    <row r="207" spans="1:10" hidden="1" x14ac:dyDescent="0.25">
      <c r="A207" s="20">
        <v>44652</v>
      </c>
      <c r="B207" s="9">
        <f>WEEKNUM(A207)</f>
        <v>14</v>
      </c>
      <c r="C207" s="8" t="str">
        <f>UPPER(TEXT(A207,"MMMM"))</f>
        <v>ABRIL</v>
      </c>
      <c r="D207" s="9">
        <f>YEAR(A207)</f>
        <v>2022</v>
      </c>
      <c r="E207" s="11">
        <v>32286935</v>
      </c>
      <c r="F207" s="8">
        <f>IFERROR(VLOOKUP(E207,DATOS!$I$3:$J$22,2,FALSE),0)</f>
        <v>0</v>
      </c>
      <c r="G207" s="11" t="s">
        <v>11</v>
      </c>
      <c r="H207" s="11">
        <v>6</v>
      </c>
      <c r="I207" s="21">
        <f>IFERROR(VLOOKUP(G207,DATOS!$A$3:$E$13,5,FALSE),0)*H207</f>
        <v>48</v>
      </c>
      <c r="J207" s="11"/>
    </row>
    <row r="208" spans="1:10" hidden="1" x14ac:dyDescent="0.25">
      <c r="A208" s="20">
        <v>44652</v>
      </c>
      <c r="B208" s="9">
        <f>WEEKNUM(A208)</f>
        <v>14</v>
      </c>
      <c r="C208" s="8" t="str">
        <f>UPPER(TEXT(A208,"MMMM"))</f>
        <v>ABRIL</v>
      </c>
      <c r="D208" s="9">
        <f>YEAR(A208)</f>
        <v>2022</v>
      </c>
      <c r="E208" s="11">
        <v>41491172</v>
      </c>
      <c r="F208" s="8" t="str">
        <f>IFERROR(VLOOKUP(E208,DATOS!$I$3:$J$22,2,FALSE),0)</f>
        <v>CONDORI LANDEO LUCY</v>
      </c>
      <c r="G208" s="11" t="s">
        <v>11</v>
      </c>
      <c r="H208" s="11">
        <v>4</v>
      </c>
      <c r="I208" s="21">
        <f>IFERROR(VLOOKUP(G208,DATOS!$A$3:$E$13,5,FALSE),0)*H208</f>
        <v>32</v>
      </c>
      <c r="J208" s="11"/>
    </row>
    <row r="209" spans="1:10" x14ac:dyDescent="0.25">
      <c r="A209" s="20">
        <v>44653</v>
      </c>
      <c r="B209" s="9">
        <f>WEEKNUM(A209)</f>
        <v>14</v>
      </c>
      <c r="C209" s="8" t="str">
        <f>UPPER(TEXT(A209,"MMMM"))</f>
        <v>ABRIL</v>
      </c>
      <c r="D209" s="9">
        <f>YEAR(A209)</f>
        <v>2022</v>
      </c>
      <c r="E209" s="11">
        <v>80302322</v>
      </c>
      <c r="F209" s="8" t="str">
        <f>IFERROR(VLOOKUP(E209,DATOS!$I$3:$J$22,2,FALSE),0)</f>
        <v>ALIAGA MARIN JOSE RULY</v>
      </c>
      <c r="G209" s="11" t="s">
        <v>6</v>
      </c>
      <c r="H209" s="11">
        <v>2</v>
      </c>
      <c r="I209" s="21">
        <f>IFERROR(VLOOKUP(G209,DATOS!$A$3:$E$13,5,FALSE),0)*H209</f>
        <v>32</v>
      </c>
      <c r="J209" s="11"/>
    </row>
    <row r="210" spans="1:10" hidden="1" x14ac:dyDescent="0.25">
      <c r="A210" s="20">
        <v>44653</v>
      </c>
      <c r="B210" s="9">
        <f>WEEKNUM(A210)</f>
        <v>14</v>
      </c>
      <c r="C210" s="8" t="str">
        <f>UPPER(TEXT(A210,"MMMM"))</f>
        <v>ABRIL</v>
      </c>
      <c r="D210" s="9">
        <f>YEAR(A210)</f>
        <v>2022</v>
      </c>
      <c r="E210" s="11">
        <v>32286935</v>
      </c>
      <c r="F210" s="8">
        <f>IFERROR(VLOOKUP(E210,DATOS!$I$3:$J$22,2,FALSE),0)</f>
        <v>0</v>
      </c>
      <c r="G210" s="11" t="s">
        <v>6</v>
      </c>
      <c r="H210" s="11">
        <v>1</v>
      </c>
      <c r="I210" s="21">
        <f>IFERROR(VLOOKUP(G210,DATOS!$A$3:$E$13,5,FALSE),0)*H210</f>
        <v>16</v>
      </c>
      <c r="J210" s="11"/>
    </row>
    <row r="211" spans="1:10" x14ac:dyDescent="0.25">
      <c r="A211" s="20">
        <v>44655</v>
      </c>
      <c r="B211" s="9">
        <f>WEEKNUM(A211)</f>
        <v>15</v>
      </c>
      <c r="C211" s="8" t="str">
        <f>UPPER(TEXT(A211,"MMMM"))</f>
        <v>ABRIL</v>
      </c>
      <c r="D211" s="9">
        <f>YEAR(A211)</f>
        <v>2022</v>
      </c>
      <c r="E211" s="11">
        <v>80302322</v>
      </c>
      <c r="F211" s="8" t="str">
        <f>IFERROR(VLOOKUP(E211,DATOS!$I$3:$J$22,2,FALSE),0)</f>
        <v>ALIAGA MARIN JOSE RULY</v>
      </c>
      <c r="G211" s="11" t="s">
        <v>2</v>
      </c>
      <c r="H211" s="11">
        <v>2</v>
      </c>
      <c r="I211" s="21">
        <f>IFERROR(VLOOKUP(G211,DATOS!$A$3:$E$13,5,FALSE),0)*H211</f>
        <v>32</v>
      </c>
      <c r="J211" s="11"/>
    </row>
    <row r="212" spans="1:10" hidden="1" x14ac:dyDescent="0.25">
      <c r="A212" s="20">
        <v>44655</v>
      </c>
      <c r="B212" s="9">
        <f>WEEKNUM(A212)</f>
        <v>15</v>
      </c>
      <c r="C212" s="8" t="str">
        <f>UPPER(TEXT(A212,"MMMM"))</f>
        <v>ABRIL</v>
      </c>
      <c r="D212" s="9">
        <f>YEAR(A212)</f>
        <v>2022</v>
      </c>
      <c r="E212" s="11">
        <v>76828471</v>
      </c>
      <c r="F212" s="8" t="str">
        <f>IFERROR(VLOOKUP(E212,DATOS!$I$3:$J$22,2,FALSE),0)</f>
        <v>GOMEZ RUFINO EDER GRACIEL</v>
      </c>
      <c r="G212" s="11" t="s">
        <v>6</v>
      </c>
      <c r="H212" s="11">
        <v>2</v>
      </c>
      <c r="I212" s="21">
        <f>IFERROR(VLOOKUP(G212,DATOS!$A$3:$E$13,5,FALSE),0)*H212</f>
        <v>32</v>
      </c>
      <c r="J212" s="11"/>
    </row>
    <row r="213" spans="1:10" hidden="1" x14ac:dyDescent="0.25">
      <c r="A213" s="20">
        <v>44655</v>
      </c>
      <c r="B213" s="9">
        <f>WEEKNUM(A213)</f>
        <v>15</v>
      </c>
      <c r="C213" s="8" t="str">
        <f>UPPER(TEXT(A213,"MMMM"))</f>
        <v>ABRIL</v>
      </c>
      <c r="D213" s="9">
        <f>YEAR(A213)</f>
        <v>2022</v>
      </c>
      <c r="E213" s="11">
        <v>32286935</v>
      </c>
      <c r="F213" s="8">
        <f>IFERROR(VLOOKUP(E213,DATOS!$I$3:$J$22,2,FALSE),0)</f>
        <v>0</v>
      </c>
      <c r="G213" s="11" t="s">
        <v>6</v>
      </c>
      <c r="H213" s="11">
        <v>1</v>
      </c>
      <c r="I213" s="21">
        <f>IFERROR(VLOOKUP(G213,DATOS!$A$3:$E$13,5,FALSE),0)*H213</f>
        <v>16</v>
      </c>
      <c r="J213" s="11"/>
    </row>
    <row r="214" spans="1:10" x14ac:dyDescent="0.25">
      <c r="A214" s="20">
        <v>44659</v>
      </c>
      <c r="B214" s="9">
        <f>WEEKNUM(A214)</f>
        <v>15</v>
      </c>
      <c r="C214" s="8" t="str">
        <f>UPPER(TEXT(A214,"MMMM"))</f>
        <v>ABRIL</v>
      </c>
      <c r="D214" s="9">
        <f>YEAR(A214)</f>
        <v>2022</v>
      </c>
      <c r="E214" s="11">
        <v>80302322</v>
      </c>
      <c r="F214" s="8" t="str">
        <f>IFERROR(VLOOKUP(E214,DATOS!$I$3:$J$22,2,FALSE),0)</f>
        <v>ALIAGA MARIN JOSE RULY</v>
      </c>
      <c r="G214" s="11" t="s">
        <v>11</v>
      </c>
      <c r="H214" s="11">
        <v>6</v>
      </c>
      <c r="I214" s="21">
        <f>IFERROR(VLOOKUP(G214,DATOS!$A$3:$E$13,5,FALSE),0)*H214</f>
        <v>48</v>
      </c>
      <c r="J214" s="11"/>
    </row>
    <row r="215" spans="1:10" hidden="1" x14ac:dyDescent="0.25">
      <c r="A215" s="20">
        <v>44659</v>
      </c>
      <c r="B215" s="9">
        <f>WEEKNUM(A215)</f>
        <v>15</v>
      </c>
      <c r="C215" s="8" t="str">
        <f>UPPER(TEXT(A215,"MMMM"))</f>
        <v>ABRIL</v>
      </c>
      <c r="D215" s="9">
        <f>YEAR(A215)</f>
        <v>2022</v>
      </c>
      <c r="E215" s="11">
        <v>76828471</v>
      </c>
      <c r="F215" s="8" t="str">
        <f>IFERROR(VLOOKUP(E215,DATOS!$I$3:$J$22,2,FALSE),0)</f>
        <v>GOMEZ RUFINO EDER GRACIEL</v>
      </c>
      <c r="G215" s="11" t="s">
        <v>6</v>
      </c>
      <c r="H215" s="11">
        <v>3</v>
      </c>
      <c r="I215" s="21">
        <f>IFERROR(VLOOKUP(G215,DATOS!$A$3:$E$13,5,FALSE),0)*H215</f>
        <v>48</v>
      </c>
      <c r="J215" s="11"/>
    </row>
    <row r="216" spans="1:10" hidden="1" x14ac:dyDescent="0.25">
      <c r="A216" s="20">
        <v>44659</v>
      </c>
      <c r="B216" s="9">
        <f>WEEKNUM(A216)</f>
        <v>15</v>
      </c>
      <c r="C216" s="8" t="str">
        <f>UPPER(TEXT(A216,"MMMM"))</f>
        <v>ABRIL</v>
      </c>
      <c r="D216" s="9">
        <f>YEAR(A216)</f>
        <v>2022</v>
      </c>
      <c r="E216" s="11">
        <v>42125898</v>
      </c>
      <c r="F216" s="8" t="str">
        <f>IFERROR(VLOOKUP(E216,DATOS!$I$3:$J$22,2,FALSE),0)</f>
        <v>ZAVALETA JANAMPA MARISOL</v>
      </c>
      <c r="G216" s="11" t="s">
        <v>6</v>
      </c>
      <c r="H216" s="11">
        <v>1</v>
      </c>
      <c r="I216" s="21">
        <f>IFERROR(VLOOKUP(G216,DATOS!$A$3:$E$13,5,FALSE),0)*H216</f>
        <v>16</v>
      </c>
      <c r="J216" s="11"/>
    </row>
    <row r="217" spans="1:10" hidden="1" x14ac:dyDescent="0.25">
      <c r="A217" s="20">
        <v>44659</v>
      </c>
      <c r="B217" s="9">
        <f>WEEKNUM(A217)</f>
        <v>15</v>
      </c>
      <c r="C217" s="8" t="str">
        <f>UPPER(TEXT(A217,"MMMM"))</f>
        <v>ABRIL</v>
      </c>
      <c r="D217" s="9">
        <f>YEAR(A217)</f>
        <v>2022</v>
      </c>
      <c r="E217" s="11">
        <v>42125898</v>
      </c>
      <c r="F217" s="8" t="str">
        <f>IFERROR(VLOOKUP(E217,DATOS!$I$3:$J$22,2,FALSE),0)</f>
        <v>ZAVALETA JANAMPA MARISOL</v>
      </c>
      <c r="G217" s="11" t="s">
        <v>11</v>
      </c>
      <c r="H217" s="11">
        <v>1</v>
      </c>
      <c r="I217" s="21">
        <f>IFERROR(VLOOKUP(G217,DATOS!$A$3:$E$13,5,FALSE),0)*H217</f>
        <v>8</v>
      </c>
      <c r="J217" s="11"/>
    </row>
    <row r="218" spans="1:10" hidden="1" x14ac:dyDescent="0.25">
      <c r="A218" s="11"/>
      <c r="B218" s="9">
        <f>WEEKNUM(A218)</f>
        <v>0</v>
      </c>
      <c r="C218" s="8" t="str">
        <f>UPPER(TEXT(A218,"MMMM"))</f>
        <v>ENERO</v>
      </c>
      <c r="D218" s="9">
        <f>YEAR(A218)</f>
        <v>1900</v>
      </c>
      <c r="E218" s="11"/>
      <c r="F218" s="8">
        <f>IFERROR(VLOOKUP(E218,DATOS!$I$3:$J$22,2,FALSE),0)</f>
        <v>0</v>
      </c>
      <c r="G218" s="11"/>
      <c r="H218" s="11"/>
      <c r="I218" s="21">
        <f>IFERROR(VLOOKUP(G218,DATOS!$A$3:$E$13,5,FALSE),0)*H218</f>
        <v>0</v>
      </c>
      <c r="J218" s="11"/>
    </row>
    <row r="219" spans="1:10" hidden="1" x14ac:dyDescent="0.25">
      <c r="A219" s="11"/>
      <c r="B219" s="9">
        <f>WEEKNUM(A219)</f>
        <v>0</v>
      </c>
      <c r="C219" s="8" t="str">
        <f>UPPER(TEXT(A219,"MMMM"))</f>
        <v>ENERO</v>
      </c>
      <c r="D219" s="9">
        <f>YEAR(A219)</f>
        <v>1900</v>
      </c>
      <c r="E219" s="11"/>
      <c r="F219" s="8">
        <f>IFERROR(VLOOKUP(E219,DATOS!$I$3:$J$22,2,FALSE),0)</f>
        <v>0</v>
      </c>
      <c r="G219" s="11"/>
      <c r="H219" s="11"/>
      <c r="I219" s="21">
        <f>IFERROR(VLOOKUP(G219,DATOS!$A$3:$E$13,5,FALSE),0)*H219</f>
        <v>0</v>
      </c>
      <c r="J219" s="11"/>
    </row>
    <row r="220" spans="1:10" hidden="1" x14ac:dyDescent="0.25">
      <c r="A220" s="11"/>
      <c r="B220" s="9">
        <f>WEEKNUM(A220)</f>
        <v>0</v>
      </c>
      <c r="C220" s="8" t="str">
        <f>UPPER(TEXT(A220,"MMMM"))</f>
        <v>ENERO</v>
      </c>
      <c r="D220" s="9">
        <f>YEAR(A220)</f>
        <v>1900</v>
      </c>
      <c r="E220" s="11"/>
      <c r="F220" s="8">
        <f>IFERROR(VLOOKUP(E220,DATOS!$I$3:$J$22,2,FALSE),0)</f>
        <v>0</v>
      </c>
      <c r="G220" s="11"/>
      <c r="H220" s="11"/>
      <c r="I220" s="21">
        <f>IFERROR(VLOOKUP(G220,DATOS!$A$3:$E$13,5,FALSE),0)*H220</f>
        <v>0</v>
      </c>
      <c r="J220" s="11"/>
    </row>
    <row r="221" spans="1:10" hidden="1" x14ac:dyDescent="0.25">
      <c r="A221" s="11"/>
      <c r="B221" s="9">
        <f>WEEKNUM(A221)</f>
        <v>0</v>
      </c>
      <c r="C221" s="8" t="str">
        <f>UPPER(TEXT(A221,"MMMM"))</f>
        <v>ENERO</v>
      </c>
      <c r="D221" s="9">
        <f>YEAR(A221)</f>
        <v>1900</v>
      </c>
      <c r="E221" s="11"/>
      <c r="F221" s="8">
        <f>IFERROR(VLOOKUP(E221,DATOS!$I$3:$J$22,2,FALSE),0)</f>
        <v>0</v>
      </c>
      <c r="G221" s="11"/>
      <c r="H221" s="11"/>
      <c r="I221" s="21">
        <f>IFERROR(VLOOKUP(G221,DATOS!$A$3:$E$13,5,FALSE),0)*H221</f>
        <v>0</v>
      </c>
      <c r="J221" s="11"/>
    </row>
    <row r="222" spans="1:10" hidden="1" x14ac:dyDescent="0.25">
      <c r="A222" s="11"/>
      <c r="B222" s="9">
        <f>WEEKNUM(A222)</f>
        <v>0</v>
      </c>
      <c r="C222" s="8" t="str">
        <f>UPPER(TEXT(A222,"MMMM"))</f>
        <v>ENERO</v>
      </c>
      <c r="D222" s="9">
        <f>YEAR(A222)</f>
        <v>1900</v>
      </c>
      <c r="E222" s="11"/>
      <c r="F222" s="8">
        <f>IFERROR(VLOOKUP(E222,DATOS!$I$3:$J$22,2,FALSE),0)</f>
        <v>0</v>
      </c>
      <c r="G222" s="11"/>
      <c r="H222" s="11"/>
      <c r="I222" s="21">
        <f>IFERROR(VLOOKUP(G222,DATOS!$A$3:$E$13,5,FALSE),0)*H222</f>
        <v>0</v>
      </c>
      <c r="J222" s="11"/>
    </row>
    <row r="223" spans="1:10" hidden="1" x14ac:dyDescent="0.25">
      <c r="A223" s="11"/>
      <c r="B223" s="9">
        <f>WEEKNUM(A223)</f>
        <v>0</v>
      </c>
      <c r="C223" s="8" t="str">
        <f>UPPER(TEXT(A223,"MMMM"))</f>
        <v>ENERO</v>
      </c>
      <c r="D223" s="9">
        <f>YEAR(A223)</f>
        <v>1900</v>
      </c>
      <c r="E223" s="11"/>
      <c r="F223" s="8">
        <f>IFERROR(VLOOKUP(E223,DATOS!$I$3:$J$22,2,FALSE),0)</f>
        <v>0</v>
      </c>
      <c r="G223" s="11"/>
      <c r="H223" s="11"/>
      <c r="I223" s="21">
        <f>IFERROR(VLOOKUP(G223,DATOS!$A$3:$E$13,5,FALSE),0)*H223</f>
        <v>0</v>
      </c>
      <c r="J223" s="11"/>
    </row>
    <row r="224" spans="1:10" hidden="1" x14ac:dyDescent="0.25">
      <c r="A224" s="11"/>
      <c r="B224" s="9">
        <f>WEEKNUM(A224)</f>
        <v>0</v>
      </c>
      <c r="C224" s="8" t="str">
        <f>UPPER(TEXT(A224,"MMMM"))</f>
        <v>ENERO</v>
      </c>
      <c r="D224" s="9">
        <f>YEAR(A224)</f>
        <v>1900</v>
      </c>
      <c r="E224" s="11"/>
      <c r="F224" s="8">
        <f>IFERROR(VLOOKUP(E224,DATOS!$I$3:$J$22,2,FALSE),0)</f>
        <v>0</v>
      </c>
      <c r="G224" s="11"/>
      <c r="H224" s="11"/>
      <c r="I224" s="21">
        <f>IFERROR(VLOOKUP(G224,DATOS!$A$3:$E$13,5,FALSE),0)*H224</f>
        <v>0</v>
      </c>
      <c r="J224" s="11"/>
    </row>
    <row r="225" spans="1:10" hidden="1" x14ac:dyDescent="0.25">
      <c r="A225" s="11"/>
      <c r="B225" s="9">
        <f>WEEKNUM(A225)</f>
        <v>0</v>
      </c>
      <c r="C225" s="8" t="str">
        <f>UPPER(TEXT(A225,"MMMM"))</f>
        <v>ENERO</v>
      </c>
      <c r="D225" s="9">
        <f>YEAR(A225)</f>
        <v>1900</v>
      </c>
      <c r="E225" s="11"/>
      <c r="F225" s="8">
        <f>IFERROR(VLOOKUP(E225,DATOS!$I$3:$J$22,2,FALSE),0)</f>
        <v>0</v>
      </c>
      <c r="G225" s="11"/>
      <c r="H225" s="11"/>
      <c r="I225" s="21">
        <f>IFERROR(VLOOKUP(G225,DATOS!$A$3:$E$13,5,FALSE),0)*H225</f>
        <v>0</v>
      </c>
      <c r="J225" s="11"/>
    </row>
    <row r="226" spans="1:10" hidden="1" x14ac:dyDescent="0.25">
      <c r="A226" s="11"/>
      <c r="B226" s="9">
        <f>WEEKNUM(A226)</f>
        <v>0</v>
      </c>
      <c r="C226" s="8" t="str">
        <f>UPPER(TEXT(A226,"MMMM"))</f>
        <v>ENERO</v>
      </c>
      <c r="D226" s="9">
        <f>YEAR(A226)</f>
        <v>1900</v>
      </c>
      <c r="E226" s="11"/>
      <c r="F226" s="8">
        <f>IFERROR(VLOOKUP(E226,DATOS!$I$3:$J$22,2,FALSE),0)</f>
        <v>0</v>
      </c>
      <c r="G226" s="11"/>
      <c r="H226" s="11"/>
      <c r="I226" s="21">
        <f>IFERROR(VLOOKUP(G226,DATOS!$A$3:$E$13,5,FALSE),0)*H226</f>
        <v>0</v>
      </c>
      <c r="J226" s="11"/>
    </row>
    <row r="227" spans="1:10" hidden="1" x14ac:dyDescent="0.25">
      <c r="A227" s="11"/>
      <c r="B227" s="9">
        <f>WEEKNUM(A227)</f>
        <v>0</v>
      </c>
      <c r="C227" s="8" t="str">
        <f>UPPER(TEXT(A227,"MMMM"))</f>
        <v>ENERO</v>
      </c>
      <c r="D227" s="9">
        <f>YEAR(A227)</f>
        <v>1900</v>
      </c>
      <c r="E227" s="11"/>
      <c r="F227" s="8">
        <f>IFERROR(VLOOKUP(E227,DATOS!$I$3:$J$22,2,FALSE),0)</f>
        <v>0</v>
      </c>
      <c r="G227" s="11"/>
      <c r="H227" s="11"/>
      <c r="I227" s="21">
        <f>IFERROR(VLOOKUP(G227,DATOS!$A$3:$E$13,5,FALSE),0)*H227</f>
        <v>0</v>
      </c>
      <c r="J227" s="11"/>
    </row>
    <row r="228" spans="1:10" hidden="1" x14ac:dyDescent="0.25">
      <c r="A228" s="11"/>
      <c r="B228" s="9">
        <f>WEEKNUM(A228)</f>
        <v>0</v>
      </c>
      <c r="C228" s="8" t="str">
        <f>UPPER(TEXT(A228,"MMMM"))</f>
        <v>ENERO</v>
      </c>
      <c r="D228" s="9">
        <f>YEAR(A228)</f>
        <v>1900</v>
      </c>
      <c r="E228" s="11"/>
      <c r="F228" s="8">
        <f>IFERROR(VLOOKUP(E228,DATOS!$I$3:$J$22,2,FALSE),0)</f>
        <v>0</v>
      </c>
      <c r="G228" s="11"/>
      <c r="H228" s="11"/>
      <c r="I228" s="21">
        <f>IFERROR(VLOOKUP(G228,DATOS!$A$3:$E$13,5,FALSE),0)*H228</f>
        <v>0</v>
      </c>
      <c r="J228" s="11"/>
    </row>
    <row r="229" spans="1:10" hidden="1" x14ac:dyDescent="0.25">
      <c r="A229" s="11"/>
      <c r="B229" s="9">
        <f>WEEKNUM(A229)</f>
        <v>0</v>
      </c>
      <c r="C229" s="8" t="str">
        <f>UPPER(TEXT(A229,"MMMM"))</f>
        <v>ENERO</v>
      </c>
      <c r="D229" s="9">
        <f>YEAR(A229)</f>
        <v>1900</v>
      </c>
      <c r="E229" s="11"/>
      <c r="F229" s="8">
        <f>IFERROR(VLOOKUP(E229,DATOS!$I$3:$J$22,2,FALSE),0)</f>
        <v>0</v>
      </c>
      <c r="G229" s="11"/>
      <c r="H229" s="11"/>
      <c r="I229" s="21">
        <f>IFERROR(VLOOKUP(G229,DATOS!$A$3:$E$13,5,FALSE),0)*H229</f>
        <v>0</v>
      </c>
      <c r="J229" s="11"/>
    </row>
    <row r="230" spans="1:10" hidden="1" x14ac:dyDescent="0.25">
      <c r="A230" s="11"/>
      <c r="B230" s="9">
        <f>WEEKNUM(A230)</f>
        <v>0</v>
      </c>
      <c r="C230" s="8" t="str">
        <f>UPPER(TEXT(A230,"MMMM"))</f>
        <v>ENERO</v>
      </c>
      <c r="D230" s="9">
        <f>YEAR(A230)</f>
        <v>1900</v>
      </c>
      <c r="E230" s="11"/>
      <c r="F230" s="8">
        <f>IFERROR(VLOOKUP(E230,DATOS!$I$3:$J$22,2,FALSE),0)</f>
        <v>0</v>
      </c>
      <c r="G230" s="11"/>
      <c r="H230" s="11"/>
      <c r="I230" s="21">
        <f>IFERROR(VLOOKUP(G230,DATOS!$A$3:$E$13,5,FALSE),0)*H230</f>
        <v>0</v>
      </c>
      <c r="J230" s="11"/>
    </row>
    <row r="231" spans="1:10" hidden="1" x14ac:dyDescent="0.25">
      <c r="A231" s="11"/>
      <c r="B231" s="9">
        <f>WEEKNUM(A231)</f>
        <v>0</v>
      </c>
      <c r="C231" s="8" t="str">
        <f>UPPER(TEXT(A231,"MMMM"))</f>
        <v>ENERO</v>
      </c>
      <c r="D231" s="9">
        <f>YEAR(A231)</f>
        <v>1900</v>
      </c>
      <c r="E231" s="11"/>
      <c r="F231" s="8">
        <f>IFERROR(VLOOKUP(E231,DATOS!$I$3:$J$22,2,FALSE),0)</f>
        <v>0</v>
      </c>
      <c r="G231" s="11"/>
      <c r="H231" s="11"/>
      <c r="I231" s="21">
        <f>IFERROR(VLOOKUP(G231,DATOS!$A$3:$E$13,5,FALSE),0)*H231</f>
        <v>0</v>
      </c>
      <c r="J231" s="11"/>
    </row>
    <row r="232" spans="1:10" hidden="1" x14ac:dyDescent="0.25">
      <c r="A232" s="11"/>
      <c r="B232" s="9">
        <f>WEEKNUM(A232)</f>
        <v>0</v>
      </c>
      <c r="C232" s="8" t="str">
        <f>UPPER(TEXT(A232,"MMMM"))</f>
        <v>ENERO</v>
      </c>
      <c r="D232" s="9">
        <f>YEAR(A232)</f>
        <v>1900</v>
      </c>
      <c r="E232" s="11"/>
      <c r="F232" s="8">
        <f>IFERROR(VLOOKUP(E232,DATOS!$I$3:$J$22,2,FALSE),0)</f>
        <v>0</v>
      </c>
      <c r="G232" s="11"/>
      <c r="H232" s="11"/>
      <c r="I232" s="21">
        <f>IFERROR(VLOOKUP(G232,DATOS!$A$3:$E$13,5,FALSE),0)*H232</f>
        <v>0</v>
      </c>
      <c r="J232" s="11"/>
    </row>
    <row r="233" spans="1:10" hidden="1" x14ac:dyDescent="0.25">
      <c r="A233" s="11"/>
      <c r="B233" s="9">
        <f>WEEKNUM(A233)</f>
        <v>0</v>
      </c>
      <c r="C233" s="8" t="str">
        <f>UPPER(TEXT(A233,"MMMM"))</f>
        <v>ENERO</v>
      </c>
      <c r="D233" s="9">
        <f>YEAR(A233)</f>
        <v>1900</v>
      </c>
      <c r="E233" s="11"/>
      <c r="F233" s="8">
        <f>IFERROR(VLOOKUP(E233,DATOS!$I$3:$J$22,2,FALSE),0)</f>
        <v>0</v>
      </c>
      <c r="G233" s="11"/>
      <c r="H233" s="11"/>
      <c r="I233" s="21">
        <f>IFERROR(VLOOKUP(G233,DATOS!$A$3:$E$13,5,FALSE),0)*H233</f>
        <v>0</v>
      </c>
      <c r="J233" s="11"/>
    </row>
    <row r="234" spans="1:10" hidden="1" x14ac:dyDescent="0.25">
      <c r="A234" s="11"/>
      <c r="B234" s="9">
        <f>WEEKNUM(A234)</f>
        <v>0</v>
      </c>
      <c r="C234" s="8" t="str">
        <f>UPPER(TEXT(A234,"MMMM"))</f>
        <v>ENERO</v>
      </c>
      <c r="D234" s="9">
        <f>YEAR(A234)</f>
        <v>1900</v>
      </c>
      <c r="E234" s="11"/>
      <c r="F234" s="8">
        <f>IFERROR(VLOOKUP(E234,DATOS!$I$3:$J$22,2,FALSE),0)</f>
        <v>0</v>
      </c>
      <c r="G234" s="11"/>
      <c r="H234" s="11"/>
      <c r="I234" s="21">
        <f>IFERROR(VLOOKUP(G234,DATOS!$A$3:$E$13,5,FALSE),0)*H234</f>
        <v>0</v>
      </c>
      <c r="J234" s="11"/>
    </row>
    <row r="235" spans="1:10" hidden="1" x14ac:dyDescent="0.25">
      <c r="A235" s="11"/>
      <c r="B235" s="9">
        <f>WEEKNUM(A235)</f>
        <v>0</v>
      </c>
      <c r="C235" s="8" t="str">
        <f>UPPER(TEXT(A235,"MMMM"))</f>
        <v>ENERO</v>
      </c>
      <c r="D235" s="9">
        <f>YEAR(A235)</f>
        <v>1900</v>
      </c>
      <c r="E235" s="11"/>
      <c r="F235" s="8">
        <f>IFERROR(VLOOKUP(E235,DATOS!$I$3:$J$22,2,FALSE),0)</f>
        <v>0</v>
      </c>
      <c r="G235" s="11"/>
      <c r="H235" s="11"/>
      <c r="I235" s="21">
        <f>IFERROR(VLOOKUP(G235,DATOS!$A$3:$E$13,5,FALSE),0)*H235</f>
        <v>0</v>
      </c>
      <c r="J235" s="11"/>
    </row>
    <row r="236" spans="1:10" hidden="1" x14ac:dyDescent="0.25">
      <c r="A236" s="11"/>
      <c r="B236" s="9">
        <f>WEEKNUM(A236)</f>
        <v>0</v>
      </c>
      <c r="C236" s="8" t="str">
        <f>UPPER(TEXT(A236,"MMMM"))</f>
        <v>ENERO</v>
      </c>
      <c r="D236" s="9">
        <f>YEAR(A236)</f>
        <v>1900</v>
      </c>
      <c r="E236" s="11"/>
      <c r="F236" s="8">
        <f>IFERROR(VLOOKUP(E236,DATOS!$I$3:$J$22,2,FALSE),0)</f>
        <v>0</v>
      </c>
      <c r="G236" s="11"/>
      <c r="H236" s="11"/>
      <c r="I236" s="21">
        <f>IFERROR(VLOOKUP(G236,DATOS!$A$3:$E$13,5,FALSE),0)*H236</f>
        <v>0</v>
      </c>
      <c r="J236" s="11"/>
    </row>
    <row r="237" spans="1:10" hidden="1" x14ac:dyDescent="0.25">
      <c r="A237" s="11"/>
      <c r="B237" s="9">
        <f>WEEKNUM(A237)</f>
        <v>0</v>
      </c>
      <c r="C237" s="8" t="str">
        <f>UPPER(TEXT(A237,"MMMM"))</f>
        <v>ENERO</v>
      </c>
      <c r="D237" s="9">
        <f>YEAR(A237)</f>
        <v>1900</v>
      </c>
      <c r="E237" s="11"/>
      <c r="F237" s="8">
        <f>IFERROR(VLOOKUP(E237,DATOS!$I$3:$J$22,2,FALSE),0)</f>
        <v>0</v>
      </c>
      <c r="G237" s="11"/>
      <c r="H237" s="11"/>
      <c r="I237" s="21">
        <f>IFERROR(VLOOKUP(G237,DATOS!$A$3:$E$13,5,FALSE),0)*H237</f>
        <v>0</v>
      </c>
      <c r="J237" s="11"/>
    </row>
    <row r="238" spans="1:10" hidden="1" x14ac:dyDescent="0.25">
      <c r="A238" s="11"/>
      <c r="B238" s="9">
        <f>WEEKNUM(A238)</f>
        <v>0</v>
      </c>
      <c r="C238" s="8" t="str">
        <f>UPPER(TEXT(A238,"MMMM"))</f>
        <v>ENERO</v>
      </c>
      <c r="D238" s="9">
        <f>YEAR(A238)</f>
        <v>1900</v>
      </c>
      <c r="E238" s="11"/>
      <c r="F238" s="8">
        <f>IFERROR(VLOOKUP(E238,DATOS!$I$3:$J$22,2,FALSE),0)</f>
        <v>0</v>
      </c>
      <c r="G238" s="11"/>
      <c r="H238" s="11"/>
      <c r="I238" s="21">
        <f>IFERROR(VLOOKUP(G238,DATOS!$A$3:$E$13,5,FALSE),0)*H238</f>
        <v>0</v>
      </c>
      <c r="J238" s="11"/>
    </row>
    <row r="239" spans="1:10" hidden="1" x14ac:dyDescent="0.25">
      <c r="A239" s="11"/>
      <c r="B239" s="9">
        <f>WEEKNUM(A239)</f>
        <v>0</v>
      </c>
      <c r="C239" s="8" t="str">
        <f>UPPER(TEXT(A239,"MMMM"))</f>
        <v>ENERO</v>
      </c>
      <c r="D239" s="9">
        <f>YEAR(A239)</f>
        <v>1900</v>
      </c>
      <c r="E239" s="11"/>
      <c r="F239" s="8">
        <f>IFERROR(VLOOKUP(E239,DATOS!$I$3:$J$22,2,FALSE),0)</f>
        <v>0</v>
      </c>
      <c r="G239" s="11"/>
      <c r="H239" s="11"/>
      <c r="I239" s="21">
        <f>IFERROR(VLOOKUP(G239,DATOS!$A$3:$E$13,5,FALSE),0)*H239</f>
        <v>0</v>
      </c>
      <c r="J239" s="11"/>
    </row>
    <row r="240" spans="1:10" hidden="1" x14ac:dyDescent="0.25">
      <c r="A240" s="11"/>
      <c r="B240" s="9">
        <f>WEEKNUM(A240)</f>
        <v>0</v>
      </c>
      <c r="C240" s="8" t="str">
        <f>UPPER(TEXT(A240,"MMMM"))</f>
        <v>ENERO</v>
      </c>
      <c r="D240" s="9">
        <f>YEAR(A240)</f>
        <v>1900</v>
      </c>
      <c r="E240" s="11"/>
      <c r="F240" s="8">
        <f>IFERROR(VLOOKUP(E240,DATOS!$I$3:$J$22,2,FALSE),0)</f>
        <v>0</v>
      </c>
      <c r="G240" s="11"/>
      <c r="H240" s="11"/>
      <c r="I240" s="21">
        <f>IFERROR(VLOOKUP(G240,DATOS!$A$3:$E$13,5,FALSE),0)*H240</f>
        <v>0</v>
      </c>
      <c r="J240" s="11"/>
    </row>
    <row r="241" spans="1:10" hidden="1" x14ac:dyDescent="0.25">
      <c r="A241" s="11"/>
      <c r="B241" s="9">
        <f>WEEKNUM(A241)</f>
        <v>0</v>
      </c>
      <c r="C241" s="8" t="str">
        <f>UPPER(TEXT(A241,"MMMM"))</f>
        <v>ENERO</v>
      </c>
      <c r="D241" s="9">
        <f>YEAR(A241)</f>
        <v>1900</v>
      </c>
      <c r="E241" s="11"/>
      <c r="F241" s="8">
        <f>IFERROR(VLOOKUP(E241,DATOS!$I$3:$J$22,2,FALSE),0)</f>
        <v>0</v>
      </c>
      <c r="G241" s="11"/>
      <c r="H241" s="11"/>
      <c r="I241" s="21">
        <f>IFERROR(VLOOKUP(G241,DATOS!$A$3:$E$13,5,FALSE),0)*H241</f>
        <v>0</v>
      </c>
      <c r="J241" s="11"/>
    </row>
    <row r="242" spans="1:10" hidden="1" x14ac:dyDescent="0.25">
      <c r="A242" s="11"/>
      <c r="B242" s="9">
        <f>WEEKNUM(A242)</f>
        <v>0</v>
      </c>
      <c r="C242" s="8" t="str">
        <f>UPPER(TEXT(A242,"MMMM"))</f>
        <v>ENERO</v>
      </c>
      <c r="D242" s="9">
        <f>YEAR(A242)</f>
        <v>1900</v>
      </c>
      <c r="E242" s="11"/>
      <c r="F242" s="8">
        <f>IFERROR(VLOOKUP(E242,DATOS!$I$3:$J$22,2,FALSE),0)</f>
        <v>0</v>
      </c>
      <c r="G242" s="11"/>
      <c r="H242" s="11"/>
      <c r="I242" s="21">
        <f>IFERROR(VLOOKUP(G242,DATOS!$A$3:$E$13,5,FALSE),0)*H242</f>
        <v>0</v>
      </c>
      <c r="J242" s="11"/>
    </row>
    <row r="243" spans="1:10" hidden="1" x14ac:dyDescent="0.25">
      <c r="A243" s="11"/>
      <c r="B243" s="9">
        <f>WEEKNUM(A243)</f>
        <v>0</v>
      </c>
      <c r="C243" s="8" t="str">
        <f>UPPER(TEXT(A243,"MMMM"))</f>
        <v>ENERO</v>
      </c>
      <c r="D243" s="9">
        <f>YEAR(A243)</f>
        <v>1900</v>
      </c>
      <c r="E243" s="11"/>
      <c r="F243" s="8">
        <f>IFERROR(VLOOKUP(E243,DATOS!$I$3:$J$22,2,FALSE),0)</f>
        <v>0</v>
      </c>
      <c r="G243" s="11"/>
      <c r="H243" s="11"/>
      <c r="I243" s="21">
        <f>IFERROR(VLOOKUP(G243,DATOS!$A$3:$E$13,5,FALSE),0)*H243</f>
        <v>0</v>
      </c>
      <c r="J243" s="11"/>
    </row>
    <row r="244" spans="1:10" hidden="1" x14ac:dyDescent="0.25">
      <c r="A244" s="11"/>
      <c r="B244" s="9">
        <f>WEEKNUM(A244)</f>
        <v>0</v>
      </c>
      <c r="C244" s="8" t="str">
        <f>UPPER(TEXT(A244,"MMMM"))</f>
        <v>ENERO</v>
      </c>
      <c r="D244" s="9">
        <f>YEAR(A244)</f>
        <v>1900</v>
      </c>
      <c r="E244" s="11"/>
      <c r="F244" s="8">
        <f>IFERROR(VLOOKUP(E244,DATOS!$I$3:$J$22,2,FALSE),0)</f>
        <v>0</v>
      </c>
      <c r="G244" s="11"/>
      <c r="H244" s="11"/>
      <c r="I244" s="21">
        <f>IFERROR(VLOOKUP(G244,DATOS!$A$3:$E$13,5,FALSE),0)*H244</f>
        <v>0</v>
      </c>
      <c r="J244" s="11"/>
    </row>
    <row r="245" spans="1:10" hidden="1" x14ac:dyDescent="0.25">
      <c r="A245" s="11"/>
      <c r="B245" s="9">
        <f>WEEKNUM(A245)</f>
        <v>0</v>
      </c>
      <c r="C245" s="8" t="str">
        <f>UPPER(TEXT(A245,"MMMM"))</f>
        <v>ENERO</v>
      </c>
      <c r="D245" s="9">
        <f>YEAR(A245)</f>
        <v>1900</v>
      </c>
      <c r="E245" s="11"/>
      <c r="F245" s="8">
        <f>IFERROR(VLOOKUP(E245,DATOS!$I$3:$J$22,2,FALSE),0)</f>
        <v>0</v>
      </c>
      <c r="G245" s="11"/>
      <c r="H245" s="11"/>
      <c r="I245" s="21">
        <f>IFERROR(VLOOKUP(G245,DATOS!$A$3:$E$13,5,FALSE),0)*H245</f>
        <v>0</v>
      </c>
      <c r="J245" s="11"/>
    </row>
    <row r="246" spans="1:10" hidden="1" x14ac:dyDescent="0.25">
      <c r="A246" s="11"/>
      <c r="B246" s="9">
        <f>WEEKNUM(A246)</f>
        <v>0</v>
      </c>
      <c r="C246" s="8" t="str">
        <f>UPPER(TEXT(A246,"MMMM"))</f>
        <v>ENERO</v>
      </c>
      <c r="D246" s="9">
        <f>YEAR(A246)</f>
        <v>1900</v>
      </c>
      <c r="E246" s="11"/>
      <c r="F246" s="8">
        <f>IFERROR(VLOOKUP(E246,DATOS!$I$3:$J$22,2,FALSE),0)</f>
        <v>0</v>
      </c>
      <c r="G246" s="11"/>
      <c r="H246" s="11"/>
      <c r="I246" s="21">
        <f>IFERROR(VLOOKUP(G246,DATOS!$A$3:$E$13,5,FALSE),0)*H246</f>
        <v>0</v>
      </c>
      <c r="J246" s="11"/>
    </row>
    <row r="247" spans="1:10" hidden="1" x14ac:dyDescent="0.25">
      <c r="A247" s="11"/>
      <c r="B247" s="9">
        <f>WEEKNUM(A247)</f>
        <v>0</v>
      </c>
      <c r="C247" s="8" t="str">
        <f>UPPER(TEXT(A247,"MMMM"))</f>
        <v>ENERO</v>
      </c>
      <c r="D247" s="9">
        <f>YEAR(A247)</f>
        <v>1900</v>
      </c>
      <c r="E247" s="11"/>
      <c r="F247" s="8">
        <f>IFERROR(VLOOKUP(E247,DATOS!$I$3:$J$22,2,FALSE),0)</f>
        <v>0</v>
      </c>
      <c r="G247" s="11"/>
      <c r="H247" s="11"/>
      <c r="I247" s="21">
        <f>IFERROR(VLOOKUP(G247,DATOS!$A$3:$E$13,5,FALSE),0)*H247</f>
        <v>0</v>
      </c>
      <c r="J247" s="11"/>
    </row>
    <row r="248" spans="1:10" hidden="1" x14ac:dyDescent="0.25">
      <c r="A248" s="11"/>
      <c r="B248" s="9">
        <f>WEEKNUM(A248)</f>
        <v>0</v>
      </c>
      <c r="C248" s="8" t="str">
        <f>UPPER(TEXT(A248,"MMMM"))</f>
        <v>ENERO</v>
      </c>
      <c r="D248" s="9">
        <f>YEAR(A248)</f>
        <v>1900</v>
      </c>
      <c r="E248" s="11"/>
      <c r="F248" s="8">
        <f>IFERROR(VLOOKUP(E248,DATOS!$I$3:$J$22,2,FALSE),0)</f>
        <v>0</v>
      </c>
      <c r="G248" s="11"/>
      <c r="H248" s="11"/>
      <c r="I248" s="21">
        <f>IFERROR(VLOOKUP(G248,DATOS!$A$3:$E$13,5,FALSE),0)*H248</f>
        <v>0</v>
      </c>
      <c r="J248" s="11"/>
    </row>
    <row r="249" spans="1:10" hidden="1" x14ac:dyDescent="0.25">
      <c r="A249" s="11"/>
      <c r="B249" s="9">
        <f>WEEKNUM(A249)</f>
        <v>0</v>
      </c>
      <c r="C249" s="8" t="str">
        <f>UPPER(TEXT(A249,"MMMM"))</f>
        <v>ENERO</v>
      </c>
      <c r="D249" s="9">
        <f>YEAR(A249)</f>
        <v>1900</v>
      </c>
      <c r="E249" s="11"/>
      <c r="F249" s="8">
        <f>IFERROR(VLOOKUP(E249,DATOS!$I$3:$J$22,2,FALSE),0)</f>
        <v>0</v>
      </c>
      <c r="G249" s="11"/>
      <c r="H249" s="11"/>
      <c r="I249" s="21">
        <f>IFERROR(VLOOKUP(G249,DATOS!$A$3:$E$13,5,FALSE),0)*H249</f>
        <v>0</v>
      </c>
      <c r="J249" s="11"/>
    </row>
    <row r="250" spans="1:10" hidden="1" x14ac:dyDescent="0.25">
      <c r="A250" s="11"/>
      <c r="B250" s="9">
        <f>WEEKNUM(A250)</f>
        <v>0</v>
      </c>
      <c r="C250" s="8" t="str">
        <f>UPPER(TEXT(A250,"MMMM"))</f>
        <v>ENERO</v>
      </c>
      <c r="D250" s="9">
        <f>YEAR(A250)</f>
        <v>1900</v>
      </c>
      <c r="E250" s="11"/>
      <c r="F250" s="8">
        <f>IFERROR(VLOOKUP(E250,DATOS!$I$3:$J$22,2,FALSE),0)</f>
        <v>0</v>
      </c>
      <c r="G250" s="11"/>
      <c r="H250" s="11"/>
      <c r="I250" s="21">
        <f>IFERROR(VLOOKUP(G250,DATOS!$A$3:$E$13,5,FALSE),0)*H250</f>
        <v>0</v>
      </c>
      <c r="J250" s="11"/>
    </row>
    <row r="251" spans="1:10" hidden="1" x14ac:dyDescent="0.25">
      <c r="A251" s="11"/>
      <c r="B251" s="9">
        <f>WEEKNUM(A251)</f>
        <v>0</v>
      </c>
      <c r="C251" s="8" t="str">
        <f>UPPER(TEXT(A251,"MMMM"))</f>
        <v>ENERO</v>
      </c>
      <c r="D251" s="9">
        <f>YEAR(A251)</f>
        <v>1900</v>
      </c>
      <c r="E251" s="11"/>
      <c r="F251" s="8">
        <f>IFERROR(VLOOKUP(E251,DATOS!$I$3:$J$22,2,FALSE),0)</f>
        <v>0</v>
      </c>
      <c r="G251" s="11"/>
      <c r="H251" s="11"/>
      <c r="I251" s="21">
        <f>IFERROR(VLOOKUP(G251,DATOS!$A$3:$E$13,5,FALSE),0)*H251</f>
        <v>0</v>
      </c>
      <c r="J251" s="11"/>
    </row>
    <row r="252" spans="1:10" hidden="1" x14ac:dyDescent="0.25">
      <c r="A252" s="11"/>
      <c r="B252" s="9">
        <f>WEEKNUM(A252)</f>
        <v>0</v>
      </c>
      <c r="C252" s="8" t="str">
        <f>UPPER(TEXT(A252,"MMMM"))</f>
        <v>ENERO</v>
      </c>
      <c r="D252" s="9">
        <f>YEAR(A252)</f>
        <v>1900</v>
      </c>
      <c r="E252" s="11"/>
      <c r="F252" s="8">
        <f>IFERROR(VLOOKUP(E252,DATOS!$I$3:$J$22,2,FALSE),0)</f>
        <v>0</v>
      </c>
      <c r="G252" s="11"/>
      <c r="H252" s="11"/>
      <c r="I252" s="21">
        <f>IFERROR(VLOOKUP(G252,DATOS!$A$3:$E$13,5,FALSE),0)*H252</f>
        <v>0</v>
      </c>
      <c r="J252" s="11"/>
    </row>
    <row r="253" spans="1:10" hidden="1" x14ac:dyDescent="0.25">
      <c r="A253" s="11"/>
      <c r="B253" s="9">
        <f>WEEKNUM(A253)</f>
        <v>0</v>
      </c>
      <c r="C253" s="8" t="str">
        <f>UPPER(TEXT(A253,"MMMM"))</f>
        <v>ENERO</v>
      </c>
      <c r="D253" s="9">
        <f>YEAR(A253)</f>
        <v>1900</v>
      </c>
      <c r="E253" s="11"/>
      <c r="F253" s="8">
        <f>IFERROR(VLOOKUP(E253,DATOS!$I$3:$J$22,2,FALSE),0)</f>
        <v>0</v>
      </c>
      <c r="G253" s="11"/>
      <c r="H253" s="11"/>
      <c r="I253" s="21">
        <f>IFERROR(VLOOKUP(G253,DATOS!$A$3:$E$13,5,FALSE),0)*H253</f>
        <v>0</v>
      </c>
      <c r="J253" s="11"/>
    </row>
    <row r="254" spans="1:10" hidden="1" x14ac:dyDescent="0.25">
      <c r="A254" s="11"/>
      <c r="B254" s="9">
        <f>WEEKNUM(A254)</f>
        <v>0</v>
      </c>
      <c r="C254" s="8" t="str">
        <f>UPPER(TEXT(A254,"MMMM"))</f>
        <v>ENERO</v>
      </c>
      <c r="D254" s="9">
        <f>YEAR(A254)</f>
        <v>1900</v>
      </c>
      <c r="E254" s="11"/>
      <c r="F254" s="8">
        <f>IFERROR(VLOOKUP(E254,DATOS!$I$3:$J$22,2,FALSE),0)</f>
        <v>0</v>
      </c>
      <c r="G254" s="11"/>
      <c r="H254" s="11"/>
      <c r="I254" s="21">
        <f>IFERROR(VLOOKUP(G254,DATOS!$A$3:$E$13,5,FALSE),0)*H254</f>
        <v>0</v>
      </c>
      <c r="J254" s="11"/>
    </row>
    <row r="255" spans="1:10" hidden="1" x14ac:dyDescent="0.25">
      <c r="A255" s="11"/>
      <c r="B255" s="9">
        <f>WEEKNUM(A255)</f>
        <v>0</v>
      </c>
      <c r="C255" s="8" t="str">
        <f>UPPER(TEXT(A255,"MMMM"))</f>
        <v>ENERO</v>
      </c>
      <c r="D255" s="9">
        <f>YEAR(A255)</f>
        <v>1900</v>
      </c>
      <c r="E255" s="11"/>
      <c r="F255" s="8">
        <f>IFERROR(VLOOKUP(E255,DATOS!$I$3:$J$22,2,FALSE),0)</f>
        <v>0</v>
      </c>
      <c r="G255" s="11"/>
      <c r="H255" s="11"/>
      <c r="I255" s="21">
        <f>IFERROR(VLOOKUP(G255,DATOS!$A$3:$E$13,5,FALSE),0)*H255</f>
        <v>0</v>
      </c>
      <c r="J255" s="11"/>
    </row>
    <row r="256" spans="1:10" hidden="1" x14ac:dyDescent="0.25">
      <c r="A256" s="11"/>
      <c r="B256" s="9">
        <f>WEEKNUM(A256)</f>
        <v>0</v>
      </c>
      <c r="C256" s="8" t="str">
        <f>UPPER(TEXT(A256,"MMMM"))</f>
        <v>ENERO</v>
      </c>
      <c r="D256" s="9">
        <f>YEAR(A256)</f>
        <v>1900</v>
      </c>
      <c r="E256" s="11"/>
      <c r="F256" s="8">
        <f>IFERROR(VLOOKUP(E256,DATOS!$I$3:$J$22,2,FALSE),0)</f>
        <v>0</v>
      </c>
      <c r="G256" s="11"/>
      <c r="H256" s="11"/>
      <c r="I256" s="21">
        <f>IFERROR(VLOOKUP(G256,DATOS!$A$3:$E$13,5,FALSE),0)*H256</f>
        <v>0</v>
      </c>
      <c r="J256" s="11"/>
    </row>
    <row r="257" spans="1:10" hidden="1" x14ac:dyDescent="0.25">
      <c r="A257" s="11"/>
      <c r="B257" s="9">
        <f>WEEKNUM(A257)</f>
        <v>0</v>
      </c>
      <c r="C257" s="8" t="str">
        <f>UPPER(TEXT(A257,"MMMM"))</f>
        <v>ENERO</v>
      </c>
      <c r="D257" s="9">
        <f>YEAR(A257)</f>
        <v>1900</v>
      </c>
      <c r="E257" s="11"/>
      <c r="F257" s="8">
        <f>IFERROR(VLOOKUP(E257,DATOS!$I$3:$J$22,2,FALSE),0)</f>
        <v>0</v>
      </c>
      <c r="G257" s="11"/>
      <c r="H257" s="11"/>
      <c r="I257" s="21">
        <f>IFERROR(VLOOKUP(G257,DATOS!$A$3:$E$13,5,FALSE),0)*H257</f>
        <v>0</v>
      </c>
      <c r="J257" s="11"/>
    </row>
    <row r="258" spans="1:10" hidden="1" x14ac:dyDescent="0.25">
      <c r="A258" s="11"/>
      <c r="B258" s="9">
        <f>WEEKNUM(A258)</f>
        <v>0</v>
      </c>
      <c r="C258" s="8" t="str">
        <f>UPPER(TEXT(A258,"MMMM"))</f>
        <v>ENERO</v>
      </c>
      <c r="D258" s="9">
        <f>YEAR(A258)</f>
        <v>1900</v>
      </c>
      <c r="E258" s="11"/>
      <c r="F258" s="8">
        <f>IFERROR(VLOOKUP(E258,DATOS!$I$3:$J$22,2,FALSE),0)</f>
        <v>0</v>
      </c>
      <c r="G258" s="11"/>
      <c r="H258" s="11"/>
      <c r="I258" s="21">
        <f>IFERROR(VLOOKUP(G258,DATOS!$A$3:$E$13,5,FALSE),0)*H258</f>
        <v>0</v>
      </c>
      <c r="J258" s="11"/>
    </row>
    <row r="259" spans="1:10" hidden="1" x14ac:dyDescent="0.25">
      <c r="A259" s="11"/>
      <c r="B259" s="9">
        <f>WEEKNUM(A259)</f>
        <v>0</v>
      </c>
      <c r="C259" s="8" t="str">
        <f>UPPER(TEXT(A259,"MMMM"))</f>
        <v>ENERO</v>
      </c>
      <c r="D259" s="9">
        <f>YEAR(A259)</f>
        <v>1900</v>
      </c>
      <c r="E259" s="11"/>
      <c r="F259" s="8">
        <f>IFERROR(VLOOKUP(E259,DATOS!$I$3:$J$22,2,FALSE),0)</f>
        <v>0</v>
      </c>
      <c r="G259" s="11"/>
      <c r="H259" s="11"/>
      <c r="I259" s="21">
        <f>IFERROR(VLOOKUP(G259,DATOS!$A$3:$E$13,5,FALSE),0)*H259</f>
        <v>0</v>
      </c>
      <c r="J259" s="11"/>
    </row>
    <row r="260" spans="1:10" hidden="1" x14ac:dyDescent="0.25">
      <c r="A260" s="11"/>
      <c r="B260" s="9">
        <f>WEEKNUM(A260)</f>
        <v>0</v>
      </c>
      <c r="C260" s="8" t="str">
        <f>UPPER(TEXT(A260,"MMMM"))</f>
        <v>ENERO</v>
      </c>
      <c r="D260" s="9">
        <f>YEAR(A260)</f>
        <v>1900</v>
      </c>
      <c r="E260" s="11"/>
      <c r="F260" s="8">
        <f>IFERROR(VLOOKUP(E260,DATOS!$I$3:$J$22,2,FALSE),0)</f>
        <v>0</v>
      </c>
      <c r="G260" s="11"/>
      <c r="H260" s="11"/>
      <c r="I260" s="21">
        <f>IFERROR(VLOOKUP(G260,DATOS!$A$3:$E$13,5,FALSE),0)*H260</f>
        <v>0</v>
      </c>
      <c r="J260" s="11"/>
    </row>
    <row r="261" spans="1:10" hidden="1" x14ac:dyDescent="0.25">
      <c r="A261" s="11"/>
      <c r="B261" s="9">
        <f>WEEKNUM(A261)</f>
        <v>0</v>
      </c>
      <c r="C261" s="8" t="str">
        <f>UPPER(TEXT(A261,"MMMM"))</f>
        <v>ENERO</v>
      </c>
      <c r="D261" s="9">
        <f>YEAR(A261)</f>
        <v>1900</v>
      </c>
      <c r="E261" s="11"/>
      <c r="F261" s="8">
        <f>IFERROR(VLOOKUP(E261,DATOS!$I$3:$J$22,2,FALSE),0)</f>
        <v>0</v>
      </c>
      <c r="G261" s="11"/>
      <c r="H261" s="11"/>
      <c r="I261" s="21">
        <f>IFERROR(VLOOKUP(G261,DATOS!$A$3:$E$13,5,FALSE),0)*H261</f>
        <v>0</v>
      </c>
      <c r="J261" s="11"/>
    </row>
    <row r="262" spans="1:10" hidden="1" x14ac:dyDescent="0.25">
      <c r="A262" s="11"/>
      <c r="B262" s="9">
        <f>WEEKNUM(A262)</f>
        <v>0</v>
      </c>
      <c r="C262" s="8" t="str">
        <f>UPPER(TEXT(A262,"MMMM"))</f>
        <v>ENERO</v>
      </c>
      <c r="D262" s="9">
        <f>YEAR(A262)</f>
        <v>1900</v>
      </c>
      <c r="E262" s="11"/>
      <c r="F262" s="8">
        <f>IFERROR(VLOOKUP(E262,DATOS!$I$3:$J$22,2,FALSE),0)</f>
        <v>0</v>
      </c>
      <c r="G262" s="11"/>
      <c r="H262" s="11"/>
      <c r="I262" s="21">
        <f>IFERROR(VLOOKUP(G262,DATOS!$A$3:$E$13,5,FALSE),0)*H262</f>
        <v>0</v>
      </c>
      <c r="J262" s="11"/>
    </row>
    <row r="263" spans="1:10" hidden="1" x14ac:dyDescent="0.25">
      <c r="A263" s="11"/>
      <c r="B263" s="9">
        <f>WEEKNUM(A263)</f>
        <v>0</v>
      </c>
      <c r="C263" s="8" t="str">
        <f>UPPER(TEXT(A263,"MMMM"))</f>
        <v>ENERO</v>
      </c>
      <c r="D263" s="9">
        <f>YEAR(A263)</f>
        <v>1900</v>
      </c>
      <c r="E263" s="11"/>
      <c r="F263" s="8">
        <f>IFERROR(VLOOKUP(E263,DATOS!$I$3:$J$22,2,FALSE),0)</f>
        <v>0</v>
      </c>
      <c r="G263" s="11"/>
      <c r="H263" s="11"/>
      <c r="I263" s="21">
        <f>IFERROR(VLOOKUP(G263,DATOS!$A$3:$E$13,5,FALSE),0)*H263</f>
        <v>0</v>
      </c>
      <c r="J263" s="11"/>
    </row>
    <row r="264" spans="1:10" hidden="1" x14ac:dyDescent="0.25">
      <c r="A264" s="11"/>
      <c r="B264" s="9">
        <f>WEEKNUM(A264)</f>
        <v>0</v>
      </c>
      <c r="C264" s="8" t="str">
        <f>UPPER(TEXT(A264,"MMMM"))</f>
        <v>ENERO</v>
      </c>
      <c r="D264" s="9">
        <f>YEAR(A264)</f>
        <v>1900</v>
      </c>
      <c r="E264" s="11"/>
      <c r="F264" s="8">
        <f>IFERROR(VLOOKUP(E264,DATOS!$I$3:$J$22,2,FALSE),0)</f>
        <v>0</v>
      </c>
      <c r="G264" s="11"/>
      <c r="H264" s="11"/>
      <c r="I264" s="21">
        <f>IFERROR(VLOOKUP(G264,DATOS!$A$3:$E$13,5,FALSE),0)*H264</f>
        <v>0</v>
      </c>
      <c r="J264" s="11"/>
    </row>
    <row r="265" spans="1:10" hidden="1" x14ac:dyDescent="0.25">
      <c r="A265" s="11"/>
      <c r="B265" s="9">
        <f>WEEKNUM(A265)</f>
        <v>0</v>
      </c>
      <c r="C265" s="8" t="str">
        <f>UPPER(TEXT(A265,"MMMM"))</f>
        <v>ENERO</v>
      </c>
      <c r="D265" s="9">
        <f>YEAR(A265)</f>
        <v>1900</v>
      </c>
      <c r="E265" s="11"/>
      <c r="F265" s="8">
        <f>IFERROR(VLOOKUP(E265,DATOS!$I$3:$J$22,2,FALSE),0)</f>
        <v>0</v>
      </c>
      <c r="G265" s="11"/>
      <c r="H265" s="11"/>
      <c r="I265" s="21">
        <f>IFERROR(VLOOKUP(G265,DATOS!$A$3:$E$13,5,FALSE),0)*H265</f>
        <v>0</v>
      </c>
      <c r="J265" s="11"/>
    </row>
    <row r="266" spans="1:10" hidden="1" x14ac:dyDescent="0.25">
      <c r="A266" s="11"/>
      <c r="B266" s="9">
        <f>WEEKNUM(A266)</f>
        <v>0</v>
      </c>
      <c r="C266" s="8" t="str">
        <f>UPPER(TEXT(A266,"MMMM"))</f>
        <v>ENERO</v>
      </c>
      <c r="D266" s="9">
        <f>YEAR(A266)</f>
        <v>1900</v>
      </c>
      <c r="E266" s="11"/>
      <c r="F266" s="8">
        <f>IFERROR(VLOOKUP(E266,DATOS!$I$3:$J$22,2,FALSE),0)</f>
        <v>0</v>
      </c>
      <c r="G266" s="11"/>
      <c r="H266" s="11"/>
      <c r="I266" s="21">
        <f>IFERROR(VLOOKUP(G266,DATOS!$A$3:$E$13,5,FALSE),0)*H266</f>
        <v>0</v>
      </c>
      <c r="J266" s="11"/>
    </row>
    <row r="267" spans="1:10" hidden="1" x14ac:dyDescent="0.25">
      <c r="A267" s="11"/>
      <c r="B267" s="9">
        <f>WEEKNUM(A267)</f>
        <v>0</v>
      </c>
      <c r="C267" s="8" t="str">
        <f>UPPER(TEXT(A267,"MMMM"))</f>
        <v>ENERO</v>
      </c>
      <c r="D267" s="9">
        <f>YEAR(A267)</f>
        <v>1900</v>
      </c>
      <c r="E267" s="11"/>
      <c r="F267" s="8">
        <f>IFERROR(VLOOKUP(E267,DATOS!$I$3:$J$22,2,FALSE),0)</f>
        <v>0</v>
      </c>
      <c r="G267" s="11"/>
      <c r="H267" s="11"/>
      <c r="I267" s="21">
        <f>IFERROR(VLOOKUP(G267,DATOS!$A$3:$E$13,5,FALSE),0)*H267</f>
        <v>0</v>
      </c>
      <c r="J267" s="11"/>
    </row>
    <row r="268" spans="1:10" hidden="1" x14ac:dyDescent="0.25">
      <c r="A268" s="11"/>
      <c r="B268" s="9">
        <f>WEEKNUM(A268)</f>
        <v>0</v>
      </c>
      <c r="C268" s="8" t="str">
        <f>UPPER(TEXT(A268,"MMMM"))</f>
        <v>ENERO</v>
      </c>
      <c r="D268" s="9">
        <f>YEAR(A268)</f>
        <v>1900</v>
      </c>
      <c r="E268" s="11"/>
      <c r="F268" s="8">
        <f>IFERROR(VLOOKUP(E268,DATOS!$I$3:$J$22,2,FALSE),0)</f>
        <v>0</v>
      </c>
      <c r="G268" s="11"/>
      <c r="H268" s="11"/>
      <c r="I268" s="21">
        <f>IFERROR(VLOOKUP(G268,DATOS!$A$3:$E$13,5,FALSE),0)*H268</f>
        <v>0</v>
      </c>
      <c r="J268" s="11"/>
    </row>
    <row r="269" spans="1:10" hidden="1" x14ac:dyDescent="0.25">
      <c r="A269" s="11"/>
      <c r="B269" s="9">
        <f>WEEKNUM(A269)</f>
        <v>0</v>
      </c>
      <c r="C269" s="8" t="str">
        <f>UPPER(TEXT(A269,"MMMM"))</f>
        <v>ENERO</v>
      </c>
      <c r="D269" s="9">
        <f>YEAR(A269)</f>
        <v>1900</v>
      </c>
      <c r="E269" s="11"/>
      <c r="F269" s="8">
        <f>IFERROR(VLOOKUP(E269,DATOS!$I$3:$J$22,2,FALSE),0)</f>
        <v>0</v>
      </c>
      <c r="G269" s="11"/>
      <c r="H269" s="11"/>
      <c r="I269" s="21">
        <f>IFERROR(VLOOKUP(G269,DATOS!$A$3:$E$13,5,FALSE),0)*H269</f>
        <v>0</v>
      </c>
      <c r="J269" s="11"/>
    </row>
    <row r="270" spans="1:10" hidden="1" x14ac:dyDescent="0.25">
      <c r="A270" s="11"/>
      <c r="B270" s="9">
        <f>WEEKNUM(A270)</f>
        <v>0</v>
      </c>
      <c r="C270" s="8" t="str">
        <f>UPPER(TEXT(A270,"MMMM"))</f>
        <v>ENERO</v>
      </c>
      <c r="D270" s="9">
        <f>YEAR(A270)</f>
        <v>1900</v>
      </c>
      <c r="E270" s="11"/>
      <c r="F270" s="8">
        <f>IFERROR(VLOOKUP(E270,DATOS!$I$3:$J$22,2,FALSE),0)</f>
        <v>0</v>
      </c>
      <c r="G270" s="11"/>
      <c r="H270" s="11"/>
      <c r="I270" s="21">
        <f>IFERROR(VLOOKUP(G270,DATOS!$A$3:$E$13,5,FALSE),0)*H270</f>
        <v>0</v>
      </c>
      <c r="J270" s="11"/>
    </row>
    <row r="271" spans="1:10" hidden="1" x14ac:dyDescent="0.25">
      <c r="A271" s="11"/>
      <c r="B271" s="9">
        <f>WEEKNUM(A271)</f>
        <v>0</v>
      </c>
      <c r="C271" s="8" t="str">
        <f>UPPER(TEXT(A271,"MMMM"))</f>
        <v>ENERO</v>
      </c>
      <c r="D271" s="9">
        <f>YEAR(A271)</f>
        <v>1900</v>
      </c>
      <c r="E271" s="11"/>
      <c r="F271" s="8">
        <f>IFERROR(VLOOKUP(E271,DATOS!$I$3:$J$22,2,FALSE),0)</f>
        <v>0</v>
      </c>
      <c r="G271" s="11"/>
      <c r="H271" s="11"/>
      <c r="I271" s="21">
        <f>IFERROR(VLOOKUP(G271,DATOS!$A$3:$E$13,5,FALSE),0)*H271</f>
        <v>0</v>
      </c>
      <c r="J271" s="11"/>
    </row>
    <row r="272" spans="1:10" hidden="1" x14ac:dyDescent="0.25">
      <c r="A272" s="11"/>
      <c r="B272" s="9">
        <f>WEEKNUM(A272)</f>
        <v>0</v>
      </c>
      <c r="C272" s="8" t="str">
        <f>UPPER(TEXT(A272,"MMMM"))</f>
        <v>ENERO</v>
      </c>
      <c r="D272" s="9">
        <f>YEAR(A272)</f>
        <v>1900</v>
      </c>
      <c r="E272" s="11"/>
      <c r="F272" s="8">
        <f>IFERROR(VLOOKUP(E272,DATOS!$I$3:$J$22,2,FALSE),0)</f>
        <v>0</v>
      </c>
      <c r="G272" s="11"/>
      <c r="H272" s="11"/>
      <c r="I272" s="21">
        <f>IFERROR(VLOOKUP(G272,DATOS!$A$3:$E$13,5,FALSE),0)*H272</f>
        <v>0</v>
      </c>
      <c r="J272" s="11"/>
    </row>
    <row r="273" spans="1:10" hidden="1" x14ac:dyDescent="0.25">
      <c r="A273" s="11"/>
      <c r="B273" s="9">
        <f>WEEKNUM(A273)</f>
        <v>0</v>
      </c>
      <c r="C273" s="8" t="str">
        <f>UPPER(TEXT(A273,"MMMM"))</f>
        <v>ENERO</v>
      </c>
      <c r="D273" s="9">
        <f>YEAR(A273)</f>
        <v>1900</v>
      </c>
      <c r="E273" s="11"/>
      <c r="F273" s="8">
        <f>IFERROR(VLOOKUP(E273,DATOS!$I$3:$J$22,2,FALSE),0)</f>
        <v>0</v>
      </c>
      <c r="G273" s="11"/>
      <c r="H273" s="11"/>
      <c r="I273" s="21">
        <f>IFERROR(VLOOKUP(G273,DATOS!$A$3:$E$13,5,FALSE),0)*H273</f>
        <v>0</v>
      </c>
      <c r="J273" s="11"/>
    </row>
    <row r="274" spans="1:10" hidden="1" x14ac:dyDescent="0.25">
      <c r="A274" s="11"/>
      <c r="B274" s="9">
        <f>WEEKNUM(A274)</f>
        <v>0</v>
      </c>
      <c r="C274" s="8" t="str">
        <f>UPPER(TEXT(A274,"MMMM"))</f>
        <v>ENERO</v>
      </c>
      <c r="D274" s="9">
        <f>YEAR(A274)</f>
        <v>1900</v>
      </c>
      <c r="E274" s="11"/>
      <c r="F274" s="8">
        <f>IFERROR(VLOOKUP(E274,DATOS!$I$3:$J$22,2,FALSE),0)</f>
        <v>0</v>
      </c>
      <c r="G274" s="11"/>
      <c r="H274" s="11"/>
      <c r="I274" s="21">
        <f>IFERROR(VLOOKUP(G274,DATOS!$A$3:$E$13,5,FALSE),0)*H274</f>
        <v>0</v>
      </c>
      <c r="J274" s="11"/>
    </row>
    <row r="275" spans="1:10" hidden="1" x14ac:dyDescent="0.25">
      <c r="A275" s="11"/>
      <c r="B275" s="9">
        <f>WEEKNUM(A275)</f>
        <v>0</v>
      </c>
      <c r="C275" s="8" t="str">
        <f>UPPER(TEXT(A275,"MMMM"))</f>
        <v>ENERO</v>
      </c>
      <c r="D275" s="9">
        <f>YEAR(A275)</f>
        <v>1900</v>
      </c>
      <c r="E275" s="11"/>
      <c r="F275" s="8">
        <f>IFERROR(VLOOKUP(E275,DATOS!$I$3:$J$22,2,FALSE),0)</f>
        <v>0</v>
      </c>
      <c r="G275" s="11"/>
      <c r="H275" s="11"/>
      <c r="I275" s="21">
        <f>IFERROR(VLOOKUP(G275,DATOS!$A$3:$E$13,5,FALSE),0)*H275</f>
        <v>0</v>
      </c>
      <c r="J275" s="11"/>
    </row>
    <row r="276" spans="1:10" hidden="1" x14ac:dyDescent="0.25">
      <c r="A276" s="11"/>
      <c r="B276" s="9">
        <f>WEEKNUM(A276)</f>
        <v>0</v>
      </c>
      <c r="C276" s="8" t="str">
        <f>UPPER(TEXT(A276,"MMMM"))</f>
        <v>ENERO</v>
      </c>
      <c r="D276" s="9">
        <f>YEAR(A276)</f>
        <v>1900</v>
      </c>
      <c r="E276" s="11"/>
      <c r="F276" s="8">
        <f>IFERROR(VLOOKUP(E276,DATOS!$I$3:$J$22,2,FALSE),0)</f>
        <v>0</v>
      </c>
      <c r="G276" s="11"/>
      <c r="H276" s="11"/>
      <c r="I276" s="21">
        <f>IFERROR(VLOOKUP(G276,DATOS!$A$3:$E$13,5,FALSE),0)*H276</f>
        <v>0</v>
      </c>
      <c r="J276" s="11"/>
    </row>
    <row r="277" spans="1:10" hidden="1" x14ac:dyDescent="0.25">
      <c r="A277" s="11"/>
      <c r="B277" s="9">
        <f>WEEKNUM(A277)</f>
        <v>0</v>
      </c>
      <c r="C277" s="8" t="str">
        <f>UPPER(TEXT(A277,"MMMM"))</f>
        <v>ENERO</v>
      </c>
      <c r="D277" s="9">
        <f>YEAR(A277)</f>
        <v>1900</v>
      </c>
      <c r="E277" s="11"/>
      <c r="F277" s="8">
        <f>IFERROR(VLOOKUP(E277,DATOS!$I$3:$J$22,2,FALSE),0)</f>
        <v>0</v>
      </c>
      <c r="G277" s="11"/>
      <c r="H277" s="11"/>
      <c r="I277" s="21">
        <f>IFERROR(VLOOKUP(G277,DATOS!$A$3:$E$13,5,FALSE),0)*H277</f>
        <v>0</v>
      </c>
      <c r="J277" s="11"/>
    </row>
    <row r="278" spans="1:10" hidden="1" x14ac:dyDescent="0.25">
      <c r="A278" s="11"/>
      <c r="B278" s="9">
        <f>WEEKNUM(A278)</f>
        <v>0</v>
      </c>
      <c r="C278" s="8" t="str">
        <f>UPPER(TEXT(A278,"MMMM"))</f>
        <v>ENERO</v>
      </c>
      <c r="D278" s="9">
        <f>YEAR(A278)</f>
        <v>1900</v>
      </c>
      <c r="E278" s="11"/>
      <c r="F278" s="8">
        <f>IFERROR(VLOOKUP(E278,DATOS!$I$3:$J$22,2,FALSE),0)</f>
        <v>0</v>
      </c>
      <c r="G278" s="11"/>
      <c r="H278" s="11"/>
      <c r="I278" s="21">
        <f>IFERROR(VLOOKUP(G278,DATOS!$A$3:$E$13,5,FALSE),0)*H278</f>
        <v>0</v>
      </c>
      <c r="J278" s="11"/>
    </row>
    <row r="279" spans="1:10" hidden="1" x14ac:dyDescent="0.25">
      <c r="A279" s="11"/>
      <c r="B279" s="9">
        <f>WEEKNUM(A279)</f>
        <v>0</v>
      </c>
      <c r="C279" s="8" t="str">
        <f>UPPER(TEXT(A279,"MMMM"))</f>
        <v>ENERO</v>
      </c>
      <c r="D279" s="9">
        <f>YEAR(A279)</f>
        <v>1900</v>
      </c>
      <c r="E279" s="11"/>
      <c r="F279" s="8">
        <f>IFERROR(VLOOKUP(E279,DATOS!$I$3:$J$22,2,FALSE),0)</f>
        <v>0</v>
      </c>
      <c r="G279" s="11"/>
      <c r="H279" s="11"/>
      <c r="I279" s="21">
        <f>IFERROR(VLOOKUP(G279,DATOS!$A$3:$E$13,5,FALSE),0)*H279</f>
        <v>0</v>
      </c>
      <c r="J279" s="11"/>
    </row>
    <row r="280" spans="1:10" hidden="1" x14ac:dyDescent="0.25">
      <c r="A280" s="11"/>
      <c r="B280" s="9">
        <f>WEEKNUM(A280)</f>
        <v>0</v>
      </c>
      <c r="C280" s="8" t="str">
        <f>UPPER(TEXT(A280,"MMMM"))</f>
        <v>ENERO</v>
      </c>
      <c r="D280" s="9">
        <f>YEAR(A280)</f>
        <v>1900</v>
      </c>
      <c r="E280" s="11"/>
      <c r="F280" s="8">
        <f>IFERROR(VLOOKUP(E280,DATOS!$I$3:$J$22,2,FALSE),0)</f>
        <v>0</v>
      </c>
      <c r="G280" s="11"/>
      <c r="H280" s="11"/>
      <c r="I280" s="21">
        <f>IFERROR(VLOOKUP(G280,DATOS!$A$3:$E$13,5,FALSE),0)*H280</f>
        <v>0</v>
      </c>
      <c r="J280" s="11"/>
    </row>
    <row r="281" spans="1:10" hidden="1" x14ac:dyDescent="0.25">
      <c r="A281" s="11"/>
      <c r="B281" s="9">
        <f>WEEKNUM(A281)</f>
        <v>0</v>
      </c>
      <c r="C281" s="8" t="str">
        <f>UPPER(TEXT(A281,"MMMM"))</f>
        <v>ENERO</v>
      </c>
      <c r="D281" s="9">
        <f>YEAR(A281)</f>
        <v>1900</v>
      </c>
      <c r="E281" s="11"/>
      <c r="F281" s="8">
        <f>IFERROR(VLOOKUP(E281,DATOS!$I$3:$J$22,2,FALSE),0)</f>
        <v>0</v>
      </c>
      <c r="G281" s="11"/>
      <c r="H281" s="11"/>
      <c r="I281" s="21">
        <f>IFERROR(VLOOKUP(G281,DATOS!$A$3:$E$13,5,FALSE),0)*H281</f>
        <v>0</v>
      </c>
      <c r="J281" s="11"/>
    </row>
    <row r="282" spans="1:10" hidden="1" x14ac:dyDescent="0.25">
      <c r="A282" s="11"/>
      <c r="B282" s="9">
        <f>WEEKNUM(A282)</f>
        <v>0</v>
      </c>
      <c r="C282" s="8" t="str">
        <f>UPPER(TEXT(A282,"MMMM"))</f>
        <v>ENERO</v>
      </c>
      <c r="D282" s="9">
        <f>YEAR(A282)</f>
        <v>1900</v>
      </c>
      <c r="E282" s="11"/>
      <c r="F282" s="8">
        <f>IFERROR(VLOOKUP(E282,DATOS!$I$3:$J$22,2,FALSE),0)</f>
        <v>0</v>
      </c>
      <c r="G282" s="11"/>
      <c r="H282" s="11"/>
      <c r="I282" s="21">
        <f>IFERROR(VLOOKUP(G282,DATOS!$A$3:$E$13,5,FALSE),0)*H282</f>
        <v>0</v>
      </c>
      <c r="J282" s="11"/>
    </row>
    <row r="283" spans="1:10" hidden="1" x14ac:dyDescent="0.25">
      <c r="A283" s="11"/>
      <c r="B283" s="9">
        <f>WEEKNUM(A283)</f>
        <v>0</v>
      </c>
      <c r="C283" s="8" t="str">
        <f>UPPER(TEXT(A283,"MMMM"))</f>
        <v>ENERO</v>
      </c>
      <c r="D283" s="9">
        <f>YEAR(A283)</f>
        <v>1900</v>
      </c>
      <c r="E283" s="11"/>
      <c r="F283" s="8">
        <f>IFERROR(VLOOKUP(E283,DATOS!$I$3:$J$22,2,FALSE),0)</f>
        <v>0</v>
      </c>
      <c r="G283" s="11"/>
      <c r="H283" s="11"/>
      <c r="I283" s="21">
        <f>IFERROR(VLOOKUP(G283,DATOS!$A$3:$E$13,5,FALSE),0)*H283</f>
        <v>0</v>
      </c>
      <c r="J283" s="11"/>
    </row>
    <row r="284" spans="1:10" hidden="1" x14ac:dyDescent="0.25">
      <c r="A284" s="11"/>
      <c r="B284" s="9">
        <f>WEEKNUM(A284)</f>
        <v>0</v>
      </c>
      <c r="C284" s="8" t="str">
        <f>UPPER(TEXT(A284,"MMMM"))</f>
        <v>ENERO</v>
      </c>
      <c r="D284" s="9">
        <f>YEAR(A284)</f>
        <v>1900</v>
      </c>
      <c r="E284" s="11"/>
      <c r="F284" s="8">
        <f>IFERROR(VLOOKUP(E284,DATOS!$I$3:$J$22,2,FALSE),0)</f>
        <v>0</v>
      </c>
      <c r="G284" s="11"/>
      <c r="H284" s="11"/>
      <c r="I284" s="21">
        <f>IFERROR(VLOOKUP(G284,DATOS!$A$3:$E$13,5,FALSE),0)*H284</f>
        <v>0</v>
      </c>
      <c r="J284" s="11"/>
    </row>
    <row r="285" spans="1:10" hidden="1" x14ac:dyDescent="0.25">
      <c r="A285" s="11"/>
      <c r="B285" s="9">
        <f>WEEKNUM(A285)</f>
        <v>0</v>
      </c>
      <c r="C285" s="8" t="str">
        <f>UPPER(TEXT(A285,"MMMM"))</f>
        <v>ENERO</v>
      </c>
      <c r="D285" s="9">
        <f>YEAR(A285)</f>
        <v>1900</v>
      </c>
      <c r="E285" s="11"/>
      <c r="F285" s="8">
        <f>IFERROR(VLOOKUP(E285,DATOS!$I$3:$J$22,2,FALSE),0)</f>
        <v>0</v>
      </c>
      <c r="G285" s="11"/>
      <c r="H285" s="11"/>
      <c r="I285" s="21">
        <f>IFERROR(VLOOKUP(G285,DATOS!$A$3:$E$13,5,FALSE),0)*H285</f>
        <v>0</v>
      </c>
      <c r="J285" s="11"/>
    </row>
    <row r="286" spans="1:10" hidden="1" x14ac:dyDescent="0.25">
      <c r="A286" s="11"/>
      <c r="B286" s="9">
        <f>WEEKNUM(A286)</f>
        <v>0</v>
      </c>
      <c r="C286" s="8" t="str">
        <f>UPPER(TEXT(A286,"MMMM"))</f>
        <v>ENERO</v>
      </c>
      <c r="D286" s="9">
        <f>YEAR(A286)</f>
        <v>1900</v>
      </c>
      <c r="E286" s="11"/>
      <c r="F286" s="8">
        <f>IFERROR(VLOOKUP(E286,DATOS!$I$3:$J$22,2,FALSE),0)</f>
        <v>0</v>
      </c>
      <c r="G286" s="11"/>
      <c r="H286" s="11"/>
      <c r="I286" s="21">
        <f>IFERROR(VLOOKUP(G286,DATOS!$A$3:$E$13,5,FALSE),0)*H286</f>
        <v>0</v>
      </c>
      <c r="J286" s="11"/>
    </row>
    <row r="287" spans="1:10" hidden="1" x14ac:dyDescent="0.25">
      <c r="A287" s="11"/>
      <c r="B287" s="9">
        <f>WEEKNUM(A287)</f>
        <v>0</v>
      </c>
      <c r="C287" s="8" t="str">
        <f>UPPER(TEXT(A287,"MMMM"))</f>
        <v>ENERO</v>
      </c>
      <c r="D287" s="9">
        <f>YEAR(A287)</f>
        <v>1900</v>
      </c>
      <c r="E287" s="11"/>
      <c r="F287" s="8">
        <f>IFERROR(VLOOKUP(E287,DATOS!$I$3:$J$22,2,FALSE),0)</f>
        <v>0</v>
      </c>
      <c r="G287" s="11"/>
      <c r="H287" s="11"/>
      <c r="I287" s="21">
        <f>IFERROR(VLOOKUP(G287,DATOS!$A$3:$E$13,5,FALSE),0)*H287</f>
        <v>0</v>
      </c>
      <c r="J287" s="11"/>
    </row>
    <row r="288" spans="1:10" hidden="1" x14ac:dyDescent="0.25">
      <c r="A288" s="11"/>
      <c r="B288" s="9">
        <f>WEEKNUM(A288)</f>
        <v>0</v>
      </c>
      <c r="C288" s="8" t="str">
        <f>UPPER(TEXT(A288,"MMMM"))</f>
        <v>ENERO</v>
      </c>
      <c r="D288" s="9">
        <f>YEAR(A288)</f>
        <v>1900</v>
      </c>
      <c r="E288" s="11"/>
      <c r="F288" s="8">
        <f>IFERROR(VLOOKUP(E288,DATOS!$I$3:$J$22,2,FALSE),0)</f>
        <v>0</v>
      </c>
      <c r="G288" s="11"/>
      <c r="H288" s="11"/>
      <c r="I288" s="21">
        <f>IFERROR(VLOOKUP(G288,DATOS!$A$3:$E$13,5,FALSE),0)*H288</f>
        <v>0</v>
      </c>
      <c r="J288" s="11"/>
    </row>
    <row r="289" spans="1:10" hidden="1" x14ac:dyDescent="0.25">
      <c r="A289" s="11"/>
      <c r="B289" s="9">
        <f>WEEKNUM(A289)</f>
        <v>0</v>
      </c>
      <c r="C289" s="8" t="str">
        <f>UPPER(TEXT(A289,"MMMM"))</f>
        <v>ENERO</v>
      </c>
      <c r="D289" s="9">
        <f>YEAR(A289)</f>
        <v>1900</v>
      </c>
      <c r="E289" s="11"/>
      <c r="F289" s="8">
        <f>IFERROR(VLOOKUP(E289,DATOS!$I$3:$J$22,2,FALSE),0)</f>
        <v>0</v>
      </c>
      <c r="G289" s="11"/>
      <c r="H289" s="11"/>
      <c r="I289" s="21">
        <f>IFERROR(VLOOKUP(G289,DATOS!$A$3:$E$13,5,FALSE),0)*H289</f>
        <v>0</v>
      </c>
      <c r="J289" s="11"/>
    </row>
    <row r="290" spans="1:10" hidden="1" x14ac:dyDescent="0.25">
      <c r="A290" s="11"/>
      <c r="B290" s="9">
        <f>WEEKNUM(A290)</f>
        <v>0</v>
      </c>
      <c r="C290" s="8" t="str">
        <f>UPPER(TEXT(A290,"MMMM"))</f>
        <v>ENERO</v>
      </c>
      <c r="D290" s="9">
        <f>YEAR(A290)</f>
        <v>1900</v>
      </c>
      <c r="E290" s="11"/>
      <c r="F290" s="8">
        <f>IFERROR(VLOOKUP(E290,DATOS!$I$3:$J$22,2,FALSE),0)</f>
        <v>0</v>
      </c>
      <c r="G290" s="11"/>
      <c r="H290" s="11"/>
      <c r="I290" s="21">
        <f>IFERROR(VLOOKUP(G290,DATOS!$A$3:$E$13,5,FALSE),0)*H290</f>
        <v>0</v>
      </c>
      <c r="J290" s="11"/>
    </row>
    <row r="291" spans="1:10" hidden="1" x14ac:dyDescent="0.25">
      <c r="A291" s="11"/>
      <c r="B291" s="9">
        <f>WEEKNUM(A291)</f>
        <v>0</v>
      </c>
      <c r="C291" s="8" t="str">
        <f>UPPER(TEXT(A291,"MMMM"))</f>
        <v>ENERO</v>
      </c>
      <c r="D291" s="9">
        <f>YEAR(A291)</f>
        <v>1900</v>
      </c>
      <c r="E291" s="11"/>
      <c r="F291" s="8">
        <f>IFERROR(VLOOKUP(E291,DATOS!$I$3:$J$22,2,FALSE),0)</f>
        <v>0</v>
      </c>
      <c r="G291" s="11"/>
      <c r="H291" s="11"/>
      <c r="I291" s="21">
        <f>IFERROR(VLOOKUP(G291,DATOS!$A$3:$E$13,5,FALSE),0)*H291</f>
        <v>0</v>
      </c>
      <c r="J291" s="11"/>
    </row>
    <row r="292" spans="1:10" hidden="1" x14ac:dyDescent="0.25">
      <c r="A292" s="11"/>
      <c r="B292" s="9">
        <f>WEEKNUM(A292)</f>
        <v>0</v>
      </c>
      <c r="C292" s="8" t="str">
        <f>UPPER(TEXT(A292,"MMMM"))</f>
        <v>ENERO</v>
      </c>
      <c r="D292" s="9">
        <f>YEAR(A292)</f>
        <v>1900</v>
      </c>
      <c r="E292" s="11"/>
      <c r="F292" s="8">
        <f>IFERROR(VLOOKUP(E292,DATOS!$I$3:$J$22,2,FALSE),0)</f>
        <v>0</v>
      </c>
      <c r="G292" s="11"/>
      <c r="H292" s="11"/>
      <c r="I292" s="21">
        <f>IFERROR(VLOOKUP(G292,DATOS!$A$3:$E$13,5,FALSE),0)*H292</f>
        <v>0</v>
      </c>
      <c r="J292" s="11"/>
    </row>
    <row r="293" spans="1:10" hidden="1" x14ac:dyDescent="0.25">
      <c r="A293" s="11"/>
      <c r="B293" s="9">
        <f>WEEKNUM(A293)</f>
        <v>0</v>
      </c>
      <c r="C293" s="8" t="str">
        <f>UPPER(TEXT(A293,"MMMM"))</f>
        <v>ENERO</v>
      </c>
      <c r="D293" s="9">
        <f>YEAR(A293)</f>
        <v>1900</v>
      </c>
      <c r="E293" s="11"/>
      <c r="F293" s="8">
        <f>IFERROR(VLOOKUP(E293,DATOS!$I$3:$J$22,2,FALSE),0)</f>
        <v>0</v>
      </c>
      <c r="G293" s="11"/>
      <c r="H293" s="11"/>
      <c r="I293" s="21">
        <f>IFERROR(VLOOKUP(G293,DATOS!$A$3:$E$13,5,FALSE),0)*H293</f>
        <v>0</v>
      </c>
      <c r="J293" s="11"/>
    </row>
    <row r="294" spans="1:10" hidden="1" x14ac:dyDescent="0.25">
      <c r="A294" s="11"/>
      <c r="B294" s="9">
        <f>WEEKNUM(A294)</f>
        <v>0</v>
      </c>
      <c r="C294" s="8" t="str">
        <f>UPPER(TEXT(A294,"MMMM"))</f>
        <v>ENERO</v>
      </c>
      <c r="D294" s="9">
        <f>YEAR(A294)</f>
        <v>1900</v>
      </c>
      <c r="E294" s="11"/>
      <c r="F294" s="8">
        <f>IFERROR(VLOOKUP(E294,DATOS!$I$3:$J$22,2,FALSE),0)</f>
        <v>0</v>
      </c>
      <c r="G294" s="11"/>
      <c r="H294" s="11"/>
      <c r="I294" s="21">
        <f>IFERROR(VLOOKUP(G294,DATOS!$A$3:$E$13,5,FALSE),0)*H294</f>
        <v>0</v>
      </c>
      <c r="J294" s="11"/>
    </row>
    <row r="295" spans="1:10" hidden="1" x14ac:dyDescent="0.25">
      <c r="A295" s="11"/>
      <c r="B295" s="9">
        <f>WEEKNUM(A295)</f>
        <v>0</v>
      </c>
      <c r="C295" s="8" t="str">
        <f>UPPER(TEXT(A295,"MMMM"))</f>
        <v>ENERO</v>
      </c>
      <c r="D295" s="9">
        <f>YEAR(A295)</f>
        <v>1900</v>
      </c>
      <c r="E295" s="11"/>
      <c r="F295" s="8">
        <f>IFERROR(VLOOKUP(E295,DATOS!$I$3:$J$22,2,FALSE),0)</f>
        <v>0</v>
      </c>
      <c r="G295" s="11"/>
      <c r="H295" s="11"/>
      <c r="I295" s="21">
        <f>IFERROR(VLOOKUP(G295,DATOS!$A$3:$E$13,5,FALSE),0)*H295</f>
        <v>0</v>
      </c>
      <c r="J295" s="11"/>
    </row>
    <row r="296" spans="1:10" hidden="1" x14ac:dyDescent="0.25">
      <c r="A296" s="11"/>
      <c r="B296" s="9">
        <f>WEEKNUM(A296)</f>
        <v>0</v>
      </c>
      <c r="C296" s="8" t="str">
        <f>UPPER(TEXT(A296,"MMMM"))</f>
        <v>ENERO</v>
      </c>
      <c r="D296" s="9">
        <f>YEAR(A296)</f>
        <v>1900</v>
      </c>
      <c r="E296" s="11"/>
      <c r="F296" s="8">
        <f>IFERROR(VLOOKUP(E296,DATOS!$I$3:$J$22,2,FALSE),0)</f>
        <v>0</v>
      </c>
      <c r="G296" s="11"/>
      <c r="H296" s="11"/>
      <c r="I296" s="21">
        <f>IFERROR(VLOOKUP(G296,DATOS!$A$3:$E$13,5,FALSE),0)*H296</f>
        <v>0</v>
      </c>
      <c r="J296" s="11"/>
    </row>
    <row r="297" spans="1:10" hidden="1" x14ac:dyDescent="0.25">
      <c r="A297" s="11"/>
      <c r="B297" s="9">
        <f>WEEKNUM(A297)</f>
        <v>0</v>
      </c>
      <c r="C297" s="8" t="str">
        <f>UPPER(TEXT(A297,"MMMM"))</f>
        <v>ENERO</v>
      </c>
      <c r="D297" s="9">
        <f>YEAR(A297)</f>
        <v>1900</v>
      </c>
      <c r="E297" s="11"/>
      <c r="F297" s="8">
        <f>IFERROR(VLOOKUP(E297,DATOS!$I$3:$J$22,2,FALSE),0)</f>
        <v>0</v>
      </c>
      <c r="G297" s="11"/>
      <c r="H297" s="11"/>
      <c r="I297" s="21">
        <f>IFERROR(VLOOKUP(G297,DATOS!$A$3:$E$13,5,FALSE),0)*H297</f>
        <v>0</v>
      </c>
      <c r="J297" s="11"/>
    </row>
    <row r="298" spans="1:10" hidden="1" x14ac:dyDescent="0.25">
      <c r="A298" s="11"/>
      <c r="B298" s="9">
        <f>WEEKNUM(A298)</f>
        <v>0</v>
      </c>
      <c r="C298" s="8" t="str">
        <f>UPPER(TEXT(A298,"MMMM"))</f>
        <v>ENERO</v>
      </c>
      <c r="D298" s="9">
        <f>YEAR(A298)</f>
        <v>1900</v>
      </c>
      <c r="E298" s="11"/>
      <c r="F298" s="8">
        <f>IFERROR(VLOOKUP(E298,DATOS!$I$3:$J$22,2,FALSE),0)</f>
        <v>0</v>
      </c>
      <c r="G298" s="11"/>
      <c r="H298" s="11"/>
      <c r="I298" s="21">
        <f>IFERROR(VLOOKUP(G298,DATOS!$A$3:$E$13,5,FALSE),0)*H298</f>
        <v>0</v>
      </c>
      <c r="J298" s="11"/>
    </row>
    <row r="299" spans="1:10" hidden="1" x14ac:dyDescent="0.25">
      <c r="A299" s="11"/>
      <c r="B299" s="9">
        <f>WEEKNUM(A299)</f>
        <v>0</v>
      </c>
      <c r="C299" s="8" t="str">
        <f>UPPER(TEXT(A299,"MMMM"))</f>
        <v>ENERO</v>
      </c>
      <c r="D299" s="9">
        <f>YEAR(A299)</f>
        <v>1900</v>
      </c>
      <c r="E299" s="11"/>
      <c r="F299" s="8">
        <f>IFERROR(VLOOKUP(E299,DATOS!$I$3:$J$22,2,FALSE),0)</f>
        <v>0</v>
      </c>
      <c r="G299" s="11"/>
      <c r="H299" s="11"/>
      <c r="I299" s="21">
        <f>IFERROR(VLOOKUP(G299,DATOS!$A$3:$E$13,5,FALSE),0)*H299</f>
        <v>0</v>
      </c>
      <c r="J299" s="11"/>
    </row>
    <row r="300" spans="1:10" hidden="1" x14ac:dyDescent="0.25">
      <c r="A300" s="11"/>
      <c r="B300" s="9">
        <f>WEEKNUM(A300)</f>
        <v>0</v>
      </c>
      <c r="C300" s="8" t="str">
        <f>UPPER(TEXT(A300,"MMMM"))</f>
        <v>ENERO</v>
      </c>
      <c r="D300" s="9">
        <f>YEAR(A300)</f>
        <v>1900</v>
      </c>
      <c r="E300" s="11"/>
      <c r="F300" s="8">
        <f>IFERROR(VLOOKUP(E300,DATOS!$I$3:$J$22,2,FALSE),0)</f>
        <v>0</v>
      </c>
      <c r="G300" s="11"/>
      <c r="H300" s="11"/>
      <c r="I300" s="21">
        <f>IFERROR(VLOOKUP(G300,DATOS!$A$3:$E$13,5,FALSE),0)*H300</f>
        <v>0</v>
      </c>
      <c r="J300" s="11"/>
    </row>
    <row r="301" spans="1:10" hidden="1" x14ac:dyDescent="0.25">
      <c r="A301" s="11"/>
      <c r="B301" s="9">
        <f>WEEKNUM(A301)</f>
        <v>0</v>
      </c>
      <c r="C301" s="8" t="str">
        <f>UPPER(TEXT(A301,"MMMM"))</f>
        <v>ENERO</v>
      </c>
      <c r="D301" s="9">
        <f>YEAR(A301)</f>
        <v>1900</v>
      </c>
      <c r="E301" s="11"/>
      <c r="F301" s="8">
        <f>IFERROR(VLOOKUP(E301,DATOS!$I$3:$J$22,2,FALSE),0)</f>
        <v>0</v>
      </c>
      <c r="G301" s="11"/>
      <c r="H301" s="11"/>
      <c r="I301" s="21">
        <f>IFERROR(VLOOKUP(G301,DATOS!$A$3:$E$13,5,FALSE),0)*H301</f>
        <v>0</v>
      </c>
      <c r="J301" s="11"/>
    </row>
    <row r="302" spans="1:10" hidden="1" x14ac:dyDescent="0.25">
      <c r="A302" s="11"/>
      <c r="B302" s="9">
        <f>WEEKNUM(A302)</f>
        <v>0</v>
      </c>
      <c r="C302" s="8" t="str">
        <f>UPPER(TEXT(A302,"MMMM"))</f>
        <v>ENERO</v>
      </c>
      <c r="D302" s="9">
        <f>YEAR(A302)</f>
        <v>1900</v>
      </c>
      <c r="E302" s="11"/>
      <c r="F302" s="8">
        <f>IFERROR(VLOOKUP(E302,DATOS!$I$3:$J$22,2,FALSE),0)</f>
        <v>0</v>
      </c>
      <c r="G302" s="11"/>
      <c r="H302" s="11"/>
      <c r="I302" s="21">
        <f>IFERROR(VLOOKUP(G302,DATOS!$A$3:$E$13,5,FALSE),0)*H302</f>
        <v>0</v>
      </c>
      <c r="J302" s="11"/>
    </row>
    <row r="303" spans="1:10" hidden="1" x14ac:dyDescent="0.25">
      <c r="A303" s="11"/>
      <c r="B303" s="9">
        <f>WEEKNUM(A303)</f>
        <v>0</v>
      </c>
      <c r="C303" s="8" t="str">
        <f>UPPER(TEXT(A303,"MMMM"))</f>
        <v>ENERO</v>
      </c>
      <c r="D303" s="9">
        <f>YEAR(A303)</f>
        <v>1900</v>
      </c>
      <c r="E303" s="11"/>
      <c r="F303" s="8">
        <f>IFERROR(VLOOKUP(E303,DATOS!$I$3:$J$22,2,FALSE),0)</f>
        <v>0</v>
      </c>
      <c r="G303" s="11"/>
      <c r="H303" s="11"/>
      <c r="I303" s="21">
        <f>IFERROR(VLOOKUP(G303,DATOS!$A$3:$E$13,5,FALSE),0)*H303</f>
        <v>0</v>
      </c>
      <c r="J303" s="11"/>
    </row>
    <row r="304" spans="1:10" hidden="1" x14ac:dyDescent="0.25">
      <c r="A304" s="11"/>
      <c r="B304" s="9">
        <f>WEEKNUM(A304)</f>
        <v>0</v>
      </c>
      <c r="C304" s="8" t="str">
        <f>UPPER(TEXT(A304,"MMMM"))</f>
        <v>ENERO</v>
      </c>
      <c r="D304" s="9">
        <f>YEAR(A304)</f>
        <v>1900</v>
      </c>
      <c r="E304" s="11"/>
      <c r="F304" s="8">
        <f>IFERROR(VLOOKUP(E304,DATOS!$I$3:$J$22,2,FALSE),0)</f>
        <v>0</v>
      </c>
      <c r="G304" s="11"/>
      <c r="H304" s="11"/>
      <c r="I304" s="21">
        <f>IFERROR(VLOOKUP(G304,DATOS!$A$3:$E$13,5,FALSE),0)*H304</f>
        <v>0</v>
      </c>
      <c r="J304" s="11"/>
    </row>
    <row r="305" spans="1:10" hidden="1" x14ac:dyDescent="0.25">
      <c r="A305" s="11"/>
      <c r="B305" s="9">
        <f>WEEKNUM(A305)</f>
        <v>0</v>
      </c>
      <c r="C305" s="8" t="str">
        <f>UPPER(TEXT(A305,"MMMM"))</f>
        <v>ENERO</v>
      </c>
      <c r="D305" s="9">
        <f>YEAR(A305)</f>
        <v>1900</v>
      </c>
      <c r="E305" s="11"/>
      <c r="F305" s="8">
        <f>IFERROR(VLOOKUP(E305,DATOS!$I$3:$J$22,2,FALSE),0)</f>
        <v>0</v>
      </c>
      <c r="G305" s="11"/>
      <c r="H305" s="11"/>
      <c r="I305" s="21">
        <f>IFERROR(VLOOKUP(G305,DATOS!$A$3:$E$13,5,FALSE),0)*H305</f>
        <v>0</v>
      </c>
      <c r="J305" s="11"/>
    </row>
    <row r="306" spans="1:10" hidden="1" x14ac:dyDescent="0.25">
      <c r="A306" s="11"/>
      <c r="B306" s="9">
        <f>WEEKNUM(A306)</f>
        <v>0</v>
      </c>
      <c r="C306" s="8" t="str">
        <f>UPPER(TEXT(A306,"MMMM"))</f>
        <v>ENERO</v>
      </c>
      <c r="D306" s="9">
        <f>YEAR(A306)</f>
        <v>1900</v>
      </c>
      <c r="E306" s="11"/>
      <c r="F306" s="8">
        <f>IFERROR(VLOOKUP(E306,DATOS!$I$3:$J$22,2,FALSE),0)</f>
        <v>0</v>
      </c>
      <c r="G306" s="11"/>
      <c r="H306" s="11"/>
      <c r="I306" s="21">
        <f>IFERROR(VLOOKUP(G306,DATOS!$A$3:$E$13,5,FALSE),0)*H306</f>
        <v>0</v>
      </c>
      <c r="J306" s="11"/>
    </row>
    <row r="307" spans="1:10" hidden="1" x14ac:dyDescent="0.25">
      <c r="A307" s="11"/>
      <c r="B307" s="9">
        <f>WEEKNUM(A307)</f>
        <v>0</v>
      </c>
      <c r="C307" s="8" t="str">
        <f>UPPER(TEXT(A307,"MMMM"))</f>
        <v>ENERO</v>
      </c>
      <c r="D307" s="9">
        <f>YEAR(A307)</f>
        <v>1900</v>
      </c>
      <c r="E307" s="11"/>
      <c r="F307" s="8">
        <f>IFERROR(VLOOKUP(E307,DATOS!$I$3:$J$22,2,FALSE),0)</f>
        <v>0</v>
      </c>
      <c r="G307" s="11"/>
      <c r="H307" s="11"/>
      <c r="I307" s="21">
        <f>IFERROR(VLOOKUP(G307,DATOS!$A$3:$E$13,5,FALSE),0)*H307</f>
        <v>0</v>
      </c>
      <c r="J307" s="11"/>
    </row>
    <row r="308" spans="1:10" hidden="1" x14ac:dyDescent="0.25">
      <c r="A308" s="11"/>
      <c r="B308" s="9">
        <f>WEEKNUM(A308)</f>
        <v>0</v>
      </c>
      <c r="C308" s="8" t="str">
        <f>UPPER(TEXT(A308,"MMMM"))</f>
        <v>ENERO</v>
      </c>
      <c r="D308" s="9">
        <f>YEAR(A308)</f>
        <v>1900</v>
      </c>
      <c r="E308" s="11"/>
      <c r="F308" s="8">
        <f>IFERROR(VLOOKUP(E308,DATOS!$I$3:$J$22,2,FALSE),0)</f>
        <v>0</v>
      </c>
      <c r="G308" s="11"/>
      <c r="H308" s="11"/>
      <c r="I308" s="21">
        <f>IFERROR(VLOOKUP(G308,DATOS!$A$3:$E$13,5,FALSE),0)*H308</f>
        <v>0</v>
      </c>
      <c r="J308" s="11"/>
    </row>
    <row r="309" spans="1:10" hidden="1" x14ac:dyDescent="0.25">
      <c r="A309" s="11"/>
      <c r="B309" s="9">
        <f>WEEKNUM(A309)</f>
        <v>0</v>
      </c>
      <c r="C309" s="8" t="str">
        <f>UPPER(TEXT(A309,"MMMM"))</f>
        <v>ENERO</v>
      </c>
      <c r="D309" s="9">
        <f>YEAR(A309)</f>
        <v>1900</v>
      </c>
      <c r="E309" s="11"/>
      <c r="F309" s="8">
        <f>IFERROR(VLOOKUP(E309,DATOS!$I$3:$J$22,2,FALSE),0)</f>
        <v>0</v>
      </c>
      <c r="G309" s="11"/>
      <c r="H309" s="11"/>
      <c r="I309" s="21">
        <f>IFERROR(VLOOKUP(G309,DATOS!$A$3:$E$13,5,FALSE),0)*H309</f>
        <v>0</v>
      </c>
      <c r="J309" s="11"/>
    </row>
    <row r="310" spans="1:10" hidden="1" x14ac:dyDescent="0.25">
      <c r="A310" s="11"/>
      <c r="B310" s="9">
        <f>WEEKNUM(A310)</f>
        <v>0</v>
      </c>
      <c r="C310" s="8" t="str">
        <f>UPPER(TEXT(A310,"MMMM"))</f>
        <v>ENERO</v>
      </c>
      <c r="D310" s="9">
        <f>YEAR(A310)</f>
        <v>1900</v>
      </c>
      <c r="E310" s="11"/>
      <c r="F310" s="8">
        <f>IFERROR(VLOOKUP(E310,DATOS!$I$3:$J$22,2,FALSE),0)</f>
        <v>0</v>
      </c>
      <c r="G310" s="11"/>
      <c r="H310" s="11"/>
      <c r="I310" s="21">
        <f>IFERROR(VLOOKUP(G310,DATOS!$A$3:$E$13,5,FALSE),0)*H310</f>
        <v>0</v>
      </c>
      <c r="J310" s="11"/>
    </row>
    <row r="311" spans="1:10" hidden="1" x14ac:dyDescent="0.25">
      <c r="A311" s="11"/>
      <c r="B311" s="9">
        <f>WEEKNUM(A311)</f>
        <v>0</v>
      </c>
      <c r="C311" s="8" t="str">
        <f>UPPER(TEXT(A311,"MMMM"))</f>
        <v>ENERO</v>
      </c>
      <c r="D311" s="9">
        <f>YEAR(A311)</f>
        <v>1900</v>
      </c>
      <c r="E311" s="11"/>
      <c r="F311" s="8">
        <f>IFERROR(VLOOKUP(E311,DATOS!$I$3:$J$22,2,FALSE),0)</f>
        <v>0</v>
      </c>
      <c r="G311" s="11"/>
      <c r="H311" s="11"/>
      <c r="I311" s="21">
        <f>IFERROR(VLOOKUP(G311,DATOS!$A$3:$E$13,5,FALSE),0)*H311</f>
        <v>0</v>
      </c>
      <c r="J311" s="11"/>
    </row>
    <row r="312" spans="1:10" hidden="1" x14ac:dyDescent="0.25">
      <c r="A312" s="11"/>
      <c r="B312" s="9">
        <f>WEEKNUM(A312)</f>
        <v>0</v>
      </c>
      <c r="C312" s="8" t="str">
        <f>UPPER(TEXT(A312,"MMMM"))</f>
        <v>ENERO</v>
      </c>
      <c r="D312" s="9">
        <f>YEAR(A312)</f>
        <v>1900</v>
      </c>
      <c r="E312" s="11"/>
      <c r="F312" s="8">
        <f>IFERROR(VLOOKUP(E312,DATOS!$I$3:$J$22,2,FALSE),0)</f>
        <v>0</v>
      </c>
      <c r="G312" s="11"/>
      <c r="H312" s="11"/>
      <c r="I312" s="21">
        <f>IFERROR(VLOOKUP(G312,DATOS!$A$3:$E$13,5,FALSE),0)*H312</f>
        <v>0</v>
      </c>
      <c r="J312" s="11"/>
    </row>
    <row r="313" spans="1:10" hidden="1" x14ac:dyDescent="0.25">
      <c r="A313" s="11"/>
      <c r="B313" s="9">
        <f>WEEKNUM(A313)</f>
        <v>0</v>
      </c>
      <c r="C313" s="8" t="str">
        <f>UPPER(TEXT(A313,"MMMM"))</f>
        <v>ENERO</v>
      </c>
      <c r="D313" s="9">
        <f>YEAR(A313)</f>
        <v>1900</v>
      </c>
      <c r="E313" s="11"/>
      <c r="F313" s="8">
        <f>IFERROR(VLOOKUP(E313,DATOS!$I$3:$J$22,2,FALSE),0)</f>
        <v>0</v>
      </c>
      <c r="G313" s="11"/>
      <c r="H313" s="11"/>
      <c r="I313" s="21">
        <f>IFERROR(VLOOKUP(G313,DATOS!$A$3:$E$13,5,FALSE),0)*H313</f>
        <v>0</v>
      </c>
      <c r="J313" s="11"/>
    </row>
    <row r="314" spans="1:10" hidden="1" x14ac:dyDescent="0.25">
      <c r="A314" s="11"/>
      <c r="B314" s="9">
        <f>WEEKNUM(A314)</f>
        <v>0</v>
      </c>
      <c r="C314" s="8" t="str">
        <f>UPPER(TEXT(A314,"MMMM"))</f>
        <v>ENERO</v>
      </c>
      <c r="D314" s="9">
        <f>YEAR(A314)</f>
        <v>1900</v>
      </c>
      <c r="E314" s="11"/>
      <c r="F314" s="8">
        <f>IFERROR(VLOOKUP(E314,DATOS!$I$3:$J$22,2,FALSE),0)</f>
        <v>0</v>
      </c>
      <c r="G314" s="11"/>
      <c r="H314" s="11"/>
      <c r="I314" s="21">
        <f>IFERROR(VLOOKUP(G314,DATOS!$A$3:$E$13,5,FALSE),0)*H314</f>
        <v>0</v>
      </c>
      <c r="J314" s="11"/>
    </row>
    <row r="315" spans="1:10" hidden="1" x14ac:dyDescent="0.25">
      <c r="A315" s="11"/>
      <c r="B315" s="9">
        <f>WEEKNUM(A315)</f>
        <v>0</v>
      </c>
      <c r="C315" s="8" t="str">
        <f>UPPER(TEXT(A315,"MMMM"))</f>
        <v>ENERO</v>
      </c>
      <c r="D315" s="9">
        <f>YEAR(A315)</f>
        <v>1900</v>
      </c>
      <c r="E315" s="11"/>
      <c r="F315" s="8">
        <f>IFERROR(VLOOKUP(E315,DATOS!$I$3:$J$22,2,FALSE),0)</f>
        <v>0</v>
      </c>
      <c r="G315" s="11"/>
      <c r="H315" s="11"/>
      <c r="I315" s="21">
        <f>IFERROR(VLOOKUP(G315,DATOS!$A$3:$E$13,5,FALSE),0)*H315</f>
        <v>0</v>
      </c>
      <c r="J315" s="11"/>
    </row>
    <row r="316" spans="1:10" hidden="1" x14ac:dyDescent="0.25">
      <c r="A316" s="11"/>
      <c r="B316" s="9">
        <f>WEEKNUM(A316)</f>
        <v>0</v>
      </c>
      <c r="C316" s="8" t="str">
        <f>UPPER(TEXT(A316,"MMMM"))</f>
        <v>ENERO</v>
      </c>
      <c r="D316" s="9">
        <f>YEAR(A316)</f>
        <v>1900</v>
      </c>
      <c r="E316" s="11"/>
      <c r="F316" s="8">
        <f>IFERROR(VLOOKUP(E316,DATOS!$I$3:$J$22,2,FALSE),0)</f>
        <v>0</v>
      </c>
      <c r="G316" s="11"/>
      <c r="H316" s="11"/>
      <c r="I316" s="21">
        <f>IFERROR(VLOOKUP(G316,DATOS!$A$3:$E$13,5,FALSE),0)*H316</f>
        <v>0</v>
      </c>
      <c r="J316" s="11"/>
    </row>
    <row r="317" spans="1:10" hidden="1" x14ac:dyDescent="0.25">
      <c r="A317" s="11"/>
      <c r="B317" s="9">
        <f>WEEKNUM(A317)</f>
        <v>0</v>
      </c>
      <c r="C317" s="8" t="str">
        <f>UPPER(TEXT(A317,"MMMM"))</f>
        <v>ENERO</v>
      </c>
      <c r="D317" s="9">
        <f>YEAR(A317)</f>
        <v>1900</v>
      </c>
      <c r="E317" s="11"/>
      <c r="F317" s="8">
        <f>IFERROR(VLOOKUP(E317,DATOS!$I$3:$J$22,2,FALSE),0)</f>
        <v>0</v>
      </c>
      <c r="G317" s="11"/>
      <c r="H317" s="11"/>
      <c r="I317" s="21">
        <f>IFERROR(VLOOKUP(G317,DATOS!$A$3:$E$13,5,FALSE),0)*H317</f>
        <v>0</v>
      </c>
      <c r="J317" s="11"/>
    </row>
    <row r="318" spans="1:10" hidden="1" x14ac:dyDescent="0.25">
      <c r="A318" s="11"/>
      <c r="B318" s="9">
        <f>WEEKNUM(A318)</f>
        <v>0</v>
      </c>
      <c r="C318" s="8" t="str">
        <f>UPPER(TEXT(A318,"MMMM"))</f>
        <v>ENERO</v>
      </c>
      <c r="D318" s="9">
        <f>YEAR(A318)</f>
        <v>1900</v>
      </c>
      <c r="E318" s="11"/>
      <c r="F318" s="8">
        <f>IFERROR(VLOOKUP(E318,DATOS!$I$3:$J$22,2,FALSE),0)</f>
        <v>0</v>
      </c>
      <c r="G318" s="11"/>
      <c r="H318" s="11"/>
      <c r="I318" s="21">
        <f>IFERROR(VLOOKUP(G318,DATOS!$A$3:$E$13,5,FALSE),0)*H318</f>
        <v>0</v>
      </c>
      <c r="J318" s="11"/>
    </row>
    <row r="319" spans="1:10" hidden="1" x14ac:dyDescent="0.25">
      <c r="A319" s="11"/>
      <c r="B319" s="9">
        <f>WEEKNUM(A319)</f>
        <v>0</v>
      </c>
      <c r="C319" s="8" t="str">
        <f>UPPER(TEXT(A319,"MMMM"))</f>
        <v>ENERO</v>
      </c>
      <c r="D319" s="9">
        <f>YEAR(A319)</f>
        <v>1900</v>
      </c>
      <c r="E319" s="11"/>
      <c r="F319" s="8">
        <f>IFERROR(VLOOKUP(E319,DATOS!$I$3:$J$22,2,FALSE),0)</f>
        <v>0</v>
      </c>
      <c r="G319" s="11"/>
      <c r="H319" s="11"/>
      <c r="I319" s="21">
        <f>IFERROR(VLOOKUP(G319,DATOS!$A$3:$E$13,5,FALSE),0)*H319</f>
        <v>0</v>
      </c>
      <c r="J319" s="11"/>
    </row>
    <row r="320" spans="1:10" hidden="1" x14ac:dyDescent="0.25">
      <c r="A320" s="11"/>
      <c r="B320" s="9">
        <f>WEEKNUM(A320)</f>
        <v>0</v>
      </c>
      <c r="C320" s="8" t="str">
        <f>UPPER(TEXT(A320,"MMMM"))</f>
        <v>ENERO</v>
      </c>
      <c r="D320" s="9">
        <f>YEAR(A320)</f>
        <v>1900</v>
      </c>
      <c r="E320" s="11"/>
      <c r="F320" s="8">
        <f>IFERROR(VLOOKUP(E320,DATOS!$I$3:$J$22,2,FALSE),0)</f>
        <v>0</v>
      </c>
      <c r="G320" s="11"/>
      <c r="H320" s="11"/>
      <c r="I320" s="21">
        <f>IFERROR(VLOOKUP(G320,DATOS!$A$3:$E$13,5,FALSE),0)*H320</f>
        <v>0</v>
      </c>
      <c r="J320" s="11"/>
    </row>
    <row r="321" spans="1:10" hidden="1" x14ac:dyDescent="0.25">
      <c r="A321" s="11"/>
      <c r="B321" s="9">
        <f>WEEKNUM(A321)</f>
        <v>0</v>
      </c>
      <c r="C321" s="8" t="str">
        <f>UPPER(TEXT(A321,"MMMM"))</f>
        <v>ENERO</v>
      </c>
      <c r="D321" s="9">
        <f>YEAR(A321)</f>
        <v>1900</v>
      </c>
      <c r="E321" s="11"/>
      <c r="F321" s="8">
        <f>IFERROR(VLOOKUP(E321,DATOS!$I$3:$J$22,2,FALSE),0)</f>
        <v>0</v>
      </c>
      <c r="G321" s="11"/>
      <c r="H321" s="11"/>
      <c r="I321" s="21">
        <f>IFERROR(VLOOKUP(G321,DATOS!$A$3:$E$13,5,FALSE),0)*H321</f>
        <v>0</v>
      </c>
      <c r="J321" s="11"/>
    </row>
    <row r="322" spans="1:10" hidden="1" x14ac:dyDescent="0.25">
      <c r="A322" s="11"/>
      <c r="B322" s="9">
        <f>WEEKNUM(A322)</f>
        <v>0</v>
      </c>
      <c r="C322" s="8" t="str">
        <f>UPPER(TEXT(A322,"MMMM"))</f>
        <v>ENERO</v>
      </c>
      <c r="D322" s="9">
        <f>YEAR(A322)</f>
        <v>1900</v>
      </c>
      <c r="E322" s="11"/>
      <c r="F322" s="8">
        <f>IFERROR(VLOOKUP(E322,DATOS!$I$3:$J$22,2,FALSE),0)</f>
        <v>0</v>
      </c>
      <c r="G322" s="11"/>
      <c r="H322" s="11"/>
      <c r="I322" s="21">
        <f>IFERROR(VLOOKUP(G322,DATOS!$A$3:$E$13,5,FALSE),0)*H322</f>
        <v>0</v>
      </c>
      <c r="J322" s="11"/>
    </row>
    <row r="323" spans="1:10" hidden="1" x14ac:dyDescent="0.25">
      <c r="A323" s="11"/>
      <c r="B323" s="9">
        <f>WEEKNUM(A323)</f>
        <v>0</v>
      </c>
      <c r="C323" s="8" t="str">
        <f>UPPER(TEXT(A323,"MMMM"))</f>
        <v>ENERO</v>
      </c>
      <c r="D323" s="9">
        <f>YEAR(A323)</f>
        <v>1900</v>
      </c>
      <c r="E323" s="11"/>
      <c r="F323" s="8">
        <f>IFERROR(VLOOKUP(E323,DATOS!$I$3:$J$22,2,FALSE),0)</f>
        <v>0</v>
      </c>
      <c r="G323" s="11"/>
      <c r="H323" s="11"/>
      <c r="I323" s="21">
        <f>IFERROR(VLOOKUP(G323,DATOS!$A$3:$E$13,5,FALSE),0)*H323</f>
        <v>0</v>
      </c>
      <c r="J323" s="11"/>
    </row>
    <row r="324" spans="1:10" hidden="1" x14ac:dyDescent="0.25">
      <c r="A324" s="11"/>
      <c r="B324" s="9">
        <f>WEEKNUM(A324)</f>
        <v>0</v>
      </c>
      <c r="C324" s="8" t="str">
        <f>UPPER(TEXT(A324,"MMMM"))</f>
        <v>ENERO</v>
      </c>
      <c r="D324" s="9">
        <f>YEAR(A324)</f>
        <v>1900</v>
      </c>
      <c r="E324" s="11"/>
      <c r="F324" s="8">
        <f>IFERROR(VLOOKUP(E324,DATOS!$I$3:$J$22,2,FALSE),0)</f>
        <v>0</v>
      </c>
      <c r="G324" s="11"/>
      <c r="H324" s="11"/>
      <c r="I324" s="21">
        <f>IFERROR(VLOOKUP(G324,DATOS!$A$3:$E$13,5,FALSE),0)*H324</f>
        <v>0</v>
      </c>
      <c r="J324" s="11"/>
    </row>
    <row r="325" spans="1:10" hidden="1" x14ac:dyDescent="0.25">
      <c r="A325" s="11"/>
      <c r="B325" s="9">
        <f>WEEKNUM(A325)</f>
        <v>0</v>
      </c>
      <c r="C325" s="8" t="str">
        <f>UPPER(TEXT(A325,"MMMM"))</f>
        <v>ENERO</v>
      </c>
      <c r="D325" s="9">
        <f>YEAR(A325)</f>
        <v>1900</v>
      </c>
      <c r="E325" s="11"/>
      <c r="F325" s="8">
        <f>IFERROR(VLOOKUP(E325,DATOS!$I$3:$J$22,2,FALSE),0)</f>
        <v>0</v>
      </c>
      <c r="G325" s="11"/>
      <c r="H325" s="11"/>
      <c r="I325" s="21">
        <f>IFERROR(VLOOKUP(G325,DATOS!$A$3:$E$13,5,FALSE),0)*H325</f>
        <v>0</v>
      </c>
      <c r="J325" s="11"/>
    </row>
    <row r="326" spans="1:10" hidden="1" x14ac:dyDescent="0.25">
      <c r="A326" s="11"/>
      <c r="B326" s="9">
        <f>WEEKNUM(A326)</f>
        <v>0</v>
      </c>
      <c r="C326" s="8" t="str">
        <f>UPPER(TEXT(A326,"MMMM"))</f>
        <v>ENERO</v>
      </c>
      <c r="D326" s="9">
        <f>YEAR(A326)</f>
        <v>1900</v>
      </c>
      <c r="E326" s="11"/>
      <c r="F326" s="8">
        <f>IFERROR(VLOOKUP(E326,DATOS!$I$3:$J$22,2,FALSE),0)</f>
        <v>0</v>
      </c>
      <c r="G326" s="11"/>
      <c r="H326" s="11"/>
      <c r="I326" s="21">
        <f>IFERROR(VLOOKUP(G326,DATOS!$A$3:$E$13,5,FALSE),0)*H326</f>
        <v>0</v>
      </c>
      <c r="J326" s="11"/>
    </row>
    <row r="327" spans="1:10" hidden="1" x14ac:dyDescent="0.25">
      <c r="A327" s="11"/>
      <c r="B327" s="9">
        <f>WEEKNUM(A327)</f>
        <v>0</v>
      </c>
      <c r="C327" s="8" t="str">
        <f>UPPER(TEXT(A327,"MMMM"))</f>
        <v>ENERO</v>
      </c>
      <c r="D327" s="9">
        <f>YEAR(A327)</f>
        <v>1900</v>
      </c>
      <c r="E327" s="11"/>
      <c r="F327" s="8">
        <f>IFERROR(VLOOKUP(E327,DATOS!$I$3:$J$22,2,FALSE),0)</f>
        <v>0</v>
      </c>
      <c r="G327" s="11"/>
      <c r="H327" s="11"/>
      <c r="I327" s="21">
        <f>IFERROR(VLOOKUP(G327,DATOS!$A$3:$E$13,5,FALSE),0)*H327</f>
        <v>0</v>
      </c>
      <c r="J327" s="11"/>
    </row>
    <row r="328" spans="1:10" hidden="1" x14ac:dyDescent="0.25">
      <c r="A328" s="11"/>
      <c r="B328" s="9">
        <f>WEEKNUM(A328)</f>
        <v>0</v>
      </c>
      <c r="C328" s="8" t="str">
        <f>UPPER(TEXT(A328,"MMMM"))</f>
        <v>ENERO</v>
      </c>
      <c r="D328" s="9">
        <f>YEAR(A328)</f>
        <v>1900</v>
      </c>
      <c r="E328" s="11"/>
      <c r="F328" s="8">
        <f>IFERROR(VLOOKUP(E328,DATOS!$I$3:$J$22,2,FALSE),0)</f>
        <v>0</v>
      </c>
      <c r="G328" s="11"/>
      <c r="H328" s="11"/>
      <c r="I328" s="21">
        <f>IFERROR(VLOOKUP(G328,DATOS!$A$3:$E$13,5,FALSE),0)*H328</f>
        <v>0</v>
      </c>
      <c r="J328" s="11"/>
    </row>
    <row r="329" spans="1:10" hidden="1" x14ac:dyDescent="0.25">
      <c r="A329" s="11"/>
      <c r="B329" s="9">
        <f>WEEKNUM(A329)</f>
        <v>0</v>
      </c>
      <c r="C329" s="8" t="str">
        <f>UPPER(TEXT(A329,"MMMM"))</f>
        <v>ENERO</v>
      </c>
      <c r="D329" s="9">
        <f>YEAR(A329)</f>
        <v>1900</v>
      </c>
      <c r="E329" s="11"/>
      <c r="F329" s="8">
        <f>IFERROR(VLOOKUP(E329,DATOS!$I$3:$J$22,2,FALSE),0)</f>
        <v>0</v>
      </c>
      <c r="G329" s="11"/>
      <c r="H329" s="11"/>
      <c r="I329" s="21">
        <f>IFERROR(VLOOKUP(G329,DATOS!$A$3:$E$13,5,FALSE),0)*H329</f>
        <v>0</v>
      </c>
      <c r="J329" s="11"/>
    </row>
    <row r="330" spans="1:10" hidden="1" x14ac:dyDescent="0.25">
      <c r="A330" s="11"/>
      <c r="B330" s="9">
        <f>WEEKNUM(A330)</f>
        <v>0</v>
      </c>
      <c r="C330" s="8" t="str">
        <f>UPPER(TEXT(A330,"MMMM"))</f>
        <v>ENERO</v>
      </c>
      <c r="D330" s="9">
        <f>YEAR(A330)</f>
        <v>1900</v>
      </c>
      <c r="E330" s="11"/>
      <c r="F330" s="8">
        <f>IFERROR(VLOOKUP(E330,DATOS!$I$3:$J$22,2,FALSE),0)</f>
        <v>0</v>
      </c>
      <c r="G330" s="11"/>
      <c r="H330" s="11"/>
      <c r="I330" s="21">
        <f>IFERROR(VLOOKUP(G330,DATOS!$A$3:$E$13,5,FALSE),0)*H330</f>
        <v>0</v>
      </c>
      <c r="J330" s="11"/>
    </row>
    <row r="331" spans="1:10" hidden="1" x14ac:dyDescent="0.25">
      <c r="A331" s="11"/>
      <c r="B331" s="9">
        <f>WEEKNUM(A331)</f>
        <v>0</v>
      </c>
      <c r="C331" s="8" t="str">
        <f>UPPER(TEXT(A331,"MMMM"))</f>
        <v>ENERO</v>
      </c>
      <c r="D331" s="9">
        <f>YEAR(A331)</f>
        <v>1900</v>
      </c>
      <c r="E331" s="11"/>
      <c r="F331" s="8">
        <f>IFERROR(VLOOKUP(E331,DATOS!$I$3:$J$22,2,FALSE),0)</f>
        <v>0</v>
      </c>
      <c r="G331" s="11"/>
      <c r="H331" s="11"/>
      <c r="I331" s="21">
        <f>IFERROR(VLOOKUP(G331,DATOS!$A$3:$E$13,5,FALSE),0)*H331</f>
        <v>0</v>
      </c>
      <c r="J331" s="11"/>
    </row>
    <row r="332" spans="1:10" hidden="1" x14ac:dyDescent="0.25">
      <c r="A332" s="11"/>
      <c r="B332" s="9">
        <f>WEEKNUM(A332)</f>
        <v>0</v>
      </c>
      <c r="C332" s="8" t="str">
        <f>UPPER(TEXT(A332,"MMMM"))</f>
        <v>ENERO</v>
      </c>
      <c r="D332" s="9">
        <f>YEAR(A332)</f>
        <v>1900</v>
      </c>
      <c r="E332" s="11"/>
      <c r="F332" s="8">
        <f>IFERROR(VLOOKUP(E332,DATOS!$I$3:$J$22,2,FALSE),0)</f>
        <v>0</v>
      </c>
      <c r="G332" s="11"/>
      <c r="H332" s="11"/>
      <c r="I332" s="21">
        <f>IFERROR(VLOOKUP(G332,DATOS!$A$3:$E$13,5,FALSE),0)*H332</f>
        <v>0</v>
      </c>
      <c r="J332" s="11"/>
    </row>
    <row r="333" spans="1:10" hidden="1" x14ac:dyDescent="0.25">
      <c r="A333" s="11"/>
      <c r="B333" s="9">
        <f>WEEKNUM(A333)</f>
        <v>0</v>
      </c>
      <c r="C333" s="8" t="str">
        <f>UPPER(TEXT(A333,"MMMM"))</f>
        <v>ENERO</v>
      </c>
      <c r="D333" s="9">
        <f>YEAR(A333)</f>
        <v>1900</v>
      </c>
      <c r="E333" s="11"/>
      <c r="F333" s="8">
        <f>IFERROR(VLOOKUP(E333,DATOS!$I$3:$J$22,2,FALSE),0)</f>
        <v>0</v>
      </c>
      <c r="G333" s="11"/>
      <c r="H333" s="11"/>
      <c r="I333" s="21">
        <f>IFERROR(VLOOKUP(G333,DATOS!$A$3:$E$13,5,FALSE),0)*H333</f>
        <v>0</v>
      </c>
      <c r="J333" s="11"/>
    </row>
    <row r="334" spans="1:10" hidden="1" x14ac:dyDescent="0.25">
      <c r="A334" s="11"/>
      <c r="B334" s="9">
        <f>WEEKNUM(A334)</f>
        <v>0</v>
      </c>
      <c r="C334" s="8" t="str">
        <f>UPPER(TEXT(A334,"MMMM"))</f>
        <v>ENERO</v>
      </c>
      <c r="D334" s="9">
        <f>YEAR(A334)</f>
        <v>1900</v>
      </c>
      <c r="E334" s="11"/>
      <c r="F334" s="8">
        <f>IFERROR(VLOOKUP(E334,DATOS!$I$3:$J$22,2,FALSE),0)</f>
        <v>0</v>
      </c>
      <c r="G334" s="11"/>
      <c r="H334" s="11"/>
      <c r="I334" s="21">
        <f>IFERROR(VLOOKUP(G334,DATOS!$A$3:$E$13,5,FALSE),0)*H334</f>
        <v>0</v>
      </c>
      <c r="J334" s="11"/>
    </row>
    <row r="335" spans="1:10" hidden="1" x14ac:dyDescent="0.25">
      <c r="A335" s="11"/>
      <c r="B335" s="9">
        <f>WEEKNUM(A335)</f>
        <v>0</v>
      </c>
      <c r="C335" s="8" t="str">
        <f>UPPER(TEXT(A335,"MMMM"))</f>
        <v>ENERO</v>
      </c>
      <c r="D335" s="9">
        <f>YEAR(A335)</f>
        <v>1900</v>
      </c>
      <c r="E335" s="11"/>
      <c r="F335" s="8">
        <f>IFERROR(VLOOKUP(E335,DATOS!$I$3:$J$22,2,FALSE),0)</f>
        <v>0</v>
      </c>
      <c r="G335" s="11"/>
      <c r="H335" s="11"/>
      <c r="I335" s="21">
        <f>IFERROR(VLOOKUP(G335,DATOS!$A$3:$E$13,5,FALSE),0)*H335</f>
        <v>0</v>
      </c>
      <c r="J335" s="11"/>
    </row>
    <row r="336" spans="1:10" hidden="1" x14ac:dyDescent="0.25">
      <c r="A336" s="11"/>
      <c r="B336" s="9">
        <f>WEEKNUM(A336)</f>
        <v>0</v>
      </c>
      <c r="C336" s="8" t="str">
        <f>UPPER(TEXT(A336,"MMMM"))</f>
        <v>ENERO</v>
      </c>
      <c r="D336" s="9">
        <f>YEAR(A336)</f>
        <v>1900</v>
      </c>
      <c r="E336" s="11"/>
      <c r="F336" s="8">
        <f>IFERROR(VLOOKUP(E336,DATOS!$I$3:$J$22,2,FALSE),0)</f>
        <v>0</v>
      </c>
      <c r="G336" s="11"/>
      <c r="H336" s="11"/>
      <c r="I336" s="21">
        <f>IFERROR(VLOOKUP(G336,DATOS!$A$3:$E$13,5,FALSE),0)*H336</f>
        <v>0</v>
      </c>
      <c r="J336" s="11"/>
    </row>
    <row r="337" spans="1:10" hidden="1" x14ac:dyDescent="0.25">
      <c r="A337" s="11"/>
      <c r="B337" s="9">
        <f>WEEKNUM(A337)</f>
        <v>0</v>
      </c>
      <c r="C337" s="8" t="str">
        <f>UPPER(TEXT(A337,"MMMM"))</f>
        <v>ENERO</v>
      </c>
      <c r="D337" s="9">
        <f>YEAR(A337)</f>
        <v>1900</v>
      </c>
      <c r="E337" s="11"/>
      <c r="F337" s="8">
        <f>IFERROR(VLOOKUP(E337,DATOS!$I$3:$J$22,2,FALSE),0)</f>
        <v>0</v>
      </c>
      <c r="G337" s="11"/>
      <c r="H337" s="11"/>
      <c r="I337" s="21">
        <f>IFERROR(VLOOKUP(G337,DATOS!$A$3:$E$13,5,FALSE),0)*H337</f>
        <v>0</v>
      </c>
      <c r="J337" s="11"/>
    </row>
    <row r="338" spans="1:10" hidden="1" x14ac:dyDescent="0.25">
      <c r="A338" s="11"/>
      <c r="B338" s="9">
        <f>WEEKNUM(A338)</f>
        <v>0</v>
      </c>
      <c r="C338" s="8" t="str">
        <f>UPPER(TEXT(A338,"MMMM"))</f>
        <v>ENERO</v>
      </c>
      <c r="D338" s="9">
        <f>YEAR(A338)</f>
        <v>1900</v>
      </c>
      <c r="E338" s="11"/>
      <c r="F338" s="8">
        <f>IFERROR(VLOOKUP(E338,DATOS!$I$3:$J$22,2,FALSE),0)</f>
        <v>0</v>
      </c>
      <c r="G338" s="11"/>
      <c r="H338" s="11"/>
      <c r="I338" s="21">
        <f>IFERROR(VLOOKUP(G338,DATOS!$A$3:$E$13,5,FALSE),0)*H338</f>
        <v>0</v>
      </c>
      <c r="J338" s="11"/>
    </row>
    <row r="339" spans="1:10" hidden="1" x14ac:dyDescent="0.25">
      <c r="A339" s="11"/>
      <c r="B339" s="9">
        <f>WEEKNUM(A339)</f>
        <v>0</v>
      </c>
      <c r="C339" s="8" t="str">
        <f>UPPER(TEXT(A339,"MMMM"))</f>
        <v>ENERO</v>
      </c>
      <c r="D339" s="9">
        <f>YEAR(A339)</f>
        <v>1900</v>
      </c>
      <c r="E339" s="11"/>
      <c r="F339" s="8">
        <f>IFERROR(VLOOKUP(E339,DATOS!$I$3:$J$22,2,FALSE),0)</f>
        <v>0</v>
      </c>
      <c r="G339" s="11"/>
      <c r="H339" s="11"/>
      <c r="I339" s="21">
        <f>IFERROR(VLOOKUP(G339,DATOS!$A$3:$E$13,5,FALSE),0)*H339</f>
        <v>0</v>
      </c>
      <c r="J339" s="11"/>
    </row>
    <row r="340" spans="1:10" hidden="1" x14ac:dyDescent="0.25">
      <c r="A340" s="11"/>
      <c r="B340" s="9">
        <f>WEEKNUM(A340)</f>
        <v>0</v>
      </c>
      <c r="C340" s="8" t="str">
        <f>UPPER(TEXT(A340,"MMMM"))</f>
        <v>ENERO</v>
      </c>
      <c r="D340" s="9">
        <f>YEAR(A340)</f>
        <v>1900</v>
      </c>
      <c r="E340" s="11"/>
      <c r="F340" s="8">
        <f>IFERROR(VLOOKUP(E340,DATOS!$I$3:$J$22,2,FALSE),0)</f>
        <v>0</v>
      </c>
      <c r="G340" s="11"/>
      <c r="H340" s="11"/>
      <c r="I340" s="21">
        <f>IFERROR(VLOOKUP(G340,DATOS!$A$3:$E$13,5,FALSE),0)*H340</f>
        <v>0</v>
      </c>
      <c r="J340" s="11"/>
    </row>
    <row r="341" spans="1:10" hidden="1" x14ac:dyDescent="0.25">
      <c r="A341" s="11"/>
      <c r="B341" s="9">
        <f>WEEKNUM(A341)</f>
        <v>0</v>
      </c>
      <c r="C341" s="8" t="str">
        <f>UPPER(TEXT(A341,"MMMM"))</f>
        <v>ENERO</v>
      </c>
      <c r="D341" s="9">
        <f>YEAR(A341)</f>
        <v>1900</v>
      </c>
      <c r="E341" s="11"/>
      <c r="F341" s="8">
        <f>IFERROR(VLOOKUP(E341,DATOS!$I$3:$J$22,2,FALSE),0)</f>
        <v>0</v>
      </c>
      <c r="G341" s="11"/>
      <c r="H341" s="11"/>
      <c r="I341" s="21">
        <f>IFERROR(VLOOKUP(G341,DATOS!$A$3:$E$13,5,FALSE),0)*H341</f>
        <v>0</v>
      </c>
      <c r="J341" s="11"/>
    </row>
    <row r="342" spans="1:10" hidden="1" x14ac:dyDescent="0.25">
      <c r="A342" s="11"/>
      <c r="B342" s="9">
        <f>WEEKNUM(A342)</f>
        <v>0</v>
      </c>
      <c r="C342" s="8" t="str">
        <f>UPPER(TEXT(A342,"MMMM"))</f>
        <v>ENERO</v>
      </c>
      <c r="D342" s="9">
        <f>YEAR(A342)</f>
        <v>1900</v>
      </c>
      <c r="E342" s="11"/>
      <c r="F342" s="8">
        <f>IFERROR(VLOOKUP(E342,DATOS!$I$3:$J$22,2,FALSE),0)</f>
        <v>0</v>
      </c>
      <c r="G342" s="11"/>
      <c r="H342" s="11"/>
      <c r="I342" s="21">
        <f>IFERROR(VLOOKUP(G342,DATOS!$A$3:$E$13,5,FALSE),0)*H342</f>
        <v>0</v>
      </c>
      <c r="J342" s="11"/>
    </row>
    <row r="343" spans="1:10" hidden="1" x14ac:dyDescent="0.25">
      <c r="A343" s="11"/>
      <c r="B343" s="9">
        <f>WEEKNUM(A343)</f>
        <v>0</v>
      </c>
      <c r="C343" s="8" t="str">
        <f>UPPER(TEXT(A343,"MMMM"))</f>
        <v>ENERO</v>
      </c>
      <c r="D343" s="9">
        <f>YEAR(A343)</f>
        <v>1900</v>
      </c>
      <c r="E343" s="11"/>
      <c r="F343" s="8">
        <f>IFERROR(VLOOKUP(E343,DATOS!$I$3:$J$22,2,FALSE),0)</f>
        <v>0</v>
      </c>
      <c r="G343" s="11"/>
      <c r="H343" s="11"/>
      <c r="I343" s="21">
        <f>IFERROR(VLOOKUP(G343,DATOS!$A$3:$E$13,5,FALSE),0)*H343</f>
        <v>0</v>
      </c>
      <c r="J343" s="11"/>
    </row>
    <row r="344" spans="1:10" hidden="1" x14ac:dyDescent="0.25">
      <c r="A344" s="11"/>
      <c r="B344" s="9">
        <f>WEEKNUM(A344)</f>
        <v>0</v>
      </c>
      <c r="C344" s="8" t="str">
        <f>UPPER(TEXT(A344,"MMMM"))</f>
        <v>ENERO</v>
      </c>
      <c r="D344" s="9">
        <f>YEAR(A344)</f>
        <v>1900</v>
      </c>
      <c r="E344" s="11"/>
      <c r="F344" s="8">
        <f>IFERROR(VLOOKUP(E344,DATOS!$I$3:$J$22,2,FALSE),0)</f>
        <v>0</v>
      </c>
      <c r="G344" s="11"/>
      <c r="H344" s="11"/>
      <c r="I344" s="21">
        <f>IFERROR(VLOOKUP(G344,DATOS!$A$3:$E$13,5,FALSE),0)*H344</f>
        <v>0</v>
      </c>
      <c r="J344" s="11"/>
    </row>
    <row r="345" spans="1:10" hidden="1" x14ac:dyDescent="0.25">
      <c r="A345" s="11"/>
      <c r="B345" s="9">
        <f>WEEKNUM(A345)</f>
        <v>0</v>
      </c>
      <c r="C345" s="8" t="str">
        <f>UPPER(TEXT(A345,"MMMM"))</f>
        <v>ENERO</v>
      </c>
      <c r="D345" s="9">
        <f>YEAR(A345)</f>
        <v>1900</v>
      </c>
      <c r="E345" s="11"/>
      <c r="F345" s="8">
        <f>IFERROR(VLOOKUP(E345,DATOS!$I$3:$J$22,2,FALSE),0)</f>
        <v>0</v>
      </c>
      <c r="G345" s="11"/>
      <c r="H345" s="11"/>
      <c r="I345" s="21">
        <f>IFERROR(VLOOKUP(G345,DATOS!$A$3:$E$13,5,FALSE),0)*H345</f>
        <v>0</v>
      </c>
      <c r="J345" s="11"/>
    </row>
    <row r="346" spans="1:10" hidden="1" x14ac:dyDescent="0.25">
      <c r="A346" s="11"/>
      <c r="B346" s="9">
        <f>WEEKNUM(A346)</f>
        <v>0</v>
      </c>
      <c r="C346" s="8" t="str">
        <f>UPPER(TEXT(A346,"MMMM"))</f>
        <v>ENERO</v>
      </c>
      <c r="D346" s="9">
        <f>YEAR(A346)</f>
        <v>1900</v>
      </c>
      <c r="E346" s="11"/>
      <c r="F346" s="8">
        <f>IFERROR(VLOOKUP(E346,DATOS!$I$3:$J$22,2,FALSE),0)</f>
        <v>0</v>
      </c>
      <c r="G346" s="11"/>
      <c r="H346" s="11"/>
      <c r="I346" s="21">
        <f>IFERROR(VLOOKUP(G346,DATOS!$A$3:$E$13,5,FALSE),0)*H346</f>
        <v>0</v>
      </c>
      <c r="J346" s="11"/>
    </row>
    <row r="347" spans="1:10" hidden="1" x14ac:dyDescent="0.25">
      <c r="A347" s="11"/>
      <c r="B347" s="9">
        <f>WEEKNUM(A347)</f>
        <v>0</v>
      </c>
      <c r="C347" s="8" t="str">
        <f>UPPER(TEXT(A347,"MMMM"))</f>
        <v>ENERO</v>
      </c>
      <c r="D347" s="9">
        <f>YEAR(A347)</f>
        <v>1900</v>
      </c>
      <c r="E347" s="11"/>
      <c r="F347" s="8">
        <f>IFERROR(VLOOKUP(E347,DATOS!$I$3:$J$22,2,FALSE),0)</f>
        <v>0</v>
      </c>
      <c r="G347" s="11"/>
      <c r="H347" s="11"/>
      <c r="I347" s="21">
        <f>IFERROR(VLOOKUP(G347,DATOS!$A$3:$E$13,5,FALSE),0)*H347</f>
        <v>0</v>
      </c>
      <c r="J347" s="11"/>
    </row>
    <row r="348" spans="1:10" hidden="1" x14ac:dyDescent="0.25">
      <c r="A348" s="11"/>
      <c r="B348" s="9">
        <f>WEEKNUM(A348)</f>
        <v>0</v>
      </c>
      <c r="C348" s="8" t="str">
        <f>UPPER(TEXT(A348,"MMMM"))</f>
        <v>ENERO</v>
      </c>
      <c r="D348" s="9">
        <f>YEAR(A348)</f>
        <v>1900</v>
      </c>
      <c r="E348" s="11"/>
      <c r="F348" s="8">
        <f>IFERROR(VLOOKUP(E348,DATOS!$I$3:$J$22,2,FALSE),0)</f>
        <v>0</v>
      </c>
      <c r="G348" s="11"/>
      <c r="H348" s="11"/>
      <c r="I348" s="21">
        <f>IFERROR(VLOOKUP(G348,DATOS!$A$3:$E$13,5,FALSE),0)*H348</f>
        <v>0</v>
      </c>
      <c r="J348" s="11"/>
    </row>
    <row r="349" spans="1:10" hidden="1" x14ac:dyDescent="0.25">
      <c r="A349" s="11"/>
      <c r="B349" s="9">
        <f>WEEKNUM(A349)</f>
        <v>0</v>
      </c>
      <c r="C349" s="8" t="str">
        <f>UPPER(TEXT(A349,"MMMM"))</f>
        <v>ENERO</v>
      </c>
      <c r="D349" s="9">
        <f>YEAR(A349)</f>
        <v>1900</v>
      </c>
      <c r="E349" s="11"/>
      <c r="F349" s="8">
        <f>IFERROR(VLOOKUP(E349,DATOS!$I$3:$J$22,2,FALSE),0)</f>
        <v>0</v>
      </c>
      <c r="G349" s="11"/>
      <c r="H349" s="11"/>
      <c r="I349" s="21">
        <f>IFERROR(VLOOKUP(G349,DATOS!$A$3:$E$13,5,FALSE),0)*H349</f>
        <v>0</v>
      </c>
      <c r="J349" s="11"/>
    </row>
    <row r="350" spans="1:10" hidden="1" x14ac:dyDescent="0.25">
      <c r="A350" s="11"/>
      <c r="B350" s="9">
        <f>WEEKNUM(A350)</f>
        <v>0</v>
      </c>
      <c r="C350" s="8" t="str">
        <f>UPPER(TEXT(A350,"MMMM"))</f>
        <v>ENERO</v>
      </c>
      <c r="D350" s="9">
        <f>YEAR(A350)</f>
        <v>1900</v>
      </c>
      <c r="E350" s="11"/>
      <c r="F350" s="8">
        <f>IFERROR(VLOOKUP(E350,DATOS!$I$3:$J$22,2,FALSE),0)</f>
        <v>0</v>
      </c>
      <c r="G350" s="11"/>
      <c r="H350" s="11"/>
      <c r="I350" s="21">
        <f>IFERROR(VLOOKUP(G350,DATOS!$A$3:$E$13,5,FALSE),0)*H350</f>
        <v>0</v>
      </c>
      <c r="J350" s="11"/>
    </row>
    <row r="351" spans="1:10" hidden="1" x14ac:dyDescent="0.25">
      <c r="A351" s="11"/>
      <c r="B351" s="9">
        <f>WEEKNUM(A351)</f>
        <v>0</v>
      </c>
      <c r="C351" s="8" t="str">
        <f>UPPER(TEXT(A351,"MMMM"))</f>
        <v>ENERO</v>
      </c>
      <c r="D351" s="9">
        <f>YEAR(A351)</f>
        <v>1900</v>
      </c>
      <c r="E351" s="11"/>
      <c r="F351" s="8">
        <f>IFERROR(VLOOKUP(E351,DATOS!$I$3:$J$22,2,FALSE),0)</f>
        <v>0</v>
      </c>
      <c r="G351" s="11"/>
      <c r="H351" s="11"/>
      <c r="I351" s="21">
        <f>IFERROR(VLOOKUP(G351,DATOS!$A$3:$E$13,5,FALSE),0)*H351</f>
        <v>0</v>
      </c>
      <c r="J351" s="11"/>
    </row>
    <row r="352" spans="1:10" hidden="1" x14ac:dyDescent="0.25">
      <c r="A352" s="11"/>
      <c r="B352" s="9">
        <f>WEEKNUM(A352)</f>
        <v>0</v>
      </c>
      <c r="C352" s="8" t="str">
        <f>UPPER(TEXT(A352,"MMMM"))</f>
        <v>ENERO</v>
      </c>
      <c r="D352" s="9">
        <f>YEAR(A352)</f>
        <v>1900</v>
      </c>
      <c r="E352" s="11"/>
      <c r="F352" s="8">
        <f>IFERROR(VLOOKUP(E352,DATOS!$I$3:$J$22,2,FALSE),0)</f>
        <v>0</v>
      </c>
      <c r="G352" s="11"/>
      <c r="H352" s="11"/>
      <c r="I352" s="21">
        <f>IFERROR(VLOOKUP(G352,DATOS!$A$3:$E$13,5,FALSE),0)*H352</f>
        <v>0</v>
      </c>
      <c r="J352" s="11"/>
    </row>
    <row r="353" spans="1:10" hidden="1" x14ac:dyDescent="0.25">
      <c r="A353" s="11"/>
      <c r="B353" s="9">
        <f>WEEKNUM(A353)</f>
        <v>0</v>
      </c>
      <c r="C353" s="8" t="str">
        <f>UPPER(TEXT(A353,"MMMM"))</f>
        <v>ENERO</v>
      </c>
      <c r="D353" s="9">
        <f>YEAR(A353)</f>
        <v>1900</v>
      </c>
      <c r="E353" s="11"/>
      <c r="F353" s="8">
        <f>IFERROR(VLOOKUP(E353,DATOS!$I$3:$J$22,2,FALSE),0)</f>
        <v>0</v>
      </c>
      <c r="G353" s="11"/>
      <c r="H353" s="11"/>
      <c r="I353" s="21">
        <f>IFERROR(VLOOKUP(G353,DATOS!$A$3:$E$13,5,FALSE),0)*H353</f>
        <v>0</v>
      </c>
      <c r="J353" s="11"/>
    </row>
    <row r="354" spans="1:10" hidden="1" x14ac:dyDescent="0.25">
      <c r="A354" s="11"/>
      <c r="B354" s="9">
        <f>WEEKNUM(A354)</f>
        <v>0</v>
      </c>
      <c r="C354" s="8" t="str">
        <f>UPPER(TEXT(A354,"MMMM"))</f>
        <v>ENERO</v>
      </c>
      <c r="D354" s="9">
        <f>YEAR(A354)</f>
        <v>1900</v>
      </c>
      <c r="E354" s="11"/>
      <c r="F354" s="8">
        <f>IFERROR(VLOOKUP(E354,DATOS!$I$3:$J$22,2,FALSE),0)</f>
        <v>0</v>
      </c>
      <c r="G354" s="11"/>
      <c r="H354" s="11"/>
      <c r="I354" s="21">
        <f>IFERROR(VLOOKUP(G354,DATOS!$A$3:$E$13,5,FALSE),0)*H354</f>
        <v>0</v>
      </c>
      <c r="J354" s="11"/>
    </row>
    <row r="355" spans="1:10" hidden="1" x14ac:dyDescent="0.25">
      <c r="A355" s="11"/>
      <c r="B355" s="9">
        <f>WEEKNUM(A355)</f>
        <v>0</v>
      </c>
      <c r="C355" s="8" t="str">
        <f>UPPER(TEXT(A355,"MMMM"))</f>
        <v>ENERO</v>
      </c>
      <c r="D355" s="9">
        <f>YEAR(A355)</f>
        <v>1900</v>
      </c>
      <c r="E355" s="11"/>
      <c r="F355" s="8">
        <f>IFERROR(VLOOKUP(E355,DATOS!$I$3:$J$22,2,FALSE),0)</f>
        <v>0</v>
      </c>
      <c r="G355" s="11"/>
      <c r="H355" s="11"/>
      <c r="I355" s="21">
        <f>IFERROR(VLOOKUP(G355,DATOS!$A$3:$E$13,5,FALSE),0)*H355</f>
        <v>0</v>
      </c>
      <c r="J355" s="11"/>
    </row>
    <row r="356" spans="1:10" hidden="1" x14ac:dyDescent="0.25">
      <c r="A356" s="11"/>
      <c r="B356" s="9">
        <f>WEEKNUM(A356)</f>
        <v>0</v>
      </c>
      <c r="C356" s="8" t="str">
        <f>UPPER(TEXT(A356,"MMMM"))</f>
        <v>ENERO</v>
      </c>
      <c r="D356" s="9">
        <f>YEAR(A356)</f>
        <v>1900</v>
      </c>
      <c r="E356" s="11"/>
      <c r="F356" s="8">
        <f>IFERROR(VLOOKUP(E356,DATOS!$I$3:$J$22,2,FALSE),0)</f>
        <v>0</v>
      </c>
      <c r="G356" s="11"/>
      <c r="H356" s="11"/>
      <c r="I356" s="21">
        <f>IFERROR(VLOOKUP(G356,DATOS!$A$3:$E$13,5,FALSE),0)*H356</f>
        <v>0</v>
      </c>
      <c r="J356" s="11"/>
    </row>
    <row r="357" spans="1:10" hidden="1" x14ac:dyDescent="0.25">
      <c r="A357" s="11"/>
      <c r="B357" s="9">
        <f>WEEKNUM(A357)</f>
        <v>0</v>
      </c>
      <c r="C357" s="8" t="str">
        <f>UPPER(TEXT(A357,"MMMM"))</f>
        <v>ENERO</v>
      </c>
      <c r="D357" s="9">
        <f>YEAR(A357)</f>
        <v>1900</v>
      </c>
      <c r="E357" s="11"/>
      <c r="F357" s="8">
        <f>IFERROR(VLOOKUP(E357,DATOS!$I$3:$J$22,2,FALSE),0)</f>
        <v>0</v>
      </c>
      <c r="G357" s="11"/>
      <c r="H357" s="11"/>
      <c r="I357" s="21">
        <f>IFERROR(VLOOKUP(G357,DATOS!$A$3:$E$13,5,FALSE),0)*H357</f>
        <v>0</v>
      </c>
      <c r="J357" s="11"/>
    </row>
    <row r="358" spans="1:10" hidden="1" x14ac:dyDescent="0.25">
      <c r="A358" s="11"/>
      <c r="B358" s="9">
        <f>WEEKNUM(A358)</f>
        <v>0</v>
      </c>
      <c r="C358" s="8" t="str">
        <f>UPPER(TEXT(A358,"MMMM"))</f>
        <v>ENERO</v>
      </c>
      <c r="D358" s="9">
        <f>YEAR(A358)</f>
        <v>1900</v>
      </c>
      <c r="E358" s="11"/>
      <c r="F358" s="8">
        <f>IFERROR(VLOOKUP(E358,DATOS!$I$3:$J$22,2,FALSE),0)</f>
        <v>0</v>
      </c>
      <c r="G358" s="11"/>
      <c r="H358" s="11"/>
      <c r="I358" s="21">
        <f>IFERROR(VLOOKUP(G358,DATOS!$A$3:$E$13,5,FALSE),0)*H358</f>
        <v>0</v>
      </c>
      <c r="J358" s="11"/>
    </row>
    <row r="359" spans="1:10" hidden="1" x14ac:dyDescent="0.25">
      <c r="A359" s="11"/>
      <c r="B359" s="9">
        <f>WEEKNUM(A359)</f>
        <v>0</v>
      </c>
      <c r="C359" s="8" t="str">
        <f>UPPER(TEXT(A359,"MMMM"))</f>
        <v>ENERO</v>
      </c>
      <c r="D359" s="9">
        <f>YEAR(A359)</f>
        <v>1900</v>
      </c>
      <c r="E359" s="11"/>
      <c r="F359" s="8">
        <f>IFERROR(VLOOKUP(E359,DATOS!$I$3:$J$22,2,FALSE),0)</f>
        <v>0</v>
      </c>
      <c r="G359" s="11"/>
      <c r="H359" s="11"/>
      <c r="I359" s="21">
        <f>IFERROR(VLOOKUP(G359,DATOS!$A$3:$E$13,5,FALSE),0)*H359</f>
        <v>0</v>
      </c>
      <c r="J359" s="11"/>
    </row>
    <row r="360" spans="1:10" hidden="1" x14ac:dyDescent="0.25">
      <c r="A360" s="11"/>
      <c r="B360" s="9">
        <f>WEEKNUM(A360)</f>
        <v>0</v>
      </c>
      <c r="C360" s="8" t="str">
        <f>UPPER(TEXT(A360,"MMMM"))</f>
        <v>ENERO</v>
      </c>
      <c r="D360" s="9">
        <f>YEAR(A360)</f>
        <v>1900</v>
      </c>
      <c r="E360" s="11"/>
      <c r="F360" s="8">
        <f>IFERROR(VLOOKUP(E360,DATOS!$I$3:$J$22,2,FALSE),0)</f>
        <v>0</v>
      </c>
      <c r="G360" s="11"/>
      <c r="H360" s="11"/>
      <c r="I360" s="21">
        <f>IFERROR(VLOOKUP(G360,DATOS!$A$3:$E$13,5,FALSE),0)*H360</f>
        <v>0</v>
      </c>
      <c r="J360" s="11"/>
    </row>
    <row r="361" spans="1:10" hidden="1" x14ac:dyDescent="0.25">
      <c r="A361" s="11"/>
      <c r="B361" s="9">
        <f>WEEKNUM(A361)</f>
        <v>0</v>
      </c>
      <c r="C361" s="8" t="str">
        <f>UPPER(TEXT(A361,"MMMM"))</f>
        <v>ENERO</v>
      </c>
      <c r="D361" s="9">
        <f>YEAR(A361)</f>
        <v>1900</v>
      </c>
      <c r="E361" s="11"/>
      <c r="F361" s="8">
        <f>IFERROR(VLOOKUP(E361,DATOS!$I$3:$J$22,2,FALSE),0)</f>
        <v>0</v>
      </c>
      <c r="G361" s="11"/>
      <c r="H361" s="11"/>
      <c r="I361" s="21">
        <f>IFERROR(VLOOKUP(G361,DATOS!$A$3:$E$13,5,FALSE),0)*H361</f>
        <v>0</v>
      </c>
      <c r="J361" s="11"/>
    </row>
    <row r="362" spans="1:10" hidden="1" x14ac:dyDescent="0.25">
      <c r="A362" s="11"/>
      <c r="B362" s="9">
        <f>WEEKNUM(A362)</f>
        <v>0</v>
      </c>
      <c r="C362" s="8" t="str">
        <f>UPPER(TEXT(A362,"MMMM"))</f>
        <v>ENERO</v>
      </c>
      <c r="D362" s="9">
        <f>YEAR(A362)</f>
        <v>1900</v>
      </c>
      <c r="E362" s="11"/>
      <c r="F362" s="8">
        <f>IFERROR(VLOOKUP(E362,DATOS!$I$3:$J$22,2,FALSE),0)</f>
        <v>0</v>
      </c>
      <c r="G362" s="11"/>
      <c r="H362" s="11"/>
      <c r="I362" s="21">
        <f>IFERROR(VLOOKUP(G362,DATOS!$A$3:$E$13,5,FALSE),0)*H362</f>
        <v>0</v>
      </c>
      <c r="J362" s="11"/>
    </row>
    <row r="363" spans="1:10" hidden="1" x14ac:dyDescent="0.25">
      <c r="A363" s="11"/>
      <c r="B363" s="9">
        <f>WEEKNUM(A363)</f>
        <v>0</v>
      </c>
      <c r="C363" s="8" t="str">
        <f>UPPER(TEXT(A363,"MMMM"))</f>
        <v>ENERO</v>
      </c>
      <c r="D363" s="9">
        <f>YEAR(A363)</f>
        <v>1900</v>
      </c>
      <c r="E363" s="11"/>
      <c r="F363" s="8">
        <f>IFERROR(VLOOKUP(E363,DATOS!$I$3:$J$22,2,FALSE),0)</f>
        <v>0</v>
      </c>
      <c r="G363" s="11"/>
      <c r="H363" s="11"/>
      <c r="I363" s="21">
        <f>IFERROR(VLOOKUP(G363,DATOS!$A$3:$E$13,5,FALSE),0)*H363</f>
        <v>0</v>
      </c>
      <c r="J363" s="11"/>
    </row>
    <row r="364" spans="1:10" hidden="1" x14ac:dyDescent="0.25">
      <c r="A364" s="11"/>
      <c r="B364" s="9">
        <f>WEEKNUM(A364)</f>
        <v>0</v>
      </c>
      <c r="C364" s="8" t="str">
        <f>UPPER(TEXT(A364,"MMMM"))</f>
        <v>ENERO</v>
      </c>
      <c r="D364" s="9">
        <f>YEAR(A364)</f>
        <v>1900</v>
      </c>
      <c r="E364" s="11"/>
      <c r="F364" s="8">
        <f>IFERROR(VLOOKUP(E364,DATOS!$I$3:$J$22,2,FALSE),0)</f>
        <v>0</v>
      </c>
      <c r="G364" s="11"/>
      <c r="H364" s="11"/>
      <c r="I364" s="21">
        <f>IFERROR(VLOOKUP(G364,DATOS!$A$3:$E$13,5,FALSE),0)*H364</f>
        <v>0</v>
      </c>
      <c r="J364" s="11"/>
    </row>
    <row r="365" spans="1:10" hidden="1" x14ac:dyDescent="0.25">
      <c r="A365" s="11"/>
      <c r="B365" s="9">
        <f>WEEKNUM(A365)</f>
        <v>0</v>
      </c>
      <c r="C365" s="8" t="str">
        <f>UPPER(TEXT(A365,"MMMM"))</f>
        <v>ENERO</v>
      </c>
      <c r="D365" s="9">
        <f>YEAR(A365)</f>
        <v>1900</v>
      </c>
      <c r="E365" s="11"/>
      <c r="F365" s="8">
        <f>IFERROR(VLOOKUP(E365,DATOS!$I$3:$J$22,2,FALSE),0)</f>
        <v>0</v>
      </c>
      <c r="G365" s="11"/>
      <c r="H365" s="11"/>
      <c r="I365" s="21">
        <f>IFERROR(VLOOKUP(G365,DATOS!$A$3:$E$13,5,FALSE),0)*H365</f>
        <v>0</v>
      </c>
      <c r="J365" s="11"/>
    </row>
    <row r="366" spans="1:10" hidden="1" x14ac:dyDescent="0.25">
      <c r="A366" s="11"/>
      <c r="B366" s="9">
        <f>WEEKNUM(A366)</f>
        <v>0</v>
      </c>
      <c r="C366" s="8" t="str">
        <f>UPPER(TEXT(A366,"MMMM"))</f>
        <v>ENERO</v>
      </c>
      <c r="D366" s="9">
        <f>YEAR(A366)</f>
        <v>1900</v>
      </c>
      <c r="E366" s="11"/>
      <c r="F366" s="8">
        <f>IFERROR(VLOOKUP(E366,DATOS!$I$3:$J$22,2,FALSE),0)</f>
        <v>0</v>
      </c>
      <c r="G366" s="11"/>
      <c r="H366" s="11"/>
      <c r="I366" s="21">
        <f>IFERROR(VLOOKUP(G366,DATOS!$A$3:$E$13,5,FALSE),0)*H366</f>
        <v>0</v>
      </c>
      <c r="J366" s="11"/>
    </row>
    <row r="367" spans="1:10" hidden="1" x14ac:dyDescent="0.25">
      <c r="A367" s="11"/>
      <c r="B367" s="9">
        <f>WEEKNUM(A367)</f>
        <v>0</v>
      </c>
      <c r="C367" s="8" t="str">
        <f>UPPER(TEXT(A367,"MMMM"))</f>
        <v>ENERO</v>
      </c>
      <c r="D367" s="9">
        <f>YEAR(A367)</f>
        <v>1900</v>
      </c>
      <c r="E367" s="11"/>
      <c r="F367" s="8">
        <f>IFERROR(VLOOKUP(E367,DATOS!$I$3:$J$22,2,FALSE),0)</f>
        <v>0</v>
      </c>
      <c r="G367" s="11"/>
      <c r="H367" s="11"/>
      <c r="I367" s="21">
        <f>IFERROR(VLOOKUP(G367,DATOS!$A$3:$E$13,5,FALSE),0)*H367</f>
        <v>0</v>
      </c>
      <c r="J367" s="11"/>
    </row>
    <row r="368" spans="1:10" hidden="1" x14ac:dyDescent="0.25">
      <c r="A368" s="11"/>
      <c r="B368" s="9">
        <f>WEEKNUM(A368)</f>
        <v>0</v>
      </c>
      <c r="C368" s="8" t="str">
        <f>UPPER(TEXT(A368,"MMMM"))</f>
        <v>ENERO</v>
      </c>
      <c r="D368" s="9">
        <f>YEAR(A368)</f>
        <v>1900</v>
      </c>
      <c r="E368" s="11"/>
      <c r="F368" s="8">
        <f>IFERROR(VLOOKUP(E368,DATOS!$I$3:$J$22,2,FALSE),0)</f>
        <v>0</v>
      </c>
      <c r="G368" s="11"/>
      <c r="H368" s="11"/>
      <c r="I368" s="21">
        <f>IFERROR(VLOOKUP(G368,DATOS!$A$3:$E$13,5,FALSE),0)*H368</f>
        <v>0</v>
      </c>
      <c r="J368" s="11"/>
    </row>
    <row r="369" spans="1:10" hidden="1" x14ac:dyDescent="0.25">
      <c r="A369" s="11"/>
      <c r="B369" s="9">
        <f>WEEKNUM(A369)</f>
        <v>0</v>
      </c>
      <c r="C369" s="8" t="str">
        <f>UPPER(TEXT(A369,"MMMM"))</f>
        <v>ENERO</v>
      </c>
      <c r="D369" s="9">
        <f>YEAR(A369)</f>
        <v>1900</v>
      </c>
      <c r="E369" s="11"/>
      <c r="F369" s="8">
        <f>IFERROR(VLOOKUP(E369,DATOS!$I$3:$J$22,2,FALSE),0)</f>
        <v>0</v>
      </c>
      <c r="G369" s="11"/>
      <c r="H369" s="11"/>
      <c r="I369" s="21">
        <f>IFERROR(VLOOKUP(G369,DATOS!$A$3:$E$13,5,FALSE),0)*H369</f>
        <v>0</v>
      </c>
      <c r="J369" s="11"/>
    </row>
    <row r="370" spans="1:10" hidden="1" x14ac:dyDescent="0.25">
      <c r="A370" s="11"/>
      <c r="B370" s="9">
        <f>WEEKNUM(A370)</f>
        <v>0</v>
      </c>
      <c r="C370" s="8" t="str">
        <f>UPPER(TEXT(A370,"MMMM"))</f>
        <v>ENERO</v>
      </c>
      <c r="D370" s="9">
        <f>YEAR(A370)</f>
        <v>1900</v>
      </c>
      <c r="E370" s="11"/>
      <c r="F370" s="8">
        <f>IFERROR(VLOOKUP(E370,DATOS!$I$3:$J$22,2,FALSE),0)</f>
        <v>0</v>
      </c>
      <c r="G370" s="11"/>
      <c r="H370" s="11"/>
      <c r="I370" s="21">
        <f>IFERROR(VLOOKUP(G370,DATOS!$A$3:$E$13,5,FALSE),0)*H370</f>
        <v>0</v>
      </c>
      <c r="J370" s="11"/>
    </row>
    <row r="371" spans="1:10" hidden="1" x14ac:dyDescent="0.25">
      <c r="A371" s="11"/>
      <c r="B371" s="9">
        <f>WEEKNUM(A371)</f>
        <v>0</v>
      </c>
      <c r="C371" s="8" t="str">
        <f>UPPER(TEXT(A371,"MMMM"))</f>
        <v>ENERO</v>
      </c>
      <c r="D371" s="9">
        <f>YEAR(A371)</f>
        <v>1900</v>
      </c>
      <c r="E371" s="11"/>
      <c r="F371" s="8">
        <f>IFERROR(VLOOKUP(E371,DATOS!$I$3:$J$22,2,FALSE),0)</f>
        <v>0</v>
      </c>
      <c r="G371" s="11"/>
      <c r="H371" s="11"/>
      <c r="I371" s="21">
        <f>IFERROR(VLOOKUP(G371,DATOS!$A$3:$E$13,5,FALSE),0)*H371</f>
        <v>0</v>
      </c>
      <c r="J371" s="11"/>
    </row>
    <row r="372" spans="1:10" hidden="1" x14ac:dyDescent="0.25">
      <c r="A372" s="11"/>
      <c r="B372" s="9">
        <f>WEEKNUM(A372)</f>
        <v>0</v>
      </c>
      <c r="C372" s="8" t="str">
        <f>UPPER(TEXT(A372,"MMMM"))</f>
        <v>ENERO</v>
      </c>
      <c r="D372" s="9">
        <f>YEAR(A372)</f>
        <v>1900</v>
      </c>
      <c r="E372" s="11"/>
      <c r="F372" s="8">
        <f>IFERROR(VLOOKUP(E372,DATOS!$I$3:$J$22,2,FALSE),0)</f>
        <v>0</v>
      </c>
      <c r="G372" s="11"/>
      <c r="H372" s="11"/>
      <c r="I372" s="21">
        <f>IFERROR(VLOOKUP(G372,DATOS!$A$3:$E$13,5,FALSE),0)*H372</f>
        <v>0</v>
      </c>
      <c r="J372" s="11"/>
    </row>
    <row r="373" spans="1:10" hidden="1" x14ac:dyDescent="0.25">
      <c r="A373" s="11"/>
      <c r="B373" s="9">
        <f>WEEKNUM(A373)</f>
        <v>0</v>
      </c>
      <c r="C373" s="8" t="str">
        <f>UPPER(TEXT(A373,"MMMM"))</f>
        <v>ENERO</v>
      </c>
      <c r="D373" s="9">
        <f>YEAR(A373)</f>
        <v>1900</v>
      </c>
      <c r="E373" s="11"/>
      <c r="F373" s="8">
        <f>IFERROR(VLOOKUP(E373,DATOS!$I$3:$J$22,2,FALSE),0)</f>
        <v>0</v>
      </c>
      <c r="G373" s="11"/>
      <c r="H373" s="11"/>
      <c r="I373" s="21">
        <f>IFERROR(VLOOKUP(G373,DATOS!$A$3:$E$13,5,FALSE),0)*H373</f>
        <v>0</v>
      </c>
      <c r="J373" s="11"/>
    </row>
    <row r="374" spans="1:10" hidden="1" x14ac:dyDescent="0.25">
      <c r="A374" s="11"/>
      <c r="B374" s="9">
        <f>WEEKNUM(A374)</f>
        <v>0</v>
      </c>
      <c r="C374" s="8" t="str">
        <f>UPPER(TEXT(A374,"MMMM"))</f>
        <v>ENERO</v>
      </c>
      <c r="D374" s="9">
        <f>YEAR(A374)</f>
        <v>1900</v>
      </c>
      <c r="E374" s="11"/>
      <c r="F374" s="8">
        <f>IFERROR(VLOOKUP(E374,DATOS!$I$3:$J$22,2,FALSE),0)</f>
        <v>0</v>
      </c>
      <c r="G374" s="11"/>
      <c r="H374" s="11"/>
      <c r="I374" s="21">
        <f>IFERROR(VLOOKUP(G374,DATOS!$A$3:$E$13,5,FALSE),0)*H374</f>
        <v>0</v>
      </c>
      <c r="J374" s="11"/>
    </row>
    <row r="375" spans="1:10" hidden="1" x14ac:dyDescent="0.25">
      <c r="A375" s="11"/>
      <c r="B375" s="9">
        <f>WEEKNUM(A375)</f>
        <v>0</v>
      </c>
      <c r="C375" s="8" t="str">
        <f>UPPER(TEXT(A375,"MMMM"))</f>
        <v>ENERO</v>
      </c>
      <c r="D375" s="9">
        <f>YEAR(A375)</f>
        <v>1900</v>
      </c>
      <c r="E375" s="11"/>
      <c r="F375" s="8">
        <f>IFERROR(VLOOKUP(E375,DATOS!$I$3:$J$22,2,FALSE),0)</f>
        <v>0</v>
      </c>
      <c r="G375" s="11"/>
      <c r="H375" s="11"/>
      <c r="I375" s="21">
        <f>IFERROR(VLOOKUP(G375,DATOS!$A$3:$E$13,5,FALSE),0)*H375</f>
        <v>0</v>
      </c>
      <c r="J375" s="11"/>
    </row>
    <row r="376" spans="1:10" hidden="1" x14ac:dyDescent="0.25">
      <c r="A376" s="11"/>
      <c r="B376" s="9">
        <f>WEEKNUM(A376)</f>
        <v>0</v>
      </c>
      <c r="C376" s="8" t="str">
        <f>UPPER(TEXT(A376,"MMMM"))</f>
        <v>ENERO</v>
      </c>
      <c r="D376" s="9">
        <f>YEAR(A376)</f>
        <v>1900</v>
      </c>
      <c r="E376" s="11"/>
      <c r="F376" s="8">
        <f>IFERROR(VLOOKUP(E376,DATOS!$I$3:$J$22,2,FALSE),0)</f>
        <v>0</v>
      </c>
      <c r="G376" s="11"/>
      <c r="H376" s="11"/>
      <c r="I376" s="21">
        <f>IFERROR(VLOOKUP(G376,DATOS!$A$3:$E$13,5,FALSE),0)*H376</f>
        <v>0</v>
      </c>
      <c r="J376" s="11"/>
    </row>
    <row r="377" spans="1:10" hidden="1" x14ac:dyDescent="0.25">
      <c r="A377" s="11"/>
      <c r="B377" s="9">
        <f>WEEKNUM(A377)</f>
        <v>0</v>
      </c>
      <c r="C377" s="8" t="str">
        <f>UPPER(TEXT(A377,"MMMM"))</f>
        <v>ENERO</v>
      </c>
      <c r="D377" s="9">
        <f>YEAR(A377)</f>
        <v>1900</v>
      </c>
      <c r="E377" s="11"/>
      <c r="F377" s="8">
        <f>IFERROR(VLOOKUP(E377,DATOS!$I$3:$J$22,2,FALSE),0)</f>
        <v>0</v>
      </c>
      <c r="G377" s="11"/>
      <c r="H377" s="11"/>
      <c r="I377" s="21">
        <f>IFERROR(VLOOKUP(G377,DATOS!$A$3:$E$13,5,FALSE),0)*H377</f>
        <v>0</v>
      </c>
      <c r="J377" s="11"/>
    </row>
    <row r="378" spans="1:10" hidden="1" x14ac:dyDescent="0.25">
      <c r="A378" s="11"/>
      <c r="B378" s="9">
        <f>WEEKNUM(A378)</f>
        <v>0</v>
      </c>
      <c r="C378" s="8" t="str">
        <f>UPPER(TEXT(A378,"MMMM"))</f>
        <v>ENERO</v>
      </c>
      <c r="D378" s="9">
        <f>YEAR(A378)</f>
        <v>1900</v>
      </c>
      <c r="E378" s="11"/>
      <c r="F378" s="8">
        <f>IFERROR(VLOOKUP(E378,DATOS!$I$3:$J$22,2,FALSE),0)</f>
        <v>0</v>
      </c>
      <c r="G378" s="11"/>
      <c r="H378" s="11"/>
      <c r="I378" s="21">
        <f>IFERROR(VLOOKUP(G378,DATOS!$A$3:$E$13,5,FALSE),0)*H378</f>
        <v>0</v>
      </c>
      <c r="J378" s="11"/>
    </row>
    <row r="379" spans="1:10" hidden="1" x14ac:dyDescent="0.25">
      <c r="A379" s="11"/>
      <c r="B379" s="9">
        <f>WEEKNUM(A379)</f>
        <v>0</v>
      </c>
      <c r="C379" s="8" t="str">
        <f>UPPER(TEXT(A379,"MMMM"))</f>
        <v>ENERO</v>
      </c>
      <c r="D379" s="9">
        <f>YEAR(A379)</f>
        <v>1900</v>
      </c>
      <c r="E379" s="11"/>
      <c r="F379" s="8">
        <f>IFERROR(VLOOKUP(E379,DATOS!$I$3:$J$22,2,FALSE),0)</f>
        <v>0</v>
      </c>
      <c r="G379" s="11"/>
      <c r="H379" s="11"/>
      <c r="I379" s="21">
        <f>IFERROR(VLOOKUP(G379,DATOS!$A$3:$E$13,5,FALSE),0)*H379</f>
        <v>0</v>
      </c>
      <c r="J379" s="11"/>
    </row>
    <row r="380" spans="1:10" hidden="1" x14ac:dyDescent="0.25">
      <c r="A380" s="11"/>
      <c r="B380" s="9">
        <f>WEEKNUM(A380)</f>
        <v>0</v>
      </c>
      <c r="C380" s="8" t="str">
        <f>UPPER(TEXT(A380,"MMMM"))</f>
        <v>ENERO</v>
      </c>
      <c r="D380" s="9">
        <f>YEAR(A380)</f>
        <v>1900</v>
      </c>
      <c r="E380" s="11"/>
      <c r="F380" s="8">
        <f>IFERROR(VLOOKUP(E380,DATOS!$I$3:$J$22,2,FALSE),0)</f>
        <v>0</v>
      </c>
      <c r="G380" s="11"/>
      <c r="H380" s="11"/>
      <c r="I380" s="21">
        <f>IFERROR(VLOOKUP(G380,DATOS!$A$3:$E$13,5,FALSE),0)*H380</f>
        <v>0</v>
      </c>
      <c r="J380" s="11"/>
    </row>
    <row r="381" spans="1:10" hidden="1" x14ac:dyDescent="0.25">
      <c r="A381" s="11"/>
      <c r="B381" s="9">
        <f>WEEKNUM(A381)</f>
        <v>0</v>
      </c>
      <c r="C381" s="8" t="str">
        <f>UPPER(TEXT(A381,"MMMM"))</f>
        <v>ENERO</v>
      </c>
      <c r="D381" s="9">
        <f>YEAR(A381)</f>
        <v>1900</v>
      </c>
      <c r="E381" s="11"/>
      <c r="F381" s="8">
        <f>IFERROR(VLOOKUP(E381,DATOS!$I$3:$J$22,2,FALSE),0)</f>
        <v>0</v>
      </c>
      <c r="G381" s="11"/>
      <c r="H381" s="11"/>
      <c r="I381" s="21">
        <f>IFERROR(VLOOKUP(G381,DATOS!$A$3:$E$13,5,FALSE),0)*H381</f>
        <v>0</v>
      </c>
      <c r="J381" s="11"/>
    </row>
    <row r="382" spans="1:10" hidden="1" x14ac:dyDescent="0.25">
      <c r="A382" s="11"/>
      <c r="B382" s="9">
        <f>WEEKNUM(A382)</f>
        <v>0</v>
      </c>
      <c r="C382" s="8" t="str">
        <f>UPPER(TEXT(A382,"MMMM"))</f>
        <v>ENERO</v>
      </c>
      <c r="D382" s="9">
        <f>YEAR(A382)</f>
        <v>1900</v>
      </c>
      <c r="E382" s="11"/>
      <c r="F382" s="8">
        <f>IFERROR(VLOOKUP(E382,DATOS!$I$3:$J$22,2,FALSE),0)</f>
        <v>0</v>
      </c>
      <c r="G382" s="11"/>
      <c r="H382" s="11"/>
      <c r="I382" s="21">
        <f>IFERROR(VLOOKUP(G382,DATOS!$A$3:$E$13,5,FALSE),0)*H382</f>
        <v>0</v>
      </c>
      <c r="J382" s="11"/>
    </row>
    <row r="383" spans="1:10" hidden="1" x14ac:dyDescent="0.25">
      <c r="A383" s="11"/>
      <c r="B383" s="9">
        <f>WEEKNUM(A383)</f>
        <v>0</v>
      </c>
      <c r="C383" s="8" t="str">
        <f>UPPER(TEXT(A383,"MMMM"))</f>
        <v>ENERO</v>
      </c>
      <c r="D383" s="9">
        <f>YEAR(A383)</f>
        <v>1900</v>
      </c>
      <c r="E383" s="11"/>
      <c r="F383" s="8">
        <f>IFERROR(VLOOKUP(E383,DATOS!$I$3:$J$22,2,FALSE),0)</f>
        <v>0</v>
      </c>
      <c r="G383" s="11"/>
      <c r="H383" s="11"/>
      <c r="I383" s="21">
        <f>IFERROR(VLOOKUP(G383,DATOS!$A$3:$E$13,5,FALSE),0)*H383</f>
        <v>0</v>
      </c>
      <c r="J383" s="11"/>
    </row>
    <row r="384" spans="1:10" hidden="1" x14ac:dyDescent="0.25">
      <c r="A384" s="11"/>
      <c r="B384" s="9">
        <f>WEEKNUM(A384)</f>
        <v>0</v>
      </c>
      <c r="C384" s="8" t="str">
        <f>UPPER(TEXT(A384,"MMMM"))</f>
        <v>ENERO</v>
      </c>
      <c r="D384" s="9">
        <f>YEAR(A384)</f>
        <v>1900</v>
      </c>
      <c r="E384" s="11"/>
      <c r="F384" s="8">
        <f>IFERROR(VLOOKUP(E384,DATOS!$I$3:$J$22,2,FALSE),0)</f>
        <v>0</v>
      </c>
      <c r="G384" s="11"/>
      <c r="H384" s="11"/>
      <c r="I384" s="21">
        <f>IFERROR(VLOOKUP(G384,DATOS!$A$3:$E$13,5,FALSE),0)*H384</f>
        <v>0</v>
      </c>
      <c r="J384" s="11"/>
    </row>
    <row r="385" spans="1:10" hidden="1" x14ac:dyDescent="0.25">
      <c r="A385" s="11"/>
      <c r="B385" s="9">
        <f>WEEKNUM(A385)</f>
        <v>0</v>
      </c>
      <c r="C385" s="8" t="str">
        <f>UPPER(TEXT(A385,"MMMM"))</f>
        <v>ENERO</v>
      </c>
      <c r="D385" s="9">
        <f>YEAR(A385)</f>
        <v>1900</v>
      </c>
      <c r="E385" s="11"/>
      <c r="F385" s="8">
        <f>IFERROR(VLOOKUP(E385,DATOS!$I$3:$J$22,2,FALSE),0)</f>
        <v>0</v>
      </c>
      <c r="G385" s="11"/>
      <c r="H385" s="11"/>
      <c r="I385" s="21">
        <f>IFERROR(VLOOKUP(G385,DATOS!$A$3:$E$13,5,FALSE),0)*H385</f>
        <v>0</v>
      </c>
      <c r="J385" s="11"/>
    </row>
    <row r="386" spans="1:10" hidden="1" x14ac:dyDescent="0.25">
      <c r="A386" s="11"/>
      <c r="B386" s="9">
        <f>WEEKNUM(A386)</f>
        <v>0</v>
      </c>
      <c r="C386" s="8" t="str">
        <f>UPPER(TEXT(A386,"MMMM"))</f>
        <v>ENERO</v>
      </c>
      <c r="D386" s="9">
        <f>YEAR(A386)</f>
        <v>1900</v>
      </c>
      <c r="E386" s="11"/>
      <c r="F386" s="8">
        <f>IFERROR(VLOOKUP(E386,DATOS!$I$3:$J$22,2,FALSE),0)</f>
        <v>0</v>
      </c>
      <c r="G386" s="11"/>
      <c r="H386" s="11"/>
      <c r="I386" s="21">
        <f>IFERROR(VLOOKUP(G386,DATOS!$A$3:$E$13,5,FALSE),0)*H386</f>
        <v>0</v>
      </c>
      <c r="J386" s="11"/>
    </row>
    <row r="387" spans="1:10" hidden="1" x14ac:dyDescent="0.25">
      <c r="A387" s="11"/>
      <c r="B387" s="9">
        <f>WEEKNUM(A387)</f>
        <v>0</v>
      </c>
      <c r="C387" s="8" t="str">
        <f>UPPER(TEXT(A387,"MMMM"))</f>
        <v>ENERO</v>
      </c>
      <c r="D387" s="9">
        <f>YEAR(A387)</f>
        <v>1900</v>
      </c>
      <c r="E387" s="11"/>
      <c r="F387" s="8">
        <f>IFERROR(VLOOKUP(E387,DATOS!$I$3:$J$22,2,FALSE),0)</f>
        <v>0</v>
      </c>
      <c r="G387" s="11"/>
      <c r="H387" s="11"/>
      <c r="I387" s="21">
        <f>IFERROR(VLOOKUP(G387,DATOS!$A$3:$E$13,5,FALSE),0)*H387</f>
        <v>0</v>
      </c>
      <c r="J387" s="11"/>
    </row>
    <row r="388" spans="1:10" hidden="1" x14ac:dyDescent="0.25">
      <c r="A388" s="11"/>
      <c r="B388" s="9">
        <f>WEEKNUM(A388)</f>
        <v>0</v>
      </c>
      <c r="C388" s="8" t="str">
        <f>UPPER(TEXT(A388,"MMMM"))</f>
        <v>ENERO</v>
      </c>
      <c r="D388" s="9">
        <f>YEAR(A388)</f>
        <v>1900</v>
      </c>
      <c r="E388" s="11"/>
      <c r="F388" s="8">
        <f>IFERROR(VLOOKUP(E388,DATOS!$I$3:$J$22,2,FALSE),0)</f>
        <v>0</v>
      </c>
      <c r="G388" s="11"/>
      <c r="H388" s="11"/>
      <c r="I388" s="21">
        <f>IFERROR(VLOOKUP(G388,DATOS!$A$3:$E$13,5,FALSE),0)*H388</f>
        <v>0</v>
      </c>
      <c r="J388" s="11"/>
    </row>
    <row r="389" spans="1:10" hidden="1" x14ac:dyDescent="0.25">
      <c r="A389" s="11"/>
      <c r="B389" s="9">
        <f>WEEKNUM(A389)</f>
        <v>0</v>
      </c>
      <c r="C389" s="8" t="str">
        <f>UPPER(TEXT(A389,"MMMM"))</f>
        <v>ENERO</v>
      </c>
      <c r="D389" s="9">
        <f>YEAR(A389)</f>
        <v>1900</v>
      </c>
      <c r="E389" s="11"/>
      <c r="F389" s="8">
        <f>IFERROR(VLOOKUP(E389,DATOS!$I$3:$J$22,2,FALSE),0)</f>
        <v>0</v>
      </c>
      <c r="G389" s="11"/>
      <c r="H389" s="11"/>
      <c r="I389" s="21">
        <f>IFERROR(VLOOKUP(G389,DATOS!$A$3:$E$13,5,FALSE),0)*H389</f>
        <v>0</v>
      </c>
      <c r="J389" s="11"/>
    </row>
    <row r="390" spans="1:10" hidden="1" x14ac:dyDescent="0.25">
      <c r="A390" s="11"/>
      <c r="B390" s="9">
        <f>WEEKNUM(A390)</f>
        <v>0</v>
      </c>
      <c r="C390" s="8" t="str">
        <f>UPPER(TEXT(A390,"MMMM"))</f>
        <v>ENERO</v>
      </c>
      <c r="D390" s="9">
        <f>YEAR(A390)</f>
        <v>1900</v>
      </c>
      <c r="E390" s="11"/>
      <c r="F390" s="8">
        <f>IFERROR(VLOOKUP(E390,DATOS!$I$3:$J$22,2,FALSE),0)</f>
        <v>0</v>
      </c>
      <c r="G390" s="11"/>
      <c r="H390" s="11"/>
      <c r="I390" s="21">
        <f>IFERROR(VLOOKUP(G390,DATOS!$A$3:$E$13,5,FALSE),0)*H390</f>
        <v>0</v>
      </c>
      <c r="J390" s="11"/>
    </row>
    <row r="391" spans="1:10" hidden="1" x14ac:dyDescent="0.25">
      <c r="A391" s="11"/>
      <c r="B391" s="9">
        <f>WEEKNUM(A391)</f>
        <v>0</v>
      </c>
      <c r="C391" s="8" t="str">
        <f>UPPER(TEXT(A391,"MMMM"))</f>
        <v>ENERO</v>
      </c>
      <c r="D391" s="9">
        <f>YEAR(A391)</f>
        <v>1900</v>
      </c>
      <c r="E391" s="11"/>
      <c r="F391" s="8">
        <f>IFERROR(VLOOKUP(E391,DATOS!$I$3:$J$22,2,FALSE),0)</f>
        <v>0</v>
      </c>
      <c r="G391" s="11"/>
      <c r="H391" s="11"/>
      <c r="I391" s="21">
        <f>IFERROR(VLOOKUP(G391,DATOS!$A$3:$E$13,5,FALSE),0)*H391</f>
        <v>0</v>
      </c>
      <c r="J391" s="11"/>
    </row>
    <row r="392" spans="1:10" hidden="1" x14ac:dyDescent="0.25">
      <c r="A392" s="11"/>
      <c r="B392" s="9">
        <f>WEEKNUM(A392)</f>
        <v>0</v>
      </c>
      <c r="C392" s="8" t="str">
        <f>UPPER(TEXT(A392,"MMMM"))</f>
        <v>ENERO</v>
      </c>
      <c r="D392" s="9">
        <f>YEAR(A392)</f>
        <v>1900</v>
      </c>
      <c r="E392" s="11"/>
      <c r="F392" s="8">
        <f>IFERROR(VLOOKUP(E392,DATOS!$I$3:$J$22,2,FALSE),0)</f>
        <v>0</v>
      </c>
      <c r="G392" s="11"/>
      <c r="H392" s="11"/>
      <c r="I392" s="21">
        <f>IFERROR(VLOOKUP(G392,DATOS!$A$3:$E$13,5,FALSE),0)*H392</f>
        <v>0</v>
      </c>
      <c r="J392" s="11"/>
    </row>
    <row r="393" spans="1:10" hidden="1" x14ac:dyDescent="0.25">
      <c r="A393" s="11"/>
      <c r="B393" s="9">
        <f>WEEKNUM(A393)</f>
        <v>0</v>
      </c>
      <c r="C393" s="8" t="str">
        <f>UPPER(TEXT(A393,"MMMM"))</f>
        <v>ENERO</v>
      </c>
      <c r="D393" s="9">
        <f>YEAR(A393)</f>
        <v>1900</v>
      </c>
      <c r="E393" s="11"/>
      <c r="F393" s="8">
        <f>IFERROR(VLOOKUP(E393,DATOS!$I$3:$J$22,2,FALSE),0)</f>
        <v>0</v>
      </c>
      <c r="G393" s="11"/>
      <c r="H393" s="11"/>
      <c r="I393" s="21">
        <f>IFERROR(VLOOKUP(G393,DATOS!$A$3:$E$13,5,FALSE),0)*H393</f>
        <v>0</v>
      </c>
      <c r="J393" s="11"/>
    </row>
    <row r="394" spans="1:10" hidden="1" x14ac:dyDescent="0.25">
      <c r="A394" s="11"/>
      <c r="B394" s="9">
        <f>WEEKNUM(A394)</f>
        <v>0</v>
      </c>
      <c r="C394" s="8" t="str">
        <f>UPPER(TEXT(A394,"MMMM"))</f>
        <v>ENERO</v>
      </c>
      <c r="D394" s="9">
        <f>YEAR(A394)</f>
        <v>1900</v>
      </c>
      <c r="E394" s="11"/>
      <c r="F394" s="8">
        <f>IFERROR(VLOOKUP(E394,DATOS!$I$3:$J$22,2,FALSE),0)</f>
        <v>0</v>
      </c>
      <c r="G394" s="11"/>
      <c r="H394" s="11"/>
      <c r="I394" s="21">
        <f>IFERROR(VLOOKUP(G394,DATOS!$A$3:$E$13,5,FALSE),0)*H394</f>
        <v>0</v>
      </c>
      <c r="J394" s="11"/>
    </row>
    <row r="395" spans="1:10" hidden="1" x14ac:dyDescent="0.25">
      <c r="A395" s="11"/>
      <c r="B395" s="9">
        <f>WEEKNUM(A395)</f>
        <v>0</v>
      </c>
      <c r="C395" s="8" t="str">
        <f>UPPER(TEXT(A395,"MMMM"))</f>
        <v>ENERO</v>
      </c>
      <c r="D395" s="9">
        <f>YEAR(A395)</f>
        <v>1900</v>
      </c>
      <c r="E395" s="11"/>
      <c r="F395" s="8">
        <f>IFERROR(VLOOKUP(E395,DATOS!$I$3:$J$22,2,FALSE),0)</f>
        <v>0</v>
      </c>
      <c r="G395" s="11"/>
      <c r="H395" s="11"/>
      <c r="I395" s="21">
        <f>IFERROR(VLOOKUP(G395,DATOS!$A$3:$E$13,5,FALSE),0)*H395</f>
        <v>0</v>
      </c>
      <c r="J395" s="11"/>
    </row>
    <row r="396" spans="1:10" hidden="1" x14ac:dyDescent="0.25">
      <c r="A396" s="11"/>
      <c r="B396" s="9">
        <f>WEEKNUM(A396)</f>
        <v>0</v>
      </c>
      <c r="C396" s="8" t="str">
        <f>UPPER(TEXT(A396,"MMMM"))</f>
        <v>ENERO</v>
      </c>
      <c r="D396" s="9">
        <f>YEAR(A396)</f>
        <v>1900</v>
      </c>
      <c r="E396" s="11"/>
      <c r="F396" s="8">
        <f>IFERROR(VLOOKUP(E396,DATOS!$I$3:$J$22,2,FALSE),0)</f>
        <v>0</v>
      </c>
      <c r="G396" s="11"/>
      <c r="H396" s="11"/>
      <c r="I396" s="21">
        <f>IFERROR(VLOOKUP(G396,DATOS!$A$3:$E$13,5,FALSE),0)*H396</f>
        <v>0</v>
      </c>
      <c r="J396" s="11"/>
    </row>
    <row r="397" spans="1:10" hidden="1" x14ac:dyDescent="0.25">
      <c r="A397" s="11"/>
      <c r="B397" s="9">
        <f>WEEKNUM(A397)</f>
        <v>0</v>
      </c>
      <c r="C397" s="8" t="str">
        <f>UPPER(TEXT(A397,"MMMM"))</f>
        <v>ENERO</v>
      </c>
      <c r="D397" s="9">
        <f>YEAR(A397)</f>
        <v>1900</v>
      </c>
      <c r="E397" s="11"/>
      <c r="F397" s="8">
        <f>IFERROR(VLOOKUP(E397,DATOS!$I$3:$J$22,2,FALSE),0)</f>
        <v>0</v>
      </c>
      <c r="G397" s="11"/>
      <c r="H397" s="11"/>
      <c r="I397" s="21">
        <f>IFERROR(VLOOKUP(G397,DATOS!$A$3:$E$13,5,FALSE),0)*H397</f>
        <v>0</v>
      </c>
      <c r="J397" s="11"/>
    </row>
    <row r="398" spans="1:10" hidden="1" x14ac:dyDescent="0.25">
      <c r="A398" s="11"/>
      <c r="B398" s="9">
        <f>WEEKNUM(A398)</f>
        <v>0</v>
      </c>
      <c r="C398" s="8" t="str">
        <f>UPPER(TEXT(A398,"MMMM"))</f>
        <v>ENERO</v>
      </c>
      <c r="D398" s="9">
        <f>YEAR(A398)</f>
        <v>1900</v>
      </c>
      <c r="E398" s="11"/>
      <c r="F398" s="8">
        <f>IFERROR(VLOOKUP(E398,DATOS!$I$3:$J$22,2,FALSE),0)</f>
        <v>0</v>
      </c>
      <c r="G398" s="11"/>
      <c r="H398" s="11"/>
      <c r="I398" s="21">
        <f>IFERROR(VLOOKUP(G398,DATOS!$A$3:$E$13,5,FALSE),0)*H398</f>
        <v>0</v>
      </c>
      <c r="J398" s="11"/>
    </row>
    <row r="399" spans="1:10" hidden="1" x14ac:dyDescent="0.25">
      <c r="A399" s="11"/>
      <c r="B399" s="9">
        <f>WEEKNUM(A399)</f>
        <v>0</v>
      </c>
      <c r="C399" s="8" t="str">
        <f>UPPER(TEXT(A399,"MMMM"))</f>
        <v>ENERO</v>
      </c>
      <c r="D399" s="9">
        <f>YEAR(A399)</f>
        <v>1900</v>
      </c>
      <c r="E399" s="11"/>
      <c r="F399" s="8">
        <f>IFERROR(VLOOKUP(E399,DATOS!$I$3:$J$22,2,FALSE),0)</f>
        <v>0</v>
      </c>
      <c r="G399" s="11"/>
      <c r="H399" s="11"/>
      <c r="I399" s="21">
        <f>IFERROR(VLOOKUP(G399,DATOS!$A$3:$E$13,5,FALSE),0)*H399</f>
        <v>0</v>
      </c>
      <c r="J399" s="11"/>
    </row>
    <row r="400" spans="1:10" hidden="1" x14ac:dyDescent="0.25">
      <c r="A400" s="11"/>
      <c r="B400" s="9">
        <f>WEEKNUM(A400)</f>
        <v>0</v>
      </c>
      <c r="C400" s="8" t="str">
        <f>UPPER(TEXT(A400,"MMMM"))</f>
        <v>ENERO</v>
      </c>
      <c r="D400" s="9">
        <f>YEAR(A400)</f>
        <v>1900</v>
      </c>
      <c r="E400" s="11"/>
      <c r="F400" s="8">
        <f>IFERROR(VLOOKUP(E400,DATOS!$I$3:$J$22,2,FALSE),0)</f>
        <v>0</v>
      </c>
      <c r="G400" s="11"/>
      <c r="H400" s="11"/>
      <c r="I400" s="21">
        <f>IFERROR(VLOOKUP(G400,DATOS!$A$3:$E$13,5,FALSE),0)*H400</f>
        <v>0</v>
      </c>
      <c r="J400" s="11"/>
    </row>
    <row r="401" spans="1:10" hidden="1" x14ac:dyDescent="0.25">
      <c r="A401" s="11"/>
      <c r="B401" s="9">
        <f>WEEKNUM(A401)</f>
        <v>0</v>
      </c>
      <c r="C401" s="8" t="str">
        <f>UPPER(TEXT(A401,"MMMM"))</f>
        <v>ENERO</v>
      </c>
      <c r="D401" s="9">
        <f>YEAR(A401)</f>
        <v>1900</v>
      </c>
      <c r="E401" s="11"/>
      <c r="F401" s="8">
        <f>IFERROR(VLOOKUP(E401,DATOS!$I$3:$J$22,2,FALSE),0)</f>
        <v>0</v>
      </c>
      <c r="G401" s="11"/>
      <c r="H401" s="11"/>
      <c r="I401" s="21">
        <f>IFERROR(VLOOKUP(G401,DATOS!$A$3:$E$13,5,FALSE),0)*H401</f>
        <v>0</v>
      </c>
      <c r="J401" s="11"/>
    </row>
    <row r="402" spans="1:10" hidden="1" x14ac:dyDescent="0.25">
      <c r="A402" s="11"/>
      <c r="B402" s="9">
        <f>WEEKNUM(A402)</f>
        <v>0</v>
      </c>
      <c r="C402" s="8" t="str">
        <f>UPPER(TEXT(A402,"MMMM"))</f>
        <v>ENERO</v>
      </c>
      <c r="D402" s="9">
        <f>YEAR(A402)</f>
        <v>1900</v>
      </c>
      <c r="E402" s="11"/>
      <c r="F402" s="8">
        <f>IFERROR(VLOOKUP(E402,DATOS!$I$3:$J$22,2,FALSE),0)</f>
        <v>0</v>
      </c>
      <c r="G402" s="11"/>
      <c r="H402" s="11"/>
      <c r="I402" s="21">
        <f>IFERROR(VLOOKUP(G402,DATOS!$A$3:$E$13,5,FALSE),0)*H402</f>
        <v>0</v>
      </c>
      <c r="J402" s="11"/>
    </row>
    <row r="403" spans="1:10" hidden="1" x14ac:dyDescent="0.25">
      <c r="A403" s="11"/>
      <c r="B403" s="9">
        <f>WEEKNUM(A403)</f>
        <v>0</v>
      </c>
      <c r="C403" s="8" t="str">
        <f>UPPER(TEXT(A403,"MMMM"))</f>
        <v>ENERO</v>
      </c>
      <c r="D403" s="9">
        <f>YEAR(A403)</f>
        <v>1900</v>
      </c>
      <c r="E403" s="11"/>
      <c r="F403" s="8">
        <f>IFERROR(VLOOKUP(E403,DATOS!$I$3:$J$22,2,FALSE),0)</f>
        <v>0</v>
      </c>
      <c r="G403" s="11"/>
      <c r="H403" s="11"/>
      <c r="I403" s="21">
        <f>IFERROR(VLOOKUP(G403,DATOS!$A$3:$E$13,5,FALSE),0)*H403</f>
        <v>0</v>
      </c>
      <c r="J403" s="11"/>
    </row>
    <row r="404" spans="1:10" hidden="1" x14ac:dyDescent="0.25">
      <c r="A404" s="11"/>
      <c r="B404" s="9">
        <f>WEEKNUM(A404)</f>
        <v>0</v>
      </c>
      <c r="C404" s="8" t="str">
        <f>UPPER(TEXT(A404,"MMMM"))</f>
        <v>ENERO</v>
      </c>
      <c r="D404" s="9">
        <f>YEAR(A404)</f>
        <v>1900</v>
      </c>
      <c r="E404" s="11"/>
      <c r="F404" s="8">
        <f>IFERROR(VLOOKUP(E404,DATOS!$I$3:$J$22,2,FALSE),0)</f>
        <v>0</v>
      </c>
      <c r="G404" s="11"/>
      <c r="H404" s="11"/>
      <c r="I404" s="21">
        <f>IFERROR(VLOOKUP(G404,DATOS!$A$3:$E$13,5,FALSE),0)*H404</f>
        <v>0</v>
      </c>
      <c r="J404" s="11"/>
    </row>
    <row r="405" spans="1:10" hidden="1" x14ac:dyDescent="0.25">
      <c r="A405" s="11"/>
      <c r="B405" s="9">
        <f>WEEKNUM(A405)</f>
        <v>0</v>
      </c>
      <c r="C405" s="8" t="str">
        <f>UPPER(TEXT(A405,"MMMM"))</f>
        <v>ENERO</v>
      </c>
      <c r="D405" s="9">
        <f>YEAR(A405)</f>
        <v>1900</v>
      </c>
      <c r="E405" s="11"/>
      <c r="F405" s="8">
        <f>IFERROR(VLOOKUP(E405,DATOS!$I$3:$J$22,2,FALSE),0)</f>
        <v>0</v>
      </c>
      <c r="G405" s="11"/>
      <c r="H405" s="11"/>
      <c r="I405" s="21">
        <f>IFERROR(VLOOKUP(G405,DATOS!$A$3:$E$13,5,FALSE),0)*H405</f>
        <v>0</v>
      </c>
      <c r="J405" s="11"/>
    </row>
    <row r="406" spans="1:10" hidden="1" x14ac:dyDescent="0.25">
      <c r="A406" s="11"/>
      <c r="B406" s="9">
        <f>WEEKNUM(A406)</f>
        <v>0</v>
      </c>
      <c r="C406" s="8" t="str">
        <f>UPPER(TEXT(A406,"MMMM"))</f>
        <v>ENERO</v>
      </c>
      <c r="D406" s="9">
        <f>YEAR(A406)</f>
        <v>1900</v>
      </c>
      <c r="E406" s="11"/>
      <c r="F406" s="8">
        <f>IFERROR(VLOOKUP(E406,DATOS!$I$3:$J$22,2,FALSE),0)</f>
        <v>0</v>
      </c>
      <c r="G406" s="11"/>
      <c r="H406" s="11"/>
      <c r="I406" s="21">
        <f>IFERROR(VLOOKUP(G406,DATOS!$A$3:$E$13,5,FALSE),0)*H406</f>
        <v>0</v>
      </c>
      <c r="J406" s="11"/>
    </row>
    <row r="407" spans="1:10" hidden="1" x14ac:dyDescent="0.25">
      <c r="A407" s="11"/>
      <c r="B407" s="9">
        <f>WEEKNUM(A407)</f>
        <v>0</v>
      </c>
      <c r="C407" s="8" t="str">
        <f>UPPER(TEXT(A407,"MMMM"))</f>
        <v>ENERO</v>
      </c>
      <c r="D407" s="9">
        <f>YEAR(A407)</f>
        <v>1900</v>
      </c>
      <c r="E407" s="11"/>
      <c r="F407" s="8">
        <f>IFERROR(VLOOKUP(E407,DATOS!$I$3:$J$22,2,FALSE),0)</f>
        <v>0</v>
      </c>
      <c r="G407" s="11"/>
      <c r="H407" s="11"/>
      <c r="I407" s="21">
        <f>IFERROR(VLOOKUP(G407,DATOS!$A$3:$E$13,5,FALSE),0)*H407</f>
        <v>0</v>
      </c>
      <c r="J407" s="11"/>
    </row>
    <row r="408" spans="1:10" hidden="1" x14ac:dyDescent="0.25">
      <c r="A408" s="11"/>
      <c r="B408" s="9">
        <f>WEEKNUM(A408)</f>
        <v>0</v>
      </c>
      <c r="C408" s="8" t="str">
        <f>UPPER(TEXT(A408,"MMMM"))</f>
        <v>ENERO</v>
      </c>
      <c r="D408" s="9">
        <f>YEAR(A408)</f>
        <v>1900</v>
      </c>
      <c r="E408" s="11"/>
      <c r="F408" s="8">
        <f>IFERROR(VLOOKUP(E408,DATOS!$I$3:$J$22,2,FALSE),0)</f>
        <v>0</v>
      </c>
      <c r="G408" s="11"/>
      <c r="H408" s="11"/>
      <c r="I408" s="21">
        <f>IFERROR(VLOOKUP(G408,DATOS!$A$3:$E$13,5,FALSE),0)*H408</f>
        <v>0</v>
      </c>
      <c r="J408" s="11"/>
    </row>
    <row r="409" spans="1:10" hidden="1" x14ac:dyDescent="0.25">
      <c r="A409" s="11"/>
      <c r="B409" s="9">
        <f>WEEKNUM(A409)</f>
        <v>0</v>
      </c>
      <c r="C409" s="8" t="str">
        <f>UPPER(TEXT(A409,"MMMM"))</f>
        <v>ENERO</v>
      </c>
      <c r="D409" s="9">
        <f>YEAR(A409)</f>
        <v>1900</v>
      </c>
      <c r="E409" s="11"/>
      <c r="F409" s="8">
        <f>IFERROR(VLOOKUP(E409,DATOS!$I$3:$J$22,2,FALSE),0)</f>
        <v>0</v>
      </c>
      <c r="G409" s="11"/>
      <c r="H409" s="11"/>
      <c r="I409" s="21">
        <f>IFERROR(VLOOKUP(G409,DATOS!$A$3:$E$13,5,FALSE),0)*H409</f>
        <v>0</v>
      </c>
      <c r="J409" s="11"/>
    </row>
    <row r="410" spans="1:10" hidden="1" x14ac:dyDescent="0.25">
      <c r="A410" s="11"/>
      <c r="B410" s="9">
        <f>WEEKNUM(A410)</f>
        <v>0</v>
      </c>
      <c r="C410" s="8" t="str">
        <f>UPPER(TEXT(A410,"MMMM"))</f>
        <v>ENERO</v>
      </c>
      <c r="D410" s="9">
        <f>YEAR(A410)</f>
        <v>1900</v>
      </c>
      <c r="E410" s="11"/>
      <c r="F410" s="8">
        <f>IFERROR(VLOOKUP(E410,DATOS!$I$3:$J$22,2,FALSE),0)</f>
        <v>0</v>
      </c>
      <c r="G410" s="11"/>
      <c r="H410" s="11"/>
      <c r="I410" s="21">
        <f>IFERROR(VLOOKUP(G410,DATOS!$A$3:$E$13,5,FALSE),0)*H410</f>
        <v>0</v>
      </c>
      <c r="J410" s="11"/>
    </row>
    <row r="411" spans="1:10" hidden="1" x14ac:dyDescent="0.25">
      <c r="A411" s="11"/>
      <c r="B411" s="9">
        <f>WEEKNUM(A411)</f>
        <v>0</v>
      </c>
      <c r="C411" s="8" t="str">
        <f>UPPER(TEXT(A411,"MMMM"))</f>
        <v>ENERO</v>
      </c>
      <c r="D411" s="9">
        <f>YEAR(A411)</f>
        <v>1900</v>
      </c>
      <c r="E411" s="11"/>
      <c r="F411" s="8">
        <f>IFERROR(VLOOKUP(E411,DATOS!$I$3:$J$22,2,FALSE),0)</f>
        <v>0</v>
      </c>
      <c r="G411" s="11"/>
      <c r="H411" s="11"/>
      <c r="I411" s="21">
        <f>IFERROR(VLOOKUP(G411,DATOS!$A$3:$E$13,5,FALSE),0)*H411</f>
        <v>0</v>
      </c>
      <c r="J411" s="11"/>
    </row>
    <row r="412" spans="1:10" hidden="1" x14ac:dyDescent="0.25">
      <c r="A412" s="11"/>
      <c r="B412" s="9">
        <f>WEEKNUM(A412)</f>
        <v>0</v>
      </c>
      <c r="C412" s="8" t="str">
        <f>UPPER(TEXT(A412,"MMMM"))</f>
        <v>ENERO</v>
      </c>
      <c r="D412" s="9">
        <f>YEAR(A412)</f>
        <v>1900</v>
      </c>
      <c r="E412" s="11"/>
      <c r="F412" s="8">
        <f>IFERROR(VLOOKUP(E412,DATOS!$I$3:$J$22,2,FALSE),0)</f>
        <v>0</v>
      </c>
      <c r="G412" s="11"/>
      <c r="H412" s="11"/>
      <c r="I412" s="21">
        <f>IFERROR(VLOOKUP(G412,DATOS!$A$3:$E$13,5,FALSE),0)*H412</f>
        <v>0</v>
      </c>
      <c r="J412" s="11"/>
    </row>
    <row r="413" spans="1:10" hidden="1" x14ac:dyDescent="0.25">
      <c r="A413" s="11"/>
      <c r="B413" s="9">
        <f>WEEKNUM(A413)</f>
        <v>0</v>
      </c>
      <c r="C413" s="8" t="str">
        <f>UPPER(TEXT(A413,"MMMM"))</f>
        <v>ENERO</v>
      </c>
      <c r="D413" s="9">
        <f>YEAR(A413)</f>
        <v>1900</v>
      </c>
      <c r="E413" s="11"/>
      <c r="F413" s="8">
        <f>IFERROR(VLOOKUP(E413,DATOS!$I$3:$J$22,2,FALSE),0)</f>
        <v>0</v>
      </c>
      <c r="G413" s="11"/>
      <c r="H413" s="11"/>
      <c r="I413" s="21">
        <f>IFERROR(VLOOKUP(G413,DATOS!$A$3:$E$13,5,FALSE),0)*H413</f>
        <v>0</v>
      </c>
      <c r="J413" s="11"/>
    </row>
    <row r="414" spans="1:10" hidden="1" x14ac:dyDescent="0.25">
      <c r="A414" s="11"/>
      <c r="B414" s="9">
        <f>WEEKNUM(A414)</f>
        <v>0</v>
      </c>
      <c r="C414" s="8" t="str">
        <f>UPPER(TEXT(A414,"MMMM"))</f>
        <v>ENERO</v>
      </c>
      <c r="D414" s="9">
        <f>YEAR(A414)</f>
        <v>1900</v>
      </c>
      <c r="E414" s="11"/>
      <c r="F414" s="8">
        <f>IFERROR(VLOOKUP(E414,DATOS!$I$3:$J$22,2,FALSE),0)</f>
        <v>0</v>
      </c>
      <c r="G414" s="11"/>
      <c r="H414" s="11"/>
      <c r="I414" s="21">
        <f>IFERROR(VLOOKUP(G414,DATOS!$A$3:$E$13,5,FALSE),0)*H414</f>
        <v>0</v>
      </c>
      <c r="J414" s="11"/>
    </row>
    <row r="415" spans="1:10" hidden="1" x14ac:dyDescent="0.25">
      <c r="A415" s="11"/>
      <c r="B415" s="9">
        <f>WEEKNUM(A415)</f>
        <v>0</v>
      </c>
      <c r="C415" s="8" t="str">
        <f>UPPER(TEXT(A415,"MMMM"))</f>
        <v>ENERO</v>
      </c>
      <c r="D415" s="9">
        <f>YEAR(A415)</f>
        <v>1900</v>
      </c>
      <c r="E415" s="11"/>
      <c r="F415" s="8">
        <f>IFERROR(VLOOKUP(E415,DATOS!$I$3:$J$22,2,FALSE),0)</f>
        <v>0</v>
      </c>
      <c r="G415" s="11"/>
      <c r="H415" s="11"/>
      <c r="I415" s="21">
        <f>IFERROR(VLOOKUP(G415,DATOS!$A$3:$E$13,5,FALSE),0)*H415</f>
        <v>0</v>
      </c>
      <c r="J415" s="11"/>
    </row>
    <row r="416" spans="1:10" hidden="1" x14ac:dyDescent="0.25">
      <c r="A416" s="11"/>
      <c r="B416" s="9">
        <f>WEEKNUM(A416)</f>
        <v>0</v>
      </c>
      <c r="C416" s="8" t="str">
        <f>UPPER(TEXT(A416,"MMMM"))</f>
        <v>ENERO</v>
      </c>
      <c r="D416" s="9">
        <f>YEAR(A416)</f>
        <v>1900</v>
      </c>
      <c r="E416" s="11"/>
      <c r="F416" s="8">
        <f>IFERROR(VLOOKUP(E416,DATOS!$I$3:$J$22,2,FALSE),0)</f>
        <v>0</v>
      </c>
      <c r="G416" s="11"/>
      <c r="H416" s="11"/>
      <c r="I416" s="21">
        <f>IFERROR(VLOOKUP(G416,DATOS!$A$3:$E$13,5,FALSE),0)*H416</f>
        <v>0</v>
      </c>
      <c r="J416" s="11"/>
    </row>
    <row r="417" spans="1:10" hidden="1" x14ac:dyDescent="0.25">
      <c r="A417" s="11"/>
      <c r="B417" s="9">
        <f>WEEKNUM(A417)</f>
        <v>0</v>
      </c>
      <c r="C417" s="8" t="str">
        <f>UPPER(TEXT(A417,"MMMM"))</f>
        <v>ENERO</v>
      </c>
      <c r="D417" s="9">
        <f>YEAR(A417)</f>
        <v>1900</v>
      </c>
      <c r="E417" s="11"/>
      <c r="F417" s="8">
        <f>IFERROR(VLOOKUP(E417,DATOS!$I$3:$J$22,2,FALSE),0)</f>
        <v>0</v>
      </c>
      <c r="G417" s="11"/>
      <c r="H417" s="11"/>
      <c r="I417" s="21">
        <f>IFERROR(VLOOKUP(G417,DATOS!$A$3:$E$13,5,FALSE),0)*H417</f>
        <v>0</v>
      </c>
      <c r="J417" s="11"/>
    </row>
    <row r="418" spans="1:10" hidden="1" x14ac:dyDescent="0.25">
      <c r="A418" s="11"/>
      <c r="B418" s="9">
        <f>WEEKNUM(A418)</f>
        <v>0</v>
      </c>
      <c r="C418" s="8" t="str">
        <f>UPPER(TEXT(A418,"MMMM"))</f>
        <v>ENERO</v>
      </c>
      <c r="D418" s="9">
        <f>YEAR(A418)</f>
        <v>1900</v>
      </c>
      <c r="E418" s="11"/>
      <c r="F418" s="8">
        <f>IFERROR(VLOOKUP(E418,DATOS!$I$3:$J$22,2,FALSE),0)</f>
        <v>0</v>
      </c>
      <c r="G418" s="11"/>
      <c r="H418" s="11"/>
      <c r="I418" s="21">
        <f>IFERROR(VLOOKUP(G418,DATOS!$A$3:$E$13,5,FALSE),0)*H418</f>
        <v>0</v>
      </c>
      <c r="J418" s="11"/>
    </row>
    <row r="419" spans="1:10" hidden="1" x14ac:dyDescent="0.25">
      <c r="A419" s="11"/>
      <c r="B419" s="9">
        <f>WEEKNUM(A419)</f>
        <v>0</v>
      </c>
      <c r="C419" s="8" t="str">
        <f>UPPER(TEXT(A419,"MMMM"))</f>
        <v>ENERO</v>
      </c>
      <c r="D419" s="9">
        <f>YEAR(A419)</f>
        <v>1900</v>
      </c>
      <c r="E419" s="11"/>
      <c r="F419" s="8">
        <f>IFERROR(VLOOKUP(E419,DATOS!$I$3:$J$22,2,FALSE),0)</f>
        <v>0</v>
      </c>
      <c r="G419" s="11"/>
      <c r="H419" s="11"/>
      <c r="I419" s="21">
        <f>IFERROR(VLOOKUP(G419,DATOS!$A$3:$E$13,5,FALSE),0)*H419</f>
        <v>0</v>
      </c>
      <c r="J419" s="11"/>
    </row>
    <row r="420" spans="1:10" hidden="1" x14ac:dyDescent="0.25">
      <c r="A420" s="11"/>
      <c r="B420" s="9">
        <f>WEEKNUM(A420)</f>
        <v>0</v>
      </c>
      <c r="C420" s="8" t="str">
        <f>UPPER(TEXT(A420,"MMMM"))</f>
        <v>ENERO</v>
      </c>
      <c r="D420" s="9">
        <f>YEAR(A420)</f>
        <v>1900</v>
      </c>
      <c r="E420" s="11"/>
      <c r="F420" s="8">
        <f>IFERROR(VLOOKUP(E420,DATOS!$I$3:$J$22,2,FALSE),0)</f>
        <v>0</v>
      </c>
      <c r="G420" s="11"/>
      <c r="H420" s="11"/>
      <c r="I420" s="21">
        <f>IFERROR(VLOOKUP(G420,DATOS!$A$3:$E$13,5,FALSE),0)*H420</f>
        <v>0</v>
      </c>
      <c r="J420" s="11"/>
    </row>
    <row r="421" spans="1:10" hidden="1" x14ac:dyDescent="0.25">
      <c r="A421" s="11"/>
      <c r="B421" s="9">
        <f>WEEKNUM(A421)</f>
        <v>0</v>
      </c>
      <c r="C421" s="8" t="str">
        <f>UPPER(TEXT(A421,"MMMM"))</f>
        <v>ENERO</v>
      </c>
      <c r="D421" s="9">
        <f>YEAR(A421)</f>
        <v>1900</v>
      </c>
      <c r="E421" s="11"/>
      <c r="F421" s="8">
        <f>IFERROR(VLOOKUP(E421,DATOS!$I$3:$J$22,2,FALSE),0)</f>
        <v>0</v>
      </c>
      <c r="G421" s="11"/>
      <c r="H421" s="11"/>
      <c r="I421" s="21">
        <f>IFERROR(VLOOKUP(G421,DATOS!$A$3:$E$13,5,FALSE),0)*H421</f>
        <v>0</v>
      </c>
      <c r="J421" s="11"/>
    </row>
    <row r="422" spans="1:10" hidden="1" x14ac:dyDescent="0.25">
      <c r="A422" s="11"/>
      <c r="B422" s="9">
        <f>WEEKNUM(A422)</f>
        <v>0</v>
      </c>
      <c r="C422" s="8" t="str">
        <f>UPPER(TEXT(A422,"MMMM"))</f>
        <v>ENERO</v>
      </c>
      <c r="D422" s="9">
        <f>YEAR(A422)</f>
        <v>1900</v>
      </c>
      <c r="E422" s="11"/>
      <c r="F422" s="8">
        <f>IFERROR(VLOOKUP(E422,DATOS!$I$3:$J$22,2,FALSE),0)</f>
        <v>0</v>
      </c>
      <c r="G422" s="11"/>
      <c r="H422" s="11"/>
      <c r="I422" s="21">
        <f>IFERROR(VLOOKUP(G422,DATOS!$A$3:$E$13,5,FALSE),0)*H422</f>
        <v>0</v>
      </c>
      <c r="J422" s="11"/>
    </row>
    <row r="423" spans="1:10" hidden="1" x14ac:dyDescent="0.25">
      <c r="A423" s="11"/>
      <c r="B423" s="9">
        <f>WEEKNUM(A423)</f>
        <v>0</v>
      </c>
      <c r="C423" s="8" t="str">
        <f>UPPER(TEXT(A423,"MMMM"))</f>
        <v>ENERO</v>
      </c>
      <c r="D423" s="9">
        <f>YEAR(A423)</f>
        <v>1900</v>
      </c>
      <c r="E423" s="11"/>
      <c r="F423" s="8">
        <f>IFERROR(VLOOKUP(E423,DATOS!$I$3:$J$22,2,FALSE),0)</f>
        <v>0</v>
      </c>
      <c r="G423" s="11"/>
      <c r="H423" s="11"/>
      <c r="I423" s="21">
        <f>IFERROR(VLOOKUP(G423,DATOS!$A$3:$E$13,5,FALSE),0)*H423</f>
        <v>0</v>
      </c>
      <c r="J423" s="11"/>
    </row>
    <row r="424" spans="1:10" hidden="1" x14ac:dyDescent="0.25">
      <c r="A424" s="11"/>
      <c r="B424" s="9">
        <f>WEEKNUM(A424)</f>
        <v>0</v>
      </c>
      <c r="C424" s="8" t="str">
        <f>UPPER(TEXT(A424,"MMMM"))</f>
        <v>ENERO</v>
      </c>
      <c r="D424" s="9">
        <f>YEAR(A424)</f>
        <v>1900</v>
      </c>
      <c r="E424" s="11"/>
      <c r="F424" s="8">
        <f>IFERROR(VLOOKUP(E424,DATOS!$I$3:$J$22,2,FALSE),0)</f>
        <v>0</v>
      </c>
      <c r="G424" s="11"/>
      <c r="H424" s="11"/>
      <c r="I424" s="21">
        <f>IFERROR(VLOOKUP(G424,DATOS!$A$3:$E$13,5,FALSE),0)*H424</f>
        <v>0</v>
      </c>
      <c r="J424" s="11"/>
    </row>
    <row r="425" spans="1:10" hidden="1" x14ac:dyDescent="0.25">
      <c r="A425" s="11"/>
      <c r="B425" s="9">
        <f>WEEKNUM(A425)</f>
        <v>0</v>
      </c>
      <c r="C425" s="8" t="str">
        <f>UPPER(TEXT(A425,"MMMM"))</f>
        <v>ENERO</v>
      </c>
      <c r="D425" s="9">
        <f>YEAR(A425)</f>
        <v>1900</v>
      </c>
      <c r="E425" s="11"/>
      <c r="F425" s="8">
        <f>IFERROR(VLOOKUP(E425,DATOS!$I$3:$J$22,2,FALSE),0)</f>
        <v>0</v>
      </c>
      <c r="G425" s="11"/>
      <c r="H425" s="11"/>
      <c r="I425" s="21">
        <f>IFERROR(VLOOKUP(G425,DATOS!$A$3:$E$13,5,FALSE),0)*H425</f>
        <v>0</v>
      </c>
      <c r="J425" s="11"/>
    </row>
    <row r="426" spans="1:10" hidden="1" x14ac:dyDescent="0.25">
      <c r="A426" s="11"/>
      <c r="B426" s="9">
        <f>WEEKNUM(A426)</f>
        <v>0</v>
      </c>
      <c r="C426" s="8" t="str">
        <f>UPPER(TEXT(A426,"MMMM"))</f>
        <v>ENERO</v>
      </c>
      <c r="D426" s="9">
        <f>YEAR(A426)</f>
        <v>1900</v>
      </c>
      <c r="E426" s="11"/>
      <c r="F426" s="8">
        <f>IFERROR(VLOOKUP(E426,DATOS!$I$3:$J$22,2,FALSE),0)</f>
        <v>0</v>
      </c>
      <c r="G426" s="11"/>
      <c r="H426" s="11"/>
      <c r="I426" s="21">
        <f>IFERROR(VLOOKUP(G426,DATOS!$A$3:$E$13,5,FALSE),0)*H426</f>
        <v>0</v>
      </c>
      <c r="J426" s="11"/>
    </row>
    <row r="427" spans="1:10" hidden="1" x14ac:dyDescent="0.25">
      <c r="A427" s="11"/>
      <c r="B427" s="9">
        <f>WEEKNUM(A427)</f>
        <v>0</v>
      </c>
      <c r="C427" s="8" t="str">
        <f>UPPER(TEXT(A427,"MMMM"))</f>
        <v>ENERO</v>
      </c>
      <c r="D427" s="9">
        <f>YEAR(A427)</f>
        <v>1900</v>
      </c>
      <c r="E427" s="11"/>
      <c r="F427" s="8">
        <f>IFERROR(VLOOKUP(E427,DATOS!$I$3:$J$22,2,FALSE),0)</f>
        <v>0</v>
      </c>
      <c r="G427" s="11"/>
      <c r="H427" s="11"/>
      <c r="I427" s="21">
        <f>IFERROR(VLOOKUP(G427,DATOS!$A$3:$E$13,5,FALSE),0)*H427</f>
        <v>0</v>
      </c>
      <c r="J427" s="11"/>
    </row>
    <row r="428" spans="1:10" hidden="1" x14ac:dyDescent="0.25">
      <c r="A428" s="11"/>
      <c r="B428" s="9">
        <f>WEEKNUM(A428)</f>
        <v>0</v>
      </c>
      <c r="C428" s="8" t="str">
        <f>UPPER(TEXT(A428,"MMMM"))</f>
        <v>ENERO</v>
      </c>
      <c r="D428" s="9">
        <f>YEAR(A428)</f>
        <v>1900</v>
      </c>
      <c r="E428" s="11"/>
      <c r="F428" s="8">
        <f>IFERROR(VLOOKUP(E428,DATOS!$I$3:$J$22,2,FALSE),0)</f>
        <v>0</v>
      </c>
      <c r="G428" s="11"/>
      <c r="H428" s="11"/>
      <c r="I428" s="21">
        <f>IFERROR(VLOOKUP(G428,DATOS!$A$3:$E$13,5,FALSE),0)*H428</f>
        <v>0</v>
      </c>
      <c r="J428" s="11"/>
    </row>
    <row r="429" spans="1:10" hidden="1" x14ac:dyDescent="0.25">
      <c r="A429" s="11"/>
      <c r="B429" s="9">
        <f>WEEKNUM(A429)</f>
        <v>0</v>
      </c>
      <c r="C429" s="8" t="str">
        <f>UPPER(TEXT(A429,"MMMM"))</f>
        <v>ENERO</v>
      </c>
      <c r="D429" s="9">
        <f>YEAR(A429)</f>
        <v>1900</v>
      </c>
      <c r="E429" s="11"/>
      <c r="F429" s="8">
        <f>IFERROR(VLOOKUP(E429,DATOS!$I$3:$J$22,2,FALSE),0)</f>
        <v>0</v>
      </c>
      <c r="G429" s="11"/>
      <c r="H429" s="11"/>
      <c r="I429" s="21">
        <f>IFERROR(VLOOKUP(G429,DATOS!$A$3:$E$13,5,FALSE),0)*H429</f>
        <v>0</v>
      </c>
      <c r="J429" s="11"/>
    </row>
    <row r="430" spans="1:10" hidden="1" x14ac:dyDescent="0.25">
      <c r="A430" s="11"/>
      <c r="B430" s="9">
        <f>WEEKNUM(A430)</f>
        <v>0</v>
      </c>
      <c r="C430" s="8" t="str">
        <f>UPPER(TEXT(A430,"MMMM"))</f>
        <v>ENERO</v>
      </c>
      <c r="D430" s="9">
        <f>YEAR(A430)</f>
        <v>1900</v>
      </c>
      <c r="E430" s="11"/>
      <c r="F430" s="8">
        <f>IFERROR(VLOOKUP(E430,DATOS!$I$3:$J$22,2,FALSE),0)</f>
        <v>0</v>
      </c>
      <c r="G430" s="11"/>
      <c r="H430" s="11"/>
      <c r="I430" s="21">
        <f>IFERROR(VLOOKUP(G430,DATOS!$A$3:$E$13,5,FALSE),0)*H430</f>
        <v>0</v>
      </c>
      <c r="J430" s="11"/>
    </row>
    <row r="431" spans="1:10" hidden="1" x14ac:dyDescent="0.25">
      <c r="A431" s="11"/>
      <c r="B431" s="9">
        <f>WEEKNUM(A431)</f>
        <v>0</v>
      </c>
      <c r="C431" s="8" t="str">
        <f>UPPER(TEXT(A431,"MMMM"))</f>
        <v>ENERO</v>
      </c>
      <c r="D431" s="9">
        <f>YEAR(A431)</f>
        <v>1900</v>
      </c>
      <c r="E431" s="11"/>
      <c r="F431" s="8">
        <f>IFERROR(VLOOKUP(E431,DATOS!$I$3:$J$22,2,FALSE),0)</f>
        <v>0</v>
      </c>
      <c r="G431" s="11"/>
      <c r="H431" s="11"/>
      <c r="I431" s="21">
        <f>IFERROR(VLOOKUP(G431,DATOS!$A$3:$E$13,5,FALSE),0)*H431</f>
        <v>0</v>
      </c>
      <c r="J431" s="11"/>
    </row>
    <row r="432" spans="1:10" hidden="1" x14ac:dyDescent="0.25">
      <c r="A432" s="11"/>
      <c r="B432" s="9">
        <f>WEEKNUM(A432)</f>
        <v>0</v>
      </c>
      <c r="C432" s="8" t="str">
        <f>UPPER(TEXT(A432,"MMMM"))</f>
        <v>ENERO</v>
      </c>
      <c r="D432" s="9">
        <f>YEAR(A432)</f>
        <v>1900</v>
      </c>
      <c r="E432" s="11"/>
      <c r="F432" s="8">
        <f>IFERROR(VLOOKUP(E432,DATOS!$I$3:$J$22,2,FALSE),0)</f>
        <v>0</v>
      </c>
      <c r="G432" s="11"/>
      <c r="H432" s="11"/>
      <c r="I432" s="21">
        <f>IFERROR(VLOOKUP(G432,DATOS!$A$3:$E$13,5,FALSE),0)*H432</f>
        <v>0</v>
      </c>
      <c r="J432" s="11"/>
    </row>
    <row r="433" spans="1:10" hidden="1" x14ac:dyDescent="0.25">
      <c r="A433" s="11"/>
      <c r="B433" s="9">
        <f>WEEKNUM(A433)</f>
        <v>0</v>
      </c>
      <c r="C433" s="8" t="str">
        <f>UPPER(TEXT(A433,"MMMM"))</f>
        <v>ENERO</v>
      </c>
      <c r="D433" s="9">
        <f>YEAR(A433)</f>
        <v>1900</v>
      </c>
      <c r="E433" s="11"/>
      <c r="F433" s="8">
        <f>IFERROR(VLOOKUP(E433,DATOS!$I$3:$J$22,2,FALSE),0)</f>
        <v>0</v>
      </c>
      <c r="G433" s="11"/>
      <c r="H433" s="11"/>
      <c r="I433" s="21">
        <f>IFERROR(VLOOKUP(G433,DATOS!$A$3:$E$13,5,FALSE),0)*H433</f>
        <v>0</v>
      </c>
      <c r="J433" s="11"/>
    </row>
    <row r="434" spans="1:10" hidden="1" x14ac:dyDescent="0.25">
      <c r="A434" s="11"/>
      <c r="B434" s="9">
        <f>WEEKNUM(A434)</f>
        <v>0</v>
      </c>
      <c r="C434" s="8" t="str">
        <f>UPPER(TEXT(A434,"MMMM"))</f>
        <v>ENERO</v>
      </c>
      <c r="D434" s="9">
        <f>YEAR(A434)</f>
        <v>1900</v>
      </c>
      <c r="E434" s="11"/>
      <c r="F434" s="8">
        <f>IFERROR(VLOOKUP(E434,DATOS!$I$3:$J$22,2,FALSE),0)</f>
        <v>0</v>
      </c>
      <c r="G434" s="11"/>
      <c r="H434" s="11"/>
      <c r="I434" s="21">
        <f>IFERROR(VLOOKUP(G434,DATOS!$A$3:$E$13,5,FALSE),0)*H434</f>
        <v>0</v>
      </c>
      <c r="J434" s="11"/>
    </row>
    <row r="435" spans="1:10" hidden="1" x14ac:dyDescent="0.25">
      <c r="A435" s="11"/>
      <c r="B435" s="9">
        <f>WEEKNUM(A435)</f>
        <v>0</v>
      </c>
      <c r="C435" s="8" t="str">
        <f>UPPER(TEXT(A435,"MMMM"))</f>
        <v>ENERO</v>
      </c>
      <c r="D435" s="9">
        <f>YEAR(A435)</f>
        <v>1900</v>
      </c>
      <c r="E435" s="11"/>
      <c r="F435" s="8">
        <f>IFERROR(VLOOKUP(E435,DATOS!$I$3:$J$22,2,FALSE),0)</f>
        <v>0</v>
      </c>
      <c r="G435" s="11"/>
      <c r="H435" s="11"/>
      <c r="I435" s="21">
        <f>IFERROR(VLOOKUP(G435,DATOS!$A$3:$E$13,5,FALSE),0)*H435</f>
        <v>0</v>
      </c>
      <c r="J435" s="11"/>
    </row>
    <row r="436" spans="1:10" hidden="1" x14ac:dyDescent="0.25">
      <c r="A436" s="11"/>
      <c r="B436" s="9">
        <f>WEEKNUM(A436)</f>
        <v>0</v>
      </c>
      <c r="C436" s="8" t="str">
        <f>UPPER(TEXT(A436,"MMMM"))</f>
        <v>ENERO</v>
      </c>
      <c r="D436" s="9">
        <f>YEAR(A436)</f>
        <v>1900</v>
      </c>
      <c r="E436" s="11"/>
      <c r="F436" s="8">
        <f>IFERROR(VLOOKUP(E436,DATOS!$I$3:$J$22,2,FALSE),0)</f>
        <v>0</v>
      </c>
      <c r="G436" s="11"/>
      <c r="H436" s="11"/>
      <c r="I436" s="21">
        <f>IFERROR(VLOOKUP(G436,DATOS!$A$3:$E$13,5,FALSE),0)*H436</f>
        <v>0</v>
      </c>
      <c r="J436" s="11"/>
    </row>
    <row r="437" spans="1:10" hidden="1" x14ac:dyDescent="0.25">
      <c r="A437" s="11"/>
      <c r="B437" s="9">
        <f>WEEKNUM(A437)</f>
        <v>0</v>
      </c>
      <c r="C437" s="8" t="str">
        <f>UPPER(TEXT(A437,"MMMM"))</f>
        <v>ENERO</v>
      </c>
      <c r="D437" s="9">
        <f>YEAR(A437)</f>
        <v>1900</v>
      </c>
      <c r="E437" s="11"/>
      <c r="F437" s="8">
        <f>IFERROR(VLOOKUP(E437,DATOS!$I$3:$J$22,2,FALSE),0)</f>
        <v>0</v>
      </c>
      <c r="G437" s="11"/>
      <c r="H437" s="11"/>
      <c r="I437" s="21">
        <f>IFERROR(VLOOKUP(G437,DATOS!$A$3:$E$13,5,FALSE),0)*H437</f>
        <v>0</v>
      </c>
      <c r="J437" s="11"/>
    </row>
    <row r="438" spans="1:10" hidden="1" x14ac:dyDescent="0.25">
      <c r="A438" s="11"/>
      <c r="B438" s="9">
        <f>WEEKNUM(A438)</f>
        <v>0</v>
      </c>
      <c r="C438" s="8" t="str">
        <f>UPPER(TEXT(A438,"MMMM"))</f>
        <v>ENERO</v>
      </c>
      <c r="D438" s="9">
        <f>YEAR(A438)</f>
        <v>1900</v>
      </c>
      <c r="E438" s="11"/>
      <c r="F438" s="8">
        <f>IFERROR(VLOOKUP(E438,DATOS!$I$3:$J$22,2,FALSE),0)</f>
        <v>0</v>
      </c>
      <c r="G438" s="11"/>
      <c r="H438" s="11"/>
      <c r="I438" s="21">
        <f>IFERROR(VLOOKUP(G438,DATOS!$A$3:$E$13,5,FALSE),0)*H438</f>
        <v>0</v>
      </c>
      <c r="J438" s="11"/>
    </row>
    <row r="439" spans="1:10" hidden="1" x14ac:dyDescent="0.25">
      <c r="A439" s="11"/>
      <c r="B439" s="9">
        <f>WEEKNUM(A439)</f>
        <v>0</v>
      </c>
      <c r="C439" s="8" t="str">
        <f>UPPER(TEXT(A439,"MMMM"))</f>
        <v>ENERO</v>
      </c>
      <c r="D439" s="9">
        <f>YEAR(A439)</f>
        <v>1900</v>
      </c>
      <c r="E439" s="11"/>
      <c r="F439" s="8">
        <f>IFERROR(VLOOKUP(E439,DATOS!$I$3:$J$22,2,FALSE),0)</f>
        <v>0</v>
      </c>
      <c r="G439" s="11"/>
      <c r="H439" s="11"/>
      <c r="I439" s="21">
        <f>IFERROR(VLOOKUP(G439,DATOS!$A$3:$E$13,5,FALSE),0)*H439</f>
        <v>0</v>
      </c>
      <c r="J439" s="11"/>
    </row>
    <row r="440" spans="1:10" hidden="1" x14ac:dyDescent="0.25">
      <c r="A440" s="11"/>
      <c r="B440" s="9">
        <f>WEEKNUM(A440)</f>
        <v>0</v>
      </c>
      <c r="C440" s="8" t="str">
        <f>UPPER(TEXT(A440,"MMMM"))</f>
        <v>ENERO</v>
      </c>
      <c r="D440" s="9">
        <f>YEAR(A440)</f>
        <v>1900</v>
      </c>
      <c r="E440" s="11"/>
      <c r="F440" s="8">
        <f>IFERROR(VLOOKUP(E440,DATOS!$I$3:$J$22,2,FALSE),0)</f>
        <v>0</v>
      </c>
      <c r="G440" s="11"/>
      <c r="H440" s="11"/>
      <c r="I440" s="21">
        <f>IFERROR(VLOOKUP(G440,DATOS!$A$3:$E$13,5,FALSE),0)*H440</f>
        <v>0</v>
      </c>
      <c r="J440" s="11"/>
    </row>
    <row r="441" spans="1:10" hidden="1" x14ac:dyDescent="0.25">
      <c r="A441" s="11"/>
      <c r="B441" s="9">
        <f>WEEKNUM(A441)</f>
        <v>0</v>
      </c>
      <c r="C441" s="8" t="str">
        <f>UPPER(TEXT(A441,"MMMM"))</f>
        <v>ENERO</v>
      </c>
      <c r="D441" s="9">
        <f>YEAR(A441)</f>
        <v>1900</v>
      </c>
      <c r="E441" s="11"/>
      <c r="F441" s="8">
        <f>IFERROR(VLOOKUP(E441,DATOS!$I$3:$J$22,2,FALSE),0)</f>
        <v>0</v>
      </c>
      <c r="G441" s="11"/>
      <c r="H441" s="11"/>
      <c r="I441" s="21">
        <f>IFERROR(VLOOKUP(G441,DATOS!$A$3:$E$13,5,FALSE),0)*H441</f>
        <v>0</v>
      </c>
      <c r="J441" s="11"/>
    </row>
    <row r="442" spans="1:10" hidden="1" x14ac:dyDescent="0.25">
      <c r="A442" s="11"/>
      <c r="B442" s="9">
        <f>WEEKNUM(A442)</f>
        <v>0</v>
      </c>
      <c r="C442" s="8" t="str">
        <f>UPPER(TEXT(A442,"MMMM"))</f>
        <v>ENERO</v>
      </c>
      <c r="D442" s="9">
        <f>YEAR(A442)</f>
        <v>1900</v>
      </c>
      <c r="E442" s="11"/>
      <c r="F442" s="8">
        <f>IFERROR(VLOOKUP(E442,DATOS!$I$3:$J$22,2,FALSE),0)</f>
        <v>0</v>
      </c>
      <c r="G442" s="11"/>
      <c r="H442" s="11"/>
      <c r="I442" s="21">
        <f>IFERROR(VLOOKUP(G442,DATOS!$A$3:$E$13,5,FALSE),0)*H442</f>
        <v>0</v>
      </c>
      <c r="J442" s="11"/>
    </row>
    <row r="443" spans="1:10" hidden="1" x14ac:dyDescent="0.25">
      <c r="A443" s="11"/>
      <c r="B443" s="9">
        <f>WEEKNUM(A443)</f>
        <v>0</v>
      </c>
      <c r="C443" s="8" t="str">
        <f>UPPER(TEXT(A443,"MMMM"))</f>
        <v>ENERO</v>
      </c>
      <c r="D443" s="9">
        <f>YEAR(A443)</f>
        <v>1900</v>
      </c>
      <c r="E443" s="11"/>
      <c r="F443" s="8">
        <f>IFERROR(VLOOKUP(E443,DATOS!$I$3:$J$22,2,FALSE),0)</f>
        <v>0</v>
      </c>
      <c r="G443" s="11"/>
      <c r="H443" s="11"/>
      <c r="I443" s="21">
        <f>IFERROR(VLOOKUP(G443,DATOS!$A$3:$E$13,5,FALSE),0)*H443</f>
        <v>0</v>
      </c>
      <c r="J443" s="11"/>
    </row>
    <row r="444" spans="1:10" hidden="1" x14ac:dyDescent="0.25">
      <c r="A444" s="11"/>
      <c r="B444" s="9">
        <f>WEEKNUM(A444)</f>
        <v>0</v>
      </c>
      <c r="C444" s="8" t="str">
        <f>UPPER(TEXT(A444,"MMMM"))</f>
        <v>ENERO</v>
      </c>
      <c r="D444" s="9">
        <f>YEAR(A444)</f>
        <v>1900</v>
      </c>
      <c r="E444" s="11"/>
      <c r="F444" s="8">
        <f>IFERROR(VLOOKUP(E444,DATOS!$I$3:$J$22,2,FALSE),0)</f>
        <v>0</v>
      </c>
      <c r="G444" s="11"/>
      <c r="H444" s="11"/>
      <c r="I444" s="21">
        <f>IFERROR(VLOOKUP(G444,DATOS!$A$3:$E$13,5,FALSE),0)*H444</f>
        <v>0</v>
      </c>
      <c r="J444" s="11"/>
    </row>
    <row r="445" spans="1:10" hidden="1" x14ac:dyDescent="0.25">
      <c r="A445" s="11"/>
      <c r="B445" s="9">
        <f>WEEKNUM(A445)</f>
        <v>0</v>
      </c>
      <c r="C445" s="8" t="str">
        <f>UPPER(TEXT(A445,"MMMM"))</f>
        <v>ENERO</v>
      </c>
      <c r="D445" s="9">
        <f>YEAR(A445)</f>
        <v>1900</v>
      </c>
      <c r="E445" s="11"/>
      <c r="F445" s="8">
        <f>IFERROR(VLOOKUP(E445,DATOS!$I$3:$J$22,2,FALSE),0)</f>
        <v>0</v>
      </c>
      <c r="G445" s="11"/>
      <c r="H445" s="11"/>
      <c r="I445" s="21">
        <f>IFERROR(VLOOKUP(G445,DATOS!$A$3:$E$13,5,FALSE),0)*H445</f>
        <v>0</v>
      </c>
      <c r="J445" s="11"/>
    </row>
    <row r="446" spans="1:10" hidden="1" x14ac:dyDescent="0.25">
      <c r="A446" s="11"/>
      <c r="B446" s="9">
        <f>WEEKNUM(A446)</f>
        <v>0</v>
      </c>
      <c r="C446" s="8" t="str">
        <f>UPPER(TEXT(A446,"MMMM"))</f>
        <v>ENERO</v>
      </c>
      <c r="D446" s="9">
        <f>YEAR(A446)</f>
        <v>1900</v>
      </c>
      <c r="E446" s="11"/>
      <c r="F446" s="8">
        <f>IFERROR(VLOOKUP(E446,DATOS!$I$3:$J$22,2,FALSE),0)</f>
        <v>0</v>
      </c>
      <c r="G446" s="11"/>
      <c r="H446" s="11"/>
      <c r="I446" s="21">
        <f>IFERROR(VLOOKUP(G446,DATOS!$A$3:$E$13,5,FALSE),0)*H446</f>
        <v>0</v>
      </c>
      <c r="J446" s="11"/>
    </row>
    <row r="447" spans="1:10" hidden="1" x14ac:dyDescent="0.25">
      <c r="A447" s="11"/>
      <c r="B447" s="9">
        <f>WEEKNUM(A447)</f>
        <v>0</v>
      </c>
      <c r="C447" s="8" t="str">
        <f>UPPER(TEXT(A447,"MMMM"))</f>
        <v>ENERO</v>
      </c>
      <c r="D447" s="9">
        <f>YEAR(A447)</f>
        <v>1900</v>
      </c>
      <c r="E447" s="11"/>
      <c r="F447" s="8">
        <f>IFERROR(VLOOKUP(E447,DATOS!$I$3:$J$22,2,FALSE),0)</f>
        <v>0</v>
      </c>
      <c r="G447" s="11"/>
      <c r="H447" s="11"/>
      <c r="I447" s="21">
        <f>IFERROR(VLOOKUP(G447,DATOS!$A$3:$E$13,5,FALSE),0)*H447</f>
        <v>0</v>
      </c>
      <c r="J447" s="11"/>
    </row>
    <row r="448" spans="1:10" hidden="1" x14ac:dyDescent="0.25">
      <c r="A448" s="11"/>
      <c r="B448" s="9">
        <f>WEEKNUM(A448)</f>
        <v>0</v>
      </c>
      <c r="C448" s="8" t="str">
        <f>UPPER(TEXT(A448,"MMMM"))</f>
        <v>ENERO</v>
      </c>
      <c r="D448" s="9">
        <f>YEAR(A448)</f>
        <v>1900</v>
      </c>
      <c r="E448" s="11"/>
      <c r="F448" s="8">
        <f>IFERROR(VLOOKUP(E448,DATOS!$I$3:$J$22,2,FALSE),0)</f>
        <v>0</v>
      </c>
      <c r="G448" s="11"/>
      <c r="H448" s="11"/>
      <c r="I448" s="21">
        <f>IFERROR(VLOOKUP(G448,DATOS!$A$3:$E$13,5,FALSE),0)*H448</f>
        <v>0</v>
      </c>
      <c r="J448" s="11"/>
    </row>
    <row r="449" spans="1:10" hidden="1" x14ac:dyDescent="0.25">
      <c r="A449" s="11"/>
      <c r="B449" s="9">
        <f>WEEKNUM(A449)</f>
        <v>0</v>
      </c>
      <c r="C449" s="8" t="str">
        <f>UPPER(TEXT(A449,"MMMM"))</f>
        <v>ENERO</v>
      </c>
      <c r="D449" s="9">
        <f>YEAR(A449)</f>
        <v>1900</v>
      </c>
      <c r="E449" s="11"/>
      <c r="F449" s="8">
        <f>IFERROR(VLOOKUP(E449,DATOS!$I$3:$J$22,2,FALSE),0)</f>
        <v>0</v>
      </c>
      <c r="G449" s="11"/>
      <c r="H449" s="11"/>
      <c r="I449" s="21">
        <f>IFERROR(VLOOKUP(G449,DATOS!$A$3:$E$13,5,FALSE),0)*H449</f>
        <v>0</v>
      </c>
      <c r="J449" s="11"/>
    </row>
    <row r="450" spans="1:10" hidden="1" x14ac:dyDescent="0.25">
      <c r="A450" s="11"/>
      <c r="B450" s="9">
        <f>WEEKNUM(A450)</f>
        <v>0</v>
      </c>
      <c r="C450" s="8" t="str">
        <f>UPPER(TEXT(A450,"MMMM"))</f>
        <v>ENERO</v>
      </c>
      <c r="D450" s="9">
        <f>YEAR(A450)</f>
        <v>1900</v>
      </c>
      <c r="E450" s="11"/>
      <c r="F450" s="8">
        <f>IFERROR(VLOOKUP(E450,DATOS!$I$3:$J$22,2,FALSE),0)</f>
        <v>0</v>
      </c>
      <c r="G450" s="11"/>
      <c r="H450" s="11"/>
      <c r="I450" s="21">
        <f>IFERROR(VLOOKUP(G450,DATOS!$A$3:$E$13,5,FALSE),0)*H450</f>
        <v>0</v>
      </c>
      <c r="J450" s="11"/>
    </row>
    <row r="451" spans="1:10" hidden="1" x14ac:dyDescent="0.25">
      <c r="A451" s="11"/>
      <c r="B451" s="9">
        <f>WEEKNUM(A451)</f>
        <v>0</v>
      </c>
      <c r="C451" s="8" t="str">
        <f>UPPER(TEXT(A451,"MMMM"))</f>
        <v>ENERO</v>
      </c>
      <c r="D451" s="9">
        <f>YEAR(A451)</f>
        <v>1900</v>
      </c>
      <c r="E451" s="11"/>
      <c r="F451" s="8">
        <f>IFERROR(VLOOKUP(E451,DATOS!$I$3:$J$22,2,FALSE),0)</f>
        <v>0</v>
      </c>
      <c r="G451" s="11"/>
      <c r="H451" s="11"/>
      <c r="I451" s="21">
        <f>IFERROR(VLOOKUP(G451,DATOS!$A$3:$E$13,5,FALSE),0)*H451</f>
        <v>0</v>
      </c>
      <c r="J451" s="11"/>
    </row>
    <row r="452" spans="1:10" hidden="1" x14ac:dyDescent="0.25">
      <c r="A452" s="11"/>
      <c r="B452" s="9">
        <f>WEEKNUM(A452)</f>
        <v>0</v>
      </c>
      <c r="C452" s="8" t="str">
        <f>UPPER(TEXT(A452,"MMMM"))</f>
        <v>ENERO</v>
      </c>
      <c r="D452" s="9">
        <f>YEAR(A452)</f>
        <v>1900</v>
      </c>
      <c r="E452" s="11"/>
      <c r="F452" s="8">
        <f>IFERROR(VLOOKUP(E452,DATOS!$I$3:$J$22,2,FALSE),0)</f>
        <v>0</v>
      </c>
      <c r="G452" s="11"/>
      <c r="H452" s="11"/>
      <c r="I452" s="21">
        <f>IFERROR(VLOOKUP(G452,DATOS!$A$3:$E$13,5,FALSE),0)*H452</f>
        <v>0</v>
      </c>
      <c r="J452" s="11"/>
    </row>
    <row r="453" spans="1:10" hidden="1" x14ac:dyDescent="0.25">
      <c r="A453" s="11"/>
      <c r="B453" s="9">
        <f>WEEKNUM(A453)</f>
        <v>0</v>
      </c>
      <c r="C453" s="8" t="str">
        <f>UPPER(TEXT(A453,"MMMM"))</f>
        <v>ENERO</v>
      </c>
      <c r="D453" s="9">
        <f>YEAR(A453)</f>
        <v>1900</v>
      </c>
      <c r="E453" s="11"/>
      <c r="F453" s="8">
        <f>IFERROR(VLOOKUP(E453,DATOS!$I$3:$J$22,2,FALSE),0)</f>
        <v>0</v>
      </c>
      <c r="G453" s="11"/>
      <c r="H453" s="11"/>
      <c r="I453" s="21">
        <f>IFERROR(VLOOKUP(G453,DATOS!$A$3:$E$13,5,FALSE),0)*H453</f>
        <v>0</v>
      </c>
      <c r="J453" s="11"/>
    </row>
    <row r="454" spans="1:10" hidden="1" x14ac:dyDescent="0.25">
      <c r="A454" s="11"/>
      <c r="B454" s="9">
        <f>WEEKNUM(A454)</f>
        <v>0</v>
      </c>
      <c r="C454" s="8" t="str">
        <f>UPPER(TEXT(A454,"MMMM"))</f>
        <v>ENERO</v>
      </c>
      <c r="D454" s="9">
        <f>YEAR(A454)</f>
        <v>1900</v>
      </c>
      <c r="E454" s="11"/>
      <c r="F454" s="8">
        <f>IFERROR(VLOOKUP(E454,DATOS!$I$3:$J$22,2,FALSE),0)</f>
        <v>0</v>
      </c>
      <c r="G454" s="11"/>
      <c r="H454" s="11"/>
      <c r="I454" s="21">
        <f>IFERROR(VLOOKUP(G454,DATOS!$A$3:$E$13,5,FALSE),0)*H454</f>
        <v>0</v>
      </c>
      <c r="J454" s="11"/>
    </row>
    <row r="455" spans="1:10" hidden="1" x14ac:dyDescent="0.25">
      <c r="A455" s="11"/>
      <c r="B455" s="9">
        <f>WEEKNUM(A455)</f>
        <v>0</v>
      </c>
      <c r="C455" s="8" t="str">
        <f>UPPER(TEXT(A455,"MMMM"))</f>
        <v>ENERO</v>
      </c>
      <c r="D455" s="9">
        <f>YEAR(A455)</f>
        <v>1900</v>
      </c>
      <c r="E455" s="11"/>
      <c r="F455" s="8">
        <f>IFERROR(VLOOKUP(E455,DATOS!$I$3:$J$22,2,FALSE),0)</f>
        <v>0</v>
      </c>
      <c r="G455" s="11"/>
      <c r="H455" s="11"/>
      <c r="I455" s="21">
        <f>IFERROR(VLOOKUP(G455,DATOS!$A$3:$E$13,5,FALSE),0)*H455</f>
        <v>0</v>
      </c>
      <c r="J455" s="11"/>
    </row>
    <row r="456" spans="1:10" hidden="1" x14ac:dyDescent="0.25">
      <c r="A456" s="11"/>
      <c r="B456" s="9">
        <f>WEEKNUM(A456)</f>
        <v>0</v>
      </c>
      <c r="C456" s="8" t="str">
        <f>UPPER(TEXT(A456,"MMMM"))</f>
        <v>ENERO</v>
      </c>
      <c r="D456" s="9">
        <f>YEAR(A456)</f>
        <v>1900</v>
      </c>
      <c r="E456" s="11"/>
      <c r="F456" s="8">
        <f>IFERROR(VLOOKUP(E456,DATOS!$I$3:$J$22,2,FALSE),0)</f>
        <v>0</v>
      </c>
      <c r="G456" s="11"/>
      <c r="H456" s="11"/>
      <c r="I456" s="21">
        <f>IFERROR(VLOOKUP(G456,DATOS!$A$3:$E$13,5,FALSE),0)*H456</f>
        <v>0</v>
      </c>
      <c r="J456" s="11"/>
    </row>
    <row r="457" spans="1:10" hidden="1" x14ac:dyDescent="0.25">
      <c r="A457" s="11"/>
      <c r="B457" s="9">
        <f>WEEKNUM(A457)</f>
        <v>0</v>
      </c>
      <c r="C457" s="8" t="str">
        <f>UPPER(TEXT(A457,"MMMM"))</f>
        <v>ENERO</v>
      </c>
      <c r="D457" s="9">
        <f>YEAR(A457)</f>
        <v>1900</v>
      </c>
      <c r="E457" s="11"/>
      <c r="F457" s="8">
        <f>IFERROR(VLOOKUP(E457,DATOS!$I$3:$J$22,2,FALSE),0)</f>
        <v>0</v>
      </c>
      <c r="G457" s="11"/>
      <c r="H457" s="11"/>
      <c r="I457" s="21">
        <f>IFERROR(VLOOKUP(G457,DATOS!$A$3:$E$13,5,FALSE),0)*H457</f>
        <v>0</v>
      </c>
      <c r="J457" s="11"/>
    </row>
    <row r="458" spans="1:10" hidden="1" x14ac:dyDescent="0.25">
      <c r="A458" s="11"/>
      <c r="B458" s="9">
        <f>WEEKNUM(A458)</f>
        <v>0</v>
      </c>
      <c r="C458" s="8" t="str">
        <f>UPPER(TEXT(A458,"MMMM"))</f>
        <v>ENERO</v>
      </c>
      <c r="D458" s="9">
        <f>YEAR(A458)</f>
        <v>1900</v>
      </c>
      <c r="E458" s="11"/>
      <c r="F458" s="8">
        <f>IFERROR(VLOOKUP(E458,DATOS!$I$3:$J$22,2,FALSE),0)</f>
        <v>0</v>
      </c>
      <c r="G458" s="11"/>
      <c r="H458" s="11"/>
      <c r="I458" s="21">
        <f>IFERROR(VLOOKUP(G458,DATOS!$A$3:$E$13,5,FALSE),0)*H458</f>
        <v>0</v>
      </c>
      <c r="J458" s="11"/>
    </row>
    <row r="459" spans="1:10" hidden="1" x14ac:dyDescent="0.25">
      <c r="A459" s="11"/>
      <c r="B459" s="9">
        <f>WEEKNUM(A459)</f>
        <v>0</v>
      </c>
      <c r="C459" s="8" t="str">
        <f>UPPER(TEXT(A459,"MMMM"))</f>
        <v>ENERO</v>
      </c>
      <c r="D459" s="9">
        <f>YEAR(A459)</f>
        <v>1900</v>
      </c>
      <c r="E459" s="11"/>
      <c r="F459" s="8">
        <f>IFERROR(VLOOKUP(E459,DATOS!$I$3:$J$22,2,FALSE),0)</f>
        <v>0</v>
      </c>
      <c r="G459" s="11"/>
      <c r="H459" s="11"/>
      <c r="I459" s="21">
        <f>IFERROR(VLOOKUP(G459,DATOS!$A$3:$E$13,5,FALSE),0)*H459</f>
        <v>0</v>
      </c>
      <c r="J459" s="11"/>
    </row>
    <row r="460" spans="1:10" hidden="1" x14ac:dyDescent="0.25">
      <c r="A460" s="11"/>
      <c r="B460" s="9">
        <f>WEEKNUM(A460)</f>
        <v>0</v>
      </c>
      <c r="C460" s="8" t="str">
        <f>UPPER(TEXT(A460,"MMMM"))</f>
        <v>ENERO</v>
      </c>
      <c r="D460" s="9">
        <f>YEAR(A460)</f>
        <v>1900</v>
      </c>
      <c r="E460" s="11"/>
      <c r="F460" s="8">
        <f>IFERROR(VLOOKUP(E460,DATOS!$I$3:$J$22,2,FALSE),0)</f>
        <v>0</v>
      </c>
      <c r="G460" s="11"/>
      <c r="H460" s="11"/>
      <c r="I460" s="21">
        <f>IFERROR(VLOOKUP(G460,DATOS!$A$3:$E$13,5,FALSE),0)*H460</f>
        <v>0</v>
      </c>
      <c r="J460" s="11"/>
    </row>
    <row r="461" spans="1:10" hidden="1" x14ac:dyDescent="0.25">
      <c r="A461" s="11"/>
      <c r="B461" s="9">
        <f>WEEKNUM(A461)</f>
        <v>0</v>
      </c>
      <c r="C461" s="8" t="str">
        <f>UPPER(TEXT(A461,"MMMM"))</f>
        <v>ENERO</v>
      </c>
      <c r="D461" s="9">
        <f>YEAR(A461)</f>
        <v>1900</v>
      </c>
      <c r="E461" s="11"/>
      <c r="F461" s="8">
        <f>IFERROR(VLOOKUP(E461,DATOS!$I$3:$J$22,2,FALSE),0)</f>
        <v>0</v>
      </c>
      <c r="G461" s="11"/>
      <c r="H461" s="11"/>
      <c r="I461" s="21">
        <f>IFERROR(VLOOKUP(G461,DATOS!$A$3:$E$13,5,FALSE),0)*H461</f>
        <v>0</v>
      </c>
      <c r="J461" s="11"/>
    </row>
    <row r="462" spans="1:10" hidden="1" x14ac:dyDescent="0.25">
      <c r="A462" s="11"/>
      <c r="B462" s="9">
        <f>WEEKNUM(A462)</f>
        <v>0</v>
      </c>
      <c r="C462" s="8" t="str">
        <f>UPPER(TEXT(A462,"MMMM"))</f>
        <v>ENERO</v>
      </c>
      <c r="D462" s="9">
        <f>YEAR(A462)</f>
        <v>1900</v>
      </c>
      <c r="E462" s="11"/>
      <c r="F462" s="8">
        <f>IFERROR(VLOOKUP(E462,DATOS!$I$3:$J$22,2,FALSE),0)</f>
        <v>0</v>
      </c>
      <c r="G462" s="11"/>
      <c r="H462" s="11"/>
      <c r="I462" s="21">
        <f>IFERROR(VLOOKUP(G462,DATOS!$A$3:$E$13,5,FALSE),0)*H462</f>
        <v>0</v>
      </c>
      <c r="J462" s="11"/>
    </row>
    <row r="463" spans="1:10" hidden="1" x14ac:dyDescent="0.25">
      <c r="A463" s="11"/>
      <c r="B463" s="9">
        <f>WEEKNUM(A463)</f>
        <v>0</v>
      </c>
      <c r="C463" s="8" t="str">
        <f>UPPER(TEXT(A463,"MMMM"))</f>
        <v>ENERO</v>
      </c>
      <c r="D463" s="9">
        <f>YEAR(A463)</f>
        <v>1900</v>
      </c>
      <c r="E463" s="11"/>
      <c r="F463" s="8">
        <f>IFERROR(VLOOKUP(E463,DATOS!$I$3:$J$22,2,FALSE),0)</f>
        <v>0</v>
      </c>
      <c r="G463" s="11"/>
      <c r="H463" s="11"/>
      <c r="I463" s="21">
        <f>IFERROR(VLOOKUP(G463,DATOS!$A$3:$E$13,5,FALSE),0)*H463</f>
        <v>0</v>
      </c>
      <c r="J463" s="11"/>
    </row>
    <row r="464" spans="1:10" hidden="1" x14ac:dyDescent="0.25">
      <c r="A464" s="11"/>
      <c r="B464" s="9">
        <f>WEEKNUM(A464)</f>
        <v>0</v>
      </c>
      <c r="C464" s="8" t="str">
        <f>UPPER(TEXT(A464,"MMMM"))</f>
        <v>ENERO</v>
      </c>
      <c r="D464" s="9">
        <f>YEAR(A464)</f>
        <v>1900</v>
      </c>
      <c r="E464" s="11"/>
      <c r="F464" s="8">
        <f>IFERROR(VLOOKUP(E464,DATOS!$I$3:$J$22,2,FALSE),0)</f>
        <v>0</v>
      </c>
      <c r="G464" s="11"/>
      <c r="H464" s="11"/>
      <c r="I464" s="21">
        <f>IFERROR(VLOOKUP(G464,DATOS!$A$3:$E$13,5,FALSE),0)*H464</f>
        <v>0</v>
      </c>
      <c r="J464" s="11"/>
    </row>
    <row r="465" spans="1:10" hidden="1" x14ac:dyDescent="0.25">
      <c r="A465" s="11"/>
      <c r="B465" s="9">
        <f>WEEKNUM(A465)</f>
        <v>0</v>
      </c>
      <c r="C465" s="8" t="str">
        <f>UPPER(TEXT(A465,"MMMM"))</f>
        <v>ENERO</v>
      </c>
      <c r="D465" s="9">
        <f>YEAR(A465)</f>
        <v>1900</v>
      </c>
      <c r="E465" s="11"/>
      <c r="F465" s="8">
        <f>IFERROR(VLOOKUP(E465,DATOS!$I$3:$J$22,2,FALSE),0)</f>
        <v>0</v>
      </c>
      <c r="G465" s="11"/>
      <c r="H465" s="11"/>
      <c r="I465" s="21">
        <f>IFERROR(VLOOKUP(G465,DATOS!$A$3:$E$13,5,FALSE),0)*H465</f>
        <v>0</v>
      </c>
      <c r="J465" s="11"/>
    </row>
    <row r="466" spans="1:10" hidden="1" x14ac:dyDescent="0.25">
      <c r="A466" s="11"/>
      <c r="B466" s="9">
        <f>WEEKNUM(A466)</f>
        <v>0</v>
      </c>
      <c r="C466" s="8" t="str">
        <f>UPPER(TEXT(A466,"MMMM"))</f>
        <v>ENERO</v>
      </c>
      <c r="D466" s="9">
        <f>YEAR(A466)</f>
        <v>1900</v>
      </c>
      <c r="E466" s="11"/>
      <c r="F466" s="8">
        <f>IFERROR(VLOOKUP(E466,DATOS!$I$3:$J$22,2,FALSE),0)</f>
        <v>0</v>
      </c>
      <c r="G466" s="11"/>
      <c r="H466" s="11"/>
      <c r="I466" s="21">
        <f>IFERROR(VLOOKUP(G466,DATOS!$A$3:$E$13,5,FALSE),0)*H466</f>
        <v>0</v>
      </c>
      <c r="J466" s="11"/>
    </row>
    <row r="467" spans="1:10" hidden="1" x14ac:dyDescent="0.25">
      <c r="A467" s="11"/>
      <c r="B467" s="9">
        <f>WEEKNUM(A467)</f>
        <v>0</v>
      </c>
      <c r="C467" s="8" t="str">
        <f>UPPER(TEXT(A467,"MMMM"))</f>
        <v>ENERO</v>
      </c>
      <c r="D467" s="9">
        <f>YEAR(A467)</f>
        <v>1900</v>
      </c>
      <c r="E467" s="11"/>
      <c r="F467" s="8">
        <f>IFERROR(VLOOKUP(E467,DATOS!$I$3:$J$22,2,FALSE),0)</f>
        <v>0</v>
      </c>
      <c r="G467" s="11"/>
      <c r="H467" s="11"/>
      <c r="I467" s="21">
        <f>IFERROR(VLOOKUP(G467,DATOS!$A$3:$E$13,5,FALSE),0)*H467</f>
        <v>0</v>
      </c>
      <c r="J467" s="11"/>
    </row>
    <row r="468" spans="1:10" hidden="1" x14ac:dyDescent="0.25">
      <c r="A468" s="11"/>
      <c r="B468" s="9">
        <f>WEEKNUM(A468)</f>
        <v>0</v>
      </c>
      <c r="C468" s="8" t="str">
        <f>UPPER(TEXT(A468,"MMMM"))</f>
        <v>ENERO</v>
      </c>
      <c r="D468" s="9">
        <f>YEAR(A468)</f>
        <v>1900</v>
      </c>
      <c r="E468" s="11"/>
      <c r="F468" s="8">
        <f>IFERROR(VLOOKUP(E468,DATOS!$I$3:$J$22,2,FALSE),0)</f>
        <v>0</v>
      </c>
      <c r="G468" s="11"/>
      <c r="H468" s="11"/>
      <c r="I468" s="21">
        <f>IFERROR(VLOOKUP(G468,DATOS!$A$3:$E$13,5,FALSE),0)*H468</f>
        <v>0</v>
      </c>
      <c r="J468" s="11"/>
    </row>
    <row r="469" spans="1:10" hidden="1" x14ac:dyDescent="0.25">
      <c r="A469" s="11"/>
      <c r="B469" s="9">
        <f>WEEKNUM(A469)</f>
        <v>0</v>
      </c>
      <c r="C469" s="8" t="str">
        <f>UPPER(TEXT(A469,"MMMM"))</f>
        <v>ENERO</v>
      </c>
      <c r="D469" s="9">
        <f>YEAR(A469)</f>
        <v>1900</v>
      </c>
      <c r="E469" s="11"/>
      <c r="F469" s="8">
        <f>IFERROR(VLOOKUP(E469,DATOS!$I$3:$J$22,2,FALSE),0)</f>
        <v>0</v>
      </c>
      <c r="G469" s="11"/>
      <c r="H469" s="11"/>
      <c r="I469" s="21">
        <f>IFERROR(VLOOKUP(G469,DATOS!$A$3:$E$13,5,FALSE),0)*H469</f>
        <v>0</v>
      </c>
      <c r="J469" s="11"/>
    </row>
    <row r="470" spans="1:10" hidden="1" x14ac:dyDescent="0.25">
      <c r="A470" s="11"/>
      <c r="B470" s="9">
        <f>WEEKNUM(A470)</f>
        <v>0</v>
      </c>
      <c r="C470" s="8" t="str">
        <f>UPPER(TEXT(A470,"MMMM"))</f>
        <v>ENERO</v>
      </c>
      <c r="D470" s="9">
        <f>YEAR(A470)</f>
        <v>1900</v>
      </c>
      <c r="E470" s="11"/>
      <c r="F470" s="8">
        <f>IFERROR(VLOOKUP(E470,DATOS!$I$3:$J$22,2,FALSE),0)</f>
        <v>0</v>
      </c>
      <c r="G470" s="11"/>
      <c r="H470" s="11"/>
      <c r="I470" s="21">
        <f>IFERROR(VLOOKUP(G470,DATOS!$A$3:$E$13,5,FALSE),0)*H470</f>
        <v>0</v>
      </c>
      <c r="J470" s="11"/>
    </row>
    <row r="471" spans="1:10" hidden="1" x14ac:dyDescent="0.25">
      <c r="A471" s="11"/>
      <c r="B471" s="9">
        <f>WEEKNUM(A471)</f>
        <v>0</v>
      </c>
      <c r="C471" s="8" t="str">
        <f>UPPER(TEXT(A471,"MMMM"))</f>
        <v>ENERO</v>
      </c>
      <c r="D471" s="9">
        <f>YEAR(A471)</f>
        <v>1900</v>
      </c>
      <c r="E471" s="11"/>
      <c r="F471" s="8">
        <f>IFERROR(VLOOKUP(E471,DATOS!$I$3:$J$22,2,FALSE),0)</f>
        <v>0</v>
      </c>
      <c r="G471" s="11"/>
      <c r="H471" s="11"/>
      <c r="I471" s="21">
        <f>IFERROR(VLOOKUP(G471,DATOS!$A$3:$E$13,5,FALSE),0)*H471</f>
        <v>0</v>
      </c>
      <c r="J471" s="11"/>
    </row>
    <row r="472" spans="1:10" hidden="1" x14ac:dyDescent="0.25">
      <c r="A472" s="11"/>
      <c r="B472" s="9">
        <f>WEEKNUM(A472)</f>
        <v>0</v>
      </c>
      <c r="C472" s="8" t="str">
        <f>UPPER(TEXT(A472,"MMMM"))</f>
        <v>ENERO</v>
      </c>
      <c r="D472" s="9">
        <f>YEAR(A472)</f>
        <v>1900</v>
      </c>
      <c r="E472" s="11"/>
      <c r="F472" s="8">
        <f>IFERROR(VLOOKUP(E472,DATOS!$I$3:$J$22,2,FALSE),0)</f>
        <v>0</v>
      </c>
      <c r="G472" s="11"/>
      <c r="H472" s="11"/>
      <c r="I472" s="21">
        <f>IFERROR(VLOOKUP(G472,DATOS!$A$3:$E$13,5,FALSE),0)*H472</f>
        <v>0</v>
      </c>
      <c r="J472" s="11"/>
    </row>
    <row r="473" spans="1:10" hidden="1" x14ac:dyDescent="0.25">
      <c r="A473" s="11"/>
      <c r="B473" s="9">
        <f>WEEKNUM(A473)</f>
        <v>0</v>
      </c>
      <c r="C473" s="8" t="str">
        <f>UPPER(TEXT(A473,"MMMM"))</f>
        <v>ENERO</v>
      </c>
      <c r="D473" s="9">
        <f>YEAR(A473)</f>
        <v>1900</v>
      </c>
      <c r="E473" s="11"/>
      <c r="F473" s="8">
        <f>IFERROR(VLOOKUP(E473,DATOS!$I$3:$J$22,2,FALSE),0)</f>
        <v>0</v>
      </c>
      <c r="G473" s="11"/>
      <c r="H473" s="11"/>
      <c r="I473" s="21">
        <f>IFERROR(VLOOKUP(G473,DATOS!$A$3:$E$13,5,FALSE),0)*H473</f>
        <v>0</v>
      </c>
      <c r="J473" s="11"/>
    </row>
    <row r="474" spans="1:10" hidden="1" x14ac:dyDescent="0.25">
      <c r="A474" s="11"/>
      <c r="B474" s="9">
        <f>WEEKNUM(A474)</f>
        <v>0</v>
      </c>
      <c r="C474" s="8" t="str">
        <f>UPPER(TEXT(A474,"MMMM"))</f>
        <v>ENERO</v>
      </c>
      <c r="D474" s="9">
        <f>YEAR(A474)</f>
        <v>1900</v>
      </c>
      <c r="E474" s="11"/>
      <c r="F474" s="8">
        <f>IFERROR(VLOOKUP(E474,DATOS!$I$3:$J$22,2,FALSE),0)</f>
        <v>0</v>
      </c>
      <c r="G474" s="11"/>
      <c r="H474" s="11"/>
      <c r="I474" s="21">
        <f>IFERROR(VLOOKUP(G474,DATOS!$A$3:$E$13,5,FALSE),0)*H474</f>
        <v>0</v>
      </c>
      <c r="J474" s="11"/>
    </row>
    <row r="475" spans="1:10" hidden="1" x14ac:dyDescent="0.25">
      <c r="A475" s="11"/>
      <c r="B475" s="9">
        <f>WEEKNUM(A475)</f>
        <v>0</v>
      </c>
      <c r="C475" s="8" t="str">
        <f>UPPER(TEXT(A475,"MMMM"))</f>
        <v>ENERO</v>
      </c>
      <c r="D475" s="9">
        <f>YEAR(A475)</f>
        <v>1900</v>
      </c>
      <c r="E475" s="11"/>
      <c r="F475" s="8">
        <f>IFERROR(VLOOKUP(E475,DATOS!$I$3:$J$22,2,FALSE),0)</f>
        <v>0</v>
      </c>
      <c r="G475" s="11"/>
      <c r="H475" s="11"/>
      <c r="I475" s="21">
        <f>IFERROR(VLOOKUP(G475,DATOS!$A$3:$E$13,5,FALSE),0)*H475</f>
        <v>0</v>
      </c>
      <c r="J475" s="11"/>
    </row>
    <row r="476" spans="1:10" hidden="1" x14ac:dyDescent="0.25">
      <c r="A476" s="11"/>
      <c r="B476" s="9">
        <f>WEEKNUM(A476)</f>
        <v>0</v>
      </c>
      <c r="C476" s="8" t="str">
        <f>UPPER(TEXT(A476,"MMMM"))</f>
        <v>ENERO</v>
      </c>
      <c r="D476" s="9">
        <f>YEAR(A476)</f>
        <v>1900</v>
      </c>
      <c r="E476" s="11"/>
      <c r="F476" s="8">
        <f>IFERROR(VLOOKUP(E476,DATOS!$I$3:$J$22,2,FALSE),0)</f>
        <v>0</v>
      </c>
      <c r="G476" s="11"/>
      <c r="H476" s="11"/>
      <c r="I476" s="21">
        <f>IFERROR(VLOOKUP(G476,DATOS!$A$3:$E$13,5,FALSE),0)*H476</f>
        <v>0</v>
      </c>
      <c r="J476" s="11"/>
    </row>
    <row r="477" spans="1:10" hidden="1" x14ac:dyDescent="0.25">
      <c r="A477" s="11"/>
      <c r="B477" s="9">
        <f>WEEKNUM(A477)</f>
        <v>0</v>
      </c>
      <c r="C477" s="8" t="str">
        <f>UPPER(TEXT(A477,"MMMM"))</f>
        <v>ENERO</v>
      </c>
      <c r="D477" s="9">
        <f>YEAR(A477)</f>
        <v>1900</v>
      </c>
      <c r="E477" s="11"/>
      <c r="F477" s="8">
        <f>IFERROR(VLOOKUP(E477,DATOS!$I$3:$J$22,2,FALSE),0)</f>
        <v>0</v>
      </c>
      <c r="G477" s="11"/>
      <c r="H477" s="11"/>
      <c r="I477" s="21">
        <f>IFERROR(VLOOKUP(G477,DATOS!$A$3:$E$13,5,FALSE),0)*H477</f>
        <v>0</v>
      </c>
      <c r="J477" s="11"/>
    </row>
    <row r="478" spans="1:10" hidden="1" x14ac:dyDescent="0.25">
      <c r="A478" s="11"/>
      <c r="B478" s="9">
        <f>WEEKNUM(A478)</f>
        <v>0</v>
      </c>
      <c r="C478" s="8" t="str">
        <f>UPPER(TEXT(A478,"MMMM"))</f>
        <v>ENERO</v>
      </c>
      <c r="D478" s="9">
        <f>YEAR(A478)</f>
        <v>1900</v>
      </c>
      <c r="E478" s="11"/>
      <c r="F478" s="8">
        <f>IFERROR(VLOOKUP(E478,DATOS!$I$3:$J$22,2,FALSE),0)</f>
        <v>0</v>
      </c>
      <c r="G478" s="11"/>
      <c r="H478" s="11"/>
      <c r="I478" s="21">
        <f>IFERROR(VLOOKUP(G478,DATOS!$A$3:$E$13,5,FALSE),0)*H478</f>
        <v>0</v>
      </c>
      <c r="J478" s="11"/>
    </row>
    <row r="479" spans="1:10" hidden="1" x14ac:dyDescent="0.25">
      <c r="A479" s="11"/>
      <c r="B479" s="9">
        <f>WEEKNUM(A479)</f>
        <v>0</v>
      </c>
      <c r="C479" s="8" t="str">
        <f>UPPER(TEXT(A479,"MMMM"))</f>
        <v>ENERO</v>
      </c>
      <c r="D479" s="9">
        <f>YEAR(A479)</f>
        <v>1900</v>
      </c>
      <c r="E479" s="11"/>
      <c r="F479" s="8">
        <f>IFERROR(VLOOKUP(E479,DATOS!$I$3:$J$22,2,FALSE),0)</f>
        <v>0</v>
      </c>
      <c r="G479" s="11"/>
      <c r="H479" s="11"/>
      <c r="I479" s="21">
        <f>IFERROR(VLOOKUP(G479,DATOS!$A$3:$E$13,5,FALSE),0)*H479</f>
        <v>0</v>
      </c>
      <c r="J479" s="11"/>
    </row>
    <row r="480" spans="1:10" hidden="1" x14ac:dyDescent="0.25">
      <c r="A480" s="11"/>
      <c r="B480" s="9">
        <f>WEEKNUM(A480)</f>
        <v>0</v>
      </c>
      <c r="C480" s="8" t="str">
        <f>UPPER(TEXT(A480,"MMMM"))</f>
        <v>ENERO</v>
      </c>
      <c r="D480" s="9">
        <f>YEAR(A480)</f>
        <v>1900</v>
      </c>
      <c r="E480" s="11"/>
      <c r="F480" s="8">
        <f>IFERROR(VLOOKUP(E480,DATOS!$I$3:$J$22,2,FALSE),0)</f>
        <v>0</v>
      </c>
      <c r="G480" s="11"/>
      <c r="H480" s="11"/>
      <c r="I480" s="21">
        <f>IFERROR(VLOOKUP(G480,DATOS!$A$3:$E$13,5,FALSE),0)*H480</f>
        <v>0</v>
      </c>
      <c r="J480" s="11"/>
    </row>
    <row r="481" spans="1:10" hidden="1" x14ac:dyDescent="0.25">
      <c r="A481" s="11"/>
      <c r="B481" s="9">
        <f>WEEKNUM(A481)</f>
        <v>0</v>
      </c>
      <c r="C481" s="8" t="str">
        <f>UPPER(TEXT(A481,"MMMM"))</f>
        <v>ENERO</v>
      </c>
      <c r="D481" s="9">
        <f>YEAR(A481)</f>
        <v>1900</v>
      </c>
      <c r="E481" s="11"/>
      <c r="F481" s="8">
        <f>IFERROR(VLOOKUP(E481,DATOS!$I$3:$J$22,2,FALSE),0)</f>
        <v>0</v>
      </c>
      <c r="G481" s="11"/>
      <c r="H481" s="11"/>
      <c r="I481" s="21">
        <f>IFERROR(VLOOKUP(G481,DATOS!$A$3:$E$13,5,FALSE),0)*H481</f>
        <v>0</v>
      </c>
      <c r="J481" s="11"/>
    </row>
    <row r="482" spans="1:10" hidden="1" x14ac:dyDescent="0.25">
      <c r="A482" s="11"/>
      <c r="B482" s="9">
        <f>WEEKNUM(A482)</f>
        <v>0</v>
      </c>
      <c r="C482" s="8" t="str">
        <f>UPPER(TEXT(A482,"MMMM"))</f>
        <v>ENERO</v>
      </c>
      <c r="D482" s="9">
        <f>YEAR(A482)</f>
        <v>1900</v>
      </c>
      <c r="E482" s="11"/>
      <c r="F482" s="8">
        <f>IFERROR(VLOOKUP(E482,DATOS!$I$3:$J$22,2,FALSE),0)</f>
        <v>0</v>
      </c>
      <c r="G482" s="11"/>
      <c r="H482" s="11"/>
      <c r="I482" s="21">
        <f>IFERROR(VLOOKUP(G482,DATOS!$A$3:$E$13,5,FALSE),0)*H482</f>
        <v>0</v>
      </c>
      <c r="J482" s="11"/>
    </row>
    <row r="483" spans="1:10" hidden="1" x14ac:dyDescent="0.25">
      <c r="A483" s="11"/>
      <c r="B483" s="9">
        <f>WEEKNUM(A483)</f>
        <v>0</v>
      </c>
      <c r="C483" s="8" t="str">
        <f>UPPER(TEXT(A483,"MMMM"))</f>
        <v>ENERO</v>
      </c>
      <c r="D483" s="9">
        <f>YEAR(A483)</f>
        <v>1900</v>
      </c>
      <c r="E483" s="11"/>
      <c r="F483" s="8">
        <f>IFERROR(VLOOKUP(E483,DATOS!$I$3:$J$22,2,FALSE),0)</f>
        <v>0</v>
      </c>
      <c r="G483" s="11"/>
      <c r="H483" s="11"/>
      <c r="I483" s="21">
        <f>IFERROR(VLOOKUP(G483,DATOS!$A$3:$E$13,5,FALSE),0)*H483</f>
        <v>0</v>
      </c>
      <c r="J483" s="11"/>
    </row>
    <row r="484" spans="1:10" hidden="1" x14ac:dyDescent="0.25">
      <c r="A484" s="11"/>
      <c r="B484" s="9">
        <f>WEEKNUM(A484)</f>
        <v>0</v>
      </c>
      <c r="C484" s="8" t="str">
        <f>UPPER(TEXT(A484,"MMMM"))</f>
        <v>ENERO</v>
      </c>
      <c r="D484" s="9">
        <f>YEAR(A484)</f>
        <v>1900</v>
      </c>
      <c r="E484" s="11"/>
      <c r="F484" s="8">
        <f>IFERROR(VLOOKUP(E484,DATOS!$I$3:$J$22,2,FALSE),0)</f>
        <v>0</v>
      </c>
      <c r="G484" s="11"/>
      <c r="H484" s="11"/>
      <c r="I484" s="21">
        <f>IFERROR(VLOOKUP(G484,DATOS!$A$3:$E$13,5,FALSE),0)*H484</f>
        <v>0</v>
      </c>
      <c r="J484" s="11"/>
    </row>
    <row r="485" spans="1:10" hidden="1" x14ac:dyDescent="0.25">
      <c r="A485" s="11"/>
      <c r="B485" s="9">
        <f>WEEKNUM(A485)</f>
        <v>0</v>
      </c>
      <c r="C485" s="8" t="str">
        <f>UPPER(TEXT(A485,"MMMM"))</f>
        <v>ENERO</v>
      </c>
      <c r="D485" s="9">
        <f>YEAR(A485)</f>
        <v>1900</v>
      </c>
      <c r="E485" s="11"/>
      <c r="F485" s="8">
        <f>IFERROR(VLOOKUP(E485,DATOS!$I$3:$J$22,2,FALSE),0)</f>
        <v>0</v>
      </c>
      <c r="G485" s="11"/>
      <c r="H485" s="11"/>
      <c r="I485" s="21">
        <f>IFERROR(VLOOKUP(G485,DATOS!$A$3:$E$13,5,FALSE),0)*H485</f>
        <v>0</v>
      </c>
      <c r="J485" s="11"/>
    </row>
    <row r="486" spans="1:10" hidden="1" x14ac:dyDescent="0.25">
      <c r="A486" s="11"/>
      <c r="B486" s="9">
        <f>WEEKNUM(A486)</f>
        <v>0</v>
      </c>
      <c r="C486" s="8" t="str">
        <f>UPPER(TEXT(A486,"MMMM"))</f>
        <v>ENERO</v>
      </c>
      <c r="D486" s="9">
        <f>YEAR(A486)</f>
        <v>1900</v>
      </c>
      <c r="E486" s="11"/>
      <c r="F486" s="8">
        <f>IFERROR(VLOOKUP(E486,DATOS!$I$3:$J$22,2,FALSE),0)</f>
        <v>0</v>
      </c>
      <c r="G486" s="11"/>
      <c r="H486" s="11"/>
      <c r="I486" s="21">
        <f>IFERROR(VLOOKUP(G486,DATOS!$A$3:$E$13,5,FALSE),0)*H486</f>
        <v>0</v>
      </c>
      <c r="J486" s="11"/>
    </row>
    <row r="487" spans="1:10" hidden="1" x14ac:dyDescent="0.25">
      <c r="A487" s="11"/>
      <c r="B487" s="9">
        <f>WEEKNUM(A487)</f>
        <v>0</v>
      </c>
      <c r="C487" s="8" t="str">
        <f>UPPER(TEXT(A487,"MMMM"))</f>
        <v>ENERO</v>
      </c>
      <c r="D487" s="9">
        <f>YEAR(A487)</f>
        <v>1900</v>
      </c>
      <c r="E487" s="11"/>
      <c r="F487" s="8">
        <f>IFERROR(VLOOKUP(E487,DATOS!$I$3:$J$22,2,FALSE),0)</f>
        <v>0</v>
      </c>
      <c r="G487" s="11"/>
      <c r="H487" s="11"/>
      <c r="I487" s="21">
        <f>IFERROR(VLOOKUP(G487,DATOS!$A$3:$E$13,5,FALSE),0)*H487</f>
        <v>0</v>
      </c>
      <c r="J487" s="11"/>
    </row>
    <row r="488" spans="1:10" hidden="1" x14ac:dyDescent="0.25">
      <c r="A488" s="11"/>
      <c r="B488" s="9">
        <f>WEEKNUM(A488)</f>
        <v>0</v>
      </c>
      <c r="C488" s="8" t="str">
        <f>UPPER(TEXT(A488,"MMMM"))</f>
        <v>ENERO</v>
      </c>
      <c r="D488" s="9">
        <f>YEAR(A488)</f>
        <v>1900</v>
      </c>
      <c r="E488" s="11"/>
      <c r="F488" s="8">
        <f>IFERROR(VLOOKUP(E488,DATOS!$I$3:$J$22,2,FALSE),0)</f>
        <v>0</v>
      </c>
      <c r="G488" s="11"/>
      <c r="H488" s="11"/>
      <c r="I488" s="21">
        <f>IFERROR(VLOOKUP(G488,DATOS!$A$3:$E$13,5,FALSE),0)*H488</f>
        <v>0</v>
      </c>
      <c r="J488" s="11"/>
    </row>
    <row r="489" spans="1:10" hidden="1" x14ac:dyDescent="0.25">
      <c r="A489" s="11"/>
      <c r="B489" s="9">
        <f>WEEKNUM(A489)</f>
        <v>0</v>
      </c>
      <c r="C489" s="8" t="str">
        <f>UPPER(TEXT(A489,"MMMM"))</f>
        <v>ENERO</v>
      </c>
      <c r="D489" s="9">
        <f>YEAR(A489)</f>
        <v>1900</v>
      </c>
      <c r="E489" s="11"/>
      <c r="F489" s="8">
        <f>IFERROR(VLOOKUP(E489,DATOS!$I$3:$J$22,2,FALSE),0)</f>
        <v>0</v>
      </c>
      <c r="G489" s="11"/>
      <c r="H489" s="11"/>
      <c r="I489" s="21">
        <f>IFERROR(VLOOKUP(G489,DATOS!$A$3:$E$13,5,FALSE),0)*H489</f>
        <v>0</v>
      </c>
      <c r="J489" s="11"/>
    </row>
    <row r="490" spans="1:10" hidden="1" x14ac:dyDescent="0.25">
      <c r="A490" s="11"/>
      <c r="B490" s="9">
        <f>WEEKNUM(A490)</f>
        <v>0</v>
      </c>
      <c r="C490" s="8" t="str">
        <f>UPPER(TEXT(A490,"MMMM"))</f>
        <v>ENERO</v>
      </c>
      <c r="D490" s="9">
        <f>YEAR(A490)</f>
        <v>1900</v>
      </c>
      <c r="E490" s="11"/>
      <c r="F490" s="8">
        <f>IFERROR(VLOOKUP(E490,DATOS!$I$3:$J$22,2,FALSE),0)</f>
        <v>0</v>
      </c>
      <c r="G490" s="11"/>
      <c r="H490" s="11"/>
      <c r="I490" s="21">
        <f>IFERROR(VLOOKUP(G490,DATOS!$A$3:$E$13,5,FALSE),0)*H490</f>
        <v>0</v>
      </c>
      <c r="J490" s="11"/>
    </row>
    <row r="491" spans="1:10" hidden="1" x14ac:dyDescent="0.25">
      <c r="A491" s="11"/>
      <c r="B491" s="9">
        <f>WEEKNUM(A491)</f>
        <v>0</v>
      </c>
      <c r="C491" s="8" t="str">
        <f>UPPER(TEXT(A491,"MMMM"))</f>
        <v>ENERO</v>
      </c>
      <c r="D491" s="9">
        <f>YEAR(A491)</f>
        <v>1900</v>
      </c>
      <c r="E491" s="11"/>
      <c r="F491" s="8">
        <f>IFERROR(VLOOKUP(E491,DATOS!$I$3:$J$22,2,FALSE),0)</f>
        <v>0</v>
      </c>
      <c r="G491" s="11"/>
      <c r="H491" s="11"/>
      <c r="I491" s="21">
        <f>IFERROR(VLOOKUP(G491,DATOS!$A$3:$E$13,5,FALSE),0)*H491</f>
        <v>0</v>
      </c>
      <c r="J491" s="11"/>
    </row>
    <row r="492" spans="1:10" hidden="1" x14ac:dyDescent="0.25">
      <c r="A492" s="11"/>
      <c r="B492" s="9">
        <f>WEEKNUM(A492)</f>
        <v>0</v>
      </c>
      <c r="C492" s="8" t="str">
        <f>UPPER(TEXT(A492,"MMMM"))</f>
        <v>ENERO</v>
      </c>
      <c r="D492" s="9">
        <f>YEAR(A492)</f>
        <v>1900</v>
      </c>
      <c r="E492" s="11"/>
      <c r="F492" s="8">
        <f>IFERROR(VLOOKUP(E492,DATOS!$I$3:$J$22,2,FALSE),0)</f>
        <v>0</v>
      </c>
      <c r="G492" s="11"/>
      <c r="H492" s="11"/>
      <c r="I492" s="21">
        <f>IFERROR(VLOOKUP(G492,DATOS!$A$3:$E$13,5,FALSE),0)*H492</f>
        <v>0</v>
      </c>
      <c r="J492" s="11"/>
    </row>
    <row r="493" spans="1:10" hidden="1" x14ac:dyDescent="0.25">
      <c r="A493" s="11"/>
      <c r="B493" s="9">
        <f>WEEKNUM(A493)</f>
        <v>0</v>
      </c>
      <c r="C493" s="8" t="str">
        <f>UPPER(TEXT(A493,"MMMM"))</f>
        <v>ENERO</v>
      </c>
      <c r="D493" s="9">
        <f>YEAR(A493)</f>
        <v>1900</v>
      </c>
      <c r="E493" s="11"/>
      <c r="F493" s="8">
        <f>IFERROR(VLOOKUP(E493,DATOS!$I$3:$J$22,2,FALSE),0)</f>
        <v>0</v>
      </c>
      <c r="G493" s="11"/>
      <c r="H493" s="11"/>
      <c r="I493" s="21">
        <f>IFERROR(VLOOKUP(G493,DATOS!$A$3:$E$13,5,FALSE),0)*H493</f>
        <v>0</v>
      </c>
      <c r="J493" s="11"/>
    </row>
    <row r="494" spans="1:10" hidden="1" x14ac:dyDescent="0.25">
      <c r="A494" s="11"/>
      <c r="B494" s="9">
        <f>WEEKNUM(A494)</f>
        <v>0</v>
      </c>
      <c r="C494" s="8" t="str">
        <f>UPPER(TEXT(A494,"MMMM"))</f>
        <v>ENERO</v>
      </c>
      <c r="D494" s="9">
        <f>YEAR(A494)</f>
        <v>1900</v>
      </c>
      <c r="E494" s="11"/>
      <c r="F494" s="8">
        <f>IFERROR(VLOOKUP(E494,DATOS!$I$3:$J$22,2,FALSE),0)</f>
        <v>0</v>
      </c>
      <c r="G494" s="11"/>
      <c r="H494" s="11"/>
      <c r="I494" s="21">
        <f>IFERROR(VLOOKUP(G494,DATOS!$A$3:$E$13,5,FALSE),0)*H494</f>
        <v>0</v>
      </c>
      <c r="J494" s="11"/>
    </row>
    <row r="495" spans="1:10" hidden="1" x14ac:dyDescent="0.25">
      <c r="A495" s="11"/>
      <c r="B495" s="9">
        <f>WEEKNUM(A495)</f>
        <v>0</v>
      </c>
      <c r="C495" s="8" t="str">
        <f>UPPER(TEXT(A495,"MMMM"))</f>
        <v>ENERO</v>
      </c>
      <c r="D495" s="9">
        <f>YEAR(A495)</f>
        <v>1900</v>
      </c>
      <c r="E495" s="11"/>
      <c r="F495" s="8">
        <f>IFERROR(VLOOKUP(E495,DATOS!$I$3:$J$22,2,FALSE),0)</f>
        <v>0</v>
      </c>
      <c r="G495" s="11"/>
      <c r="H495" s="11"/>
      <c r="I495" s="21">
        <f>IFERROR(VLOOKUP(G495,DATOS!$A$3:$E$13,5,FALSE),0)*H495</f>
        <v>0</v>
      </c>
      <c r="J495" s="11"/>
    </row>
    <row r="496" spans="1:10" hidden="1" x14ac:dyDescent="0.25">
      <c r="A496" s="11"/>
      <c r="B496" s="9">
        <f>WEEKNUM(A496)</f>
        <v>0</v>
      </c>
      <c r="C496" s="8" t="str">
        <f>UPPER(TEXT(A496,"MMMM"))</f>
        <v>ENERO</v>
      </c>
      <c r="D496" s="9">
        <f>YEAR(A496)</f>
        <v>1900</v>
      </c>
      <c r="E496" s="11"/>
      <c r="F496" s="8">
        <f>IFERROR(VLOOKUP(E496,DATOS!$I$3:$J$22,2,FALSE),0)</f>
        <v>0</v>
      </c>
      <c r="G496" s="11"/>
      <c r="H496" s="11"/>
      <c r="I496" s="21">
        <f>IFERROR(VLOOKUP(G496,DATOS!$A$3:$E$13,5,FALSE),0)*H496</f>
        <v>0</v>
      </c>
      <c r="J496" s="11"/>
    </row>
    <row r="497" spans="1:10" hidden="1" x14ac:dyDescent="0.25">
      <c r="A497" s="11"/>
      <c r="B497" s="9">
        <f>WEEKNUM(A497)</f>
        <v>0</v>
      </c>
      <c r="C497" s="8" t="str">
        <f>UPPER(TEXT(A497,"MMMM"))</f>
        <v>ENERO</v>
      </c>
      <c r="D497" s="9">
        <f>YEAR(A497)</f>
        <v>1900</v>
      </c>
      <c r="E497" s="11"/>
      <c r="F497" s="8">
        <f>IFERROR(VLOOKUP(E497,DATOS!$I$3:$J$22,2,FALSE),0)</f>
        <v>0</v>
      </c>
      <c r="G497" s="11"/>
      <c r="H497" s="11"/>
      <c r="I497" s="21">
        <f>IFERROR(VLOOKUP(G497,DATOS!$A$3:$E$13,5,FALSE),0)*H497</f>
        <v>0</v>
      </c>
      <c r="J497" s="11"/>
    </row>
    <row r="498" spans="1:10" hidden="1" x14ac:dyDescent="0.25">
      <c r="A498" s="11"/>
      <c r="B498" s="9">
        <f>WEEKNUM(A498)</f>
        <v>0</v>
      </c>
      <c r="C498" s="8" t="str">
        <f>UPPER(TEXT(A498,"MMMM"))</f>
        <v>ENERO</v>
      </c>
      <c r="D498" s="9">
        <f>YEAR(A498)</f>
        <v>1900</v>
      </c>
      <c r="E498" s="11"/>
      <c r="F498" s="8">
        <f>IFERROR(VLOOKUP(E498,DATOS!$I$3:$J$22,2,FALSE),0)</f>
        <v>0</v>
      </c>
      <c r="G498" s="11"/>
      <c r="H498" s="11"/>
      <c r="I498" s="21">
        <f>IFERROR(VLOOKUP(G498,DATOS!$A$3:$E$13,5,FALSE),0)*H498</f>
        <v>0</v>
      </c>
      <c r="J498" s="11"/>
    </row>
    <row r="499" spans="1:10" hidden="1" x14ac:dyDescent="0.25">
      <c r="A499" s="11"/>
      <c r="B499" s="9">
        <f>WEEKNUM(A499)</f>
        <v>0</v>
      </c>
      <c r="C499" s="8" t="str">
        <f>UPPER(TEXT(A499,"MMMM"))</f>
        <v>ENERO</v>
      </c>
      <c r="D499" s="9">
        <f>YEAR(A499)</f>
        <v>1900</v>
      </c>
      <c r="E499" s="11"/>
      <c r="F499" s="8">
        <f>IFERROR(VLOOKUP(E499,DATOS!$I$3:$J$22,2,FALSE),0)</f>
        <v>0</v>
      </c>
      <c r="G499" s="11"/>
      <c r="H499" s="11"/>
      <c r="I499" s="21">
        <f>IFERROR(VLOOKUP(G499,DATOS!$A$3:$E$13,5,FALSE),0)*H499</f>
        <v>0</v>
      </c>
      <c r="J499" s="11"/>
    </row>
    <row r="500" spans="1:10" hidden="1" x14ac:dyDescent="0.25">
      <c r="A500" s="11"/>
      <c r="B500" s="9">
        <f>WEEKNUM(A500)</f>
        <v>0</v>
      </c>
      <c r="C500" s="8" t="str">
        <f>UPPER(TEXT(A500,"MMMM"))</f>
        <v>ENERO</v>
      </c>
      <c r="D500" s="9">
        <f>YEAR(A500)</f>
        <v>1900</v>
      </c>
      <c r="E500" s="11"/>
      <c r="F500" s="8">
        <f>IFERROR(VLOOKUP(E500,DATOS!$I$3:$J$22,2,FALSE),0)</f>
        <v>0</v>
      </c>
      <c r="G500" s="11"/>
      <c r="H500" s="11"/>
      <c r="I500" s="21">
        <f>IFERROR(VLOOKUP(G500,DATOS!$A$3:$E$13,5,FALSE),0)*H500</f>
        <v>0</v>
      </c>
      <c r="J500" s="11"/>
    </row>
    <row r="501" spans="1:10" hidden="1" x14ac:dyDescent="0.25">
      <c r="A501" s="11"/>
      <c r="B501" s="9">
        <f>WEEKNUM(A501)</f>
        <v>0</v>
      </c>
      <c r="C501" s="8" t="str">
        <f>UPPER(TEXT(A501,"MMMM"))</f>
        <v>ENERO</v>
      </c>
      <c r="D501" s="9">
        <f>YEAR(A501)</f>
        <v>1900</v>
      </c>
      <c r="E501" s="11"/>
      <c r="F501" s="8">
        <f>IFERROR(VLOOKUP(E501,DATOS!$I$3:$J$22,2,FALSE),0)</f>
        <v>0</v>
      </c>
      <c r="G501" s="11"/>
      <c r="H501" s="11"/>
      <c r="I501" s="21">
        <f>IFERROR(VLOOKUP(G501,DATOS!$A$3:$E$13,5,FALSE),0)*H501</f>
        <v>0</v>
      </c>
      <c r="J501" s="11"/>
    </row>
    <row r="502" spans="1:10" hidden="1" x14ac:dyDescent="0.25">
      <c r="A502" s="11"/>
      <c r="B502" s="9">
        <f>WEEKNUM(A502)</f>
        <v>0</v>
      </c>
      <c r="C502" s="8" t="str">
        <f>UPPER(TEXT(A502,"MMMM"))</f>
        <v>ENERO</v>
      </c>
      <c r="D502" s="9">
        <f>YEAR(A502)</f>
        <v>1900</v>
      </c>
      <c r="E502" s="11"/>
      <c r="F502" s="8">
        <f>IFERROR(VLOOKUP(E502,DATOS!$I$3:$J$22,2,FALSE),0)</f>
        <v>0</v>
      </c>
      <c r="G502" s="11"/>
      <c r="H502" s="11"/>
      <c r="I502" s="21">
        <f>IFERROR(VLOOKUP(G502,DATOS!$A$3:$E$13,5,FALSE),0)*H502</f>
        <v>0</v>
      </c>
      <c r="J502" s="11"/>
    </row>
    <row r="503" spans="1:10" hidden="1" x14ac:dyDescent="0.25">
      <c r="A503" s="11"/>
      <c r="B503" s="9">
        <f>WEEKNUM(A503)</f>
        <v>0</v>
      </c>
      <c r="C503" s="8" t="str">
        <f>UPPER(TEXT(A503,"MMMM"))</f>
        <v>ENERO</v>
      </c>
      <c r="D503" s="9">
        <f>YEAR(A503)</f>
        <v>1900</v>
      </c>
      <c r="E503" s="11"/>
      <c r="F503" s="8">
        <f>IFERROR(VLOOKUP(E503,DATOS!$I$3:$J$22,2,FALSE),0)</f>
        <v>0</v>
      </c>
      <c r="G503" s="11"/>
      <c r="H503" s="11"/>
      <c r="I503" s="21">
        <f>IFERROR(VLOOKUP(G503,DATOS!$A$3:$E$13,5,FALSE),0)*H503</f>
        <v>0</v>
      </c>
      <c r="J503" s="11"/>
    </row>
    <row r="504" spans="1:10" hidden="1" x14ac:dyDescent="0.25">
      <c r="A504" s="11"/>
      <c r="B504" s="9">
        <f>WEEKNUM(A504)</f>
        <v>0</v>
      </c>
      <c r="C504" s="8" t="str">
        <f>UPPER(TEXT(A504,"MMMM"))</f>
        <v>ENERO</v>
      </c>
      <c r="D504" s="9">
        <f>YEAR(A504)</f>
        <v>1900</v>
      </c>
      <c r="E504" s="11"/>
      <c r="F504" s="8">
        <f>IFERROR(VLOOKUP(E504,DATOS!$I$3:$J$22,2,FALSE),0)</f>
        <v>0</v>
      </c>
      <c r="G504" s="11"/>
      <c r="H504" s="11"/>
      <c r="I504" s="21">
        <f>IFERROR(VLOOKUP(G504,DATOS!$A$3:$E$13,5,FALSE),0)*H504</f>
        <v>0</v>
      </c>
      <c r="J504" s="11"/>
    </row>
    <row r="505" spans="1:10" hidden="1" x14ac:dyDescent="0.25">
      <c r="A505" s="11"/>
      <c r="B505" s="9">
        <f>WEEKNUM(A505)</f>
        <v>0</v>
      </c>
      <c r="C505" s="8" t="str">
        <f>UPPER(TEXT(A505,"MMMM"))</f>
        <v>ENERO</v>
      </c>
      <c r="D505" s="9">
        <f>YEAR(A505)</f>
        <v>1900</v>
      </c>
      <c r="E505" s="11"/>
      <c r="F505" s="8">
        <f>IFERROR(VLOOKUP(E505,DATOS!$I$3:$J$22,2,FALSE),0)</f>
        <v>0</v>
      </c>
      <c r="G505" s="11"/>
      <c r="H505" s="11"/>
      <c r="I505" s="21">
        <f>IFERROR(VLOOKUP(G505,DATOS!$A$3:$E$13,5,FALSE),0)*H505</f>
        <v>0</v>
      </c>
      <c r="J505" s="11"/>
    </row>
    <row r="506" spans="1:10" hidden="1" x14ac:dyDescent="0.25">
      <c r="A506" s="11"/>
      <c r="B506" s="9">
        <f>WEEKNUM(A506)</f>
        <v>0</v>
      </c>
      <c r="C506" s="8" t="str">
        <f>UPPER(TEXT(A506,"MMMM"))</f>
        <v>ENERO</v>
      </c>
      <c r="D506" s="9">
        <f>YEAR(A506)</f>
        <v>1900</v>
      </c>
      <c r="E506" s="11"/>
      <c r="F506" s="8">
        <f>IFERROR(VLOOKUP(E506,DATOS!$I$3:$J$22,2,FALSE),0)</f>
        <v>0</v>
      </c>
      <c r="G506" s="11"/>
      <c r="H506" s="11"/>
      <c r="I506" s="21">
        <f>IFERROR(VLOOKUP(G506,DATOS!$A$3:$E$13,5,FALSE),0)*H506</f>
        <v>0</v>
      </c>
      <c r="J506" s="11"/>
    </row>
    <row r="507" spans="1:10" hidden="1" x14ac:dyDescent="0.25">
      <c r="A507" s="11"/>
      <c r="B507" s="9">
        <f>WEEKNUM(A507)</f>
        <v>0</v>
      </c>
      <c r="C507" s="8" t="str">
        <f>UPPER(TEXT(A507,"MMMM"))</f>
        <v>ENERO</v>
      </c>
      <c r="D507" s="9">
        <f>YEAR(A507)</f>
        <v>1900</v>
      </c>
      <c r="E507" s="11"/>
      <c r="F507" s="8">
        <f>IFERROR(VLOOKUP(E507,DATOS!$I$3:$J$22,2,FALSE),0)</f>
        <v>0</v>
      </c>
      <c r="G507" s="11"/>
      <c r="H507" s="11"/>
      <c r="I507" s="21">
        <f>IFERROR(VLOOKUP(G507,DATOS!$A$3:$E$13,5,FALSE),0)*H507</f>
        <v>0</v>
      </c>
      <c r="J507" s="11"/>
    </row>
    <row r="508" spans="1:10" hidden="1" x14ac:dyDescent="0.25">
      <c r="A508" s="11"/>
      <c r="B508" s="9">
        <f>WEEKNUM(A508)</f>
        <v>0</v>
      </c>
      <c r="C508" s="8" t="str">
        <f>UPPER(TEXT(A508,"MMMM"))</f>
        <v>ENERO</v>
      </c>
      <c r="D508" s="9">
        <f>YEAR(A508)</f>
        <v>1900</v>
      </c>
      <c r="E508" s="11"/>
      <c r="F508" s="8">
        <f>IFERROR(VLOOKUP(E508,DATOS!$I$3:$J$22,2,FALSE),0)</f>
        <v>0</v>
      </c>
      <c r="G508" s="11"/>
      <c r="H508" s="11"/>
      <c r="I508" s="21">
        <f>IFERROR(VLOOKUP(G508,DATOS!$A$3:$E$13,5,FALSE),0)*H508</f>
        <v>0</v>
      </c>
      <c r="J508" s="11"/>
    </row>
    <row r="509" spans="1:10" hidden="1" x14ac:dyDescent="0.25">
      <c r="A509" s="11"/>
      <c r="B509" s="9">
        <f>WEEKNUM(A509)</f>
        <v>0</v>
      </c>
      <c r="C509" s="8" t="str">
        <f>UPPER(TEXT(A509,"MMMM"))</f>
        <v>ENERO</v>
      </c>
      <c r="D509" s="9">
        <f>YEAR(A509)</f>
        <v>1900</v>
      </c>
      <c r="E509" s="11"/>
      <c r="F509" s="8">
        <f>IFERROR(VLOOKUP(E509,DATOS!$I$3:$J$22,2,FALSE),0)</f>
        <v>0</v>
      </c>
      <c r="G509" s="11"/>
      <c r="H509" s="11"/>
      <c r="I509" s="21">
        <f>IFERROR(VLOOKUP(G509,DATOS!$A$3:$E$13,5,FALSE),0)*H509</f>
        <v>0</v>
      </c>
      <c r="J509" s="11"/>
    </row>
    <row r="510" spans="1:10" hidden="1" x14ac:dyDescent="0.25">
      <c r="A510" s="11"/>
      <c r="B510" s="9">
        <f>WEEKNUM(A510)</f>
        <v>0</v>
      </c>
      <c r="C510" s="8" t="str">
        <f>UPPER(TEXT(A510,"MMMM"))</f>
        <v>ENERO</v>
      </c>
      <c r="D510" s="9">
        <f>YEAR(A510)</f>
        <v>1900</v>
      </c>
      <c r="E510" s="11"/>
      <c r="F510" s="8">
        <f>IFERROR(VLOOKUP(E510,DATOS!$I$3:$J$22,2,FALSE),0)</f>
        <v>0</v>
      </c>
      <c r="G510" s="11"/>
      <c r="H510" s="11"/>
      <c r="I510" s="21">
        <f>IFERROR(VLOOKUP(G510,DATOS!$A$3:$E$13,5,FALSE),0)*H510</f>
        <v>0</v>
      </c>
      <c r="J510" s="11"/>
    </row>
    <row r="511" spans="1:10" hidden="1" x14ac:dyDescent="0.25">
      <c r="A511" s="11"/>
      <c r="B511" s="9">
        <f>WEEKNUM(A511)</f>
        <v>0</v>
      </c>
      <c r="C511" s="8" t="str">
        <f>UPPER(TEXT(A511,"MMMM"))</f>
        <v>ENERO</v>
      </c>
      <c r="D511" s="9">
        <f>YEAR(A511)</f>
        <v>1900</v>
      </c>
      <c r="E511" s="11"/>
      <c r="F511" s="8">
        <f>IFERROR(VLOOKUP(E511,DATOS!$I$3:$J$22,2,FALSE),0)</f>
        <v>0</v>
      </c>
      <c r="G511" s="11"/>
      <c r="H511" s="11"/>
      <c r="I511" s="21">
        <f>IFERROR(VLOOKUP(G511,DATOS!$A$3:$E$13,5,FALSE),0)*H511</f>
        <v>0</v>
      </c>
      <c r="J511" s="11"/>
    </row>
    <row r="512" spans="1:10" hidden="1" x14ac:dyDescent="0.25">
      <c r="A512" s="11"/>
      <c r="B512" s="9">
        <f>WEEKNUM(A512)</f>
        <v>0</v>
      </c>
      <c r="C512" s="8" t="str">
        <f>UPPER(TEXT(A512,"MMMM"))</f>
        <v>ENERO</v>
      </c>
      <c r="D512" s="9">
        <f>YEAR(A512)</f>
        <v>1900</v>
      </c>
      <c r="E512" s="11"/>
      <c r="F512" s="8">
        <f>IFERROR(VLOOKUP(E512,DATOS!$I$3:$J$22,2,FALSE),0)</f>
        <v>0</v>
      </c>
      <c r="G512" s="11"/>
      <c r="H512" s="11"/>
      <c r="I512" s="21">
        <f>IFERROR(VLOOKUP(G512,DATOS!$A$3:$E$13,5,FALSE),0)*H512</f>
        <v>0</v>
      </c>
      <c r="J512" s="11"/>
    </row>
    <row r="513" spans="1:10" hidden="1" x14ac:dyDescent="0.25">
      <c r="A513" s="11"/>
      <c r="B513" s="9">
        <f>WEEKNUM(A513)</f>
        <v>0</v>
      </c>
      <c r="C513" s="8" t="str">
        <f>UPPER(TEXT(A513,"MMMM"))</f>
        <v>ENERO</v>
      </c>
      <c r="D513" s="9">
        <f>YEAR(A513)</f>
        <v>1900</v>
      </c>
      <c r="E513" s="11"/>
      <c r="F513" s="8">
        <f>IFERROR(VLOOKUP(E513,DATOS!$I$3:$J$22,2,FALSE),0)</f>
        <v>0</v>
      </c>
      <c r="G513" s="11"/>
      <c r="H513" s="11"/>
      <c r="I513" s="21">
        <f>IFERROR(VLOOKUP(G513,DATOS!$A$3:$E$13,5,FALSE),0)*H513</f>
        <v>0</v>
      </c>
      <c r="J513" s="11"/>
    </row>
    <row r="514" spans="1:10" hidden="1" x14ac:dyDescent="0.25">
      <c r="A514" s="11"/>
      <c r="B514" s="9">
        <f>WEEKNUM(A514)</f>
        <v>0</v>
      </c>
      <c r="C514" s="8" t="str">
        <f>UPPER(TEXT(A514,"MMMM"))</f>
        <v>ENERO</v>
      </c>
      <c r="D514" s="9">
        <f>YEAR(A514)</f>
        <v>1900</v>
      </c>
      <c r="E514" s="11"/>
      <c r="F514" s="8">
        <f>IFERROR(VLOOKUP(E514,DATOS!$I$3:$J$22,2,FALSE),0)</f>
        <v>0</v>
      </c>
      <c r="G514" s="11"/>
      <c r="H514" s="11"/>
      <c r="I514" s="21">
        <f>IFERROR(VLOOKUP(G514,DATOS!$A$3:$E$13,5,FALSE),0)*H514</f>
        <v>0</v>
      </c>
      <c r="J514" s="11"/>
    </row>
    <row r="515" spans="1:10" hidden="1" x14ac:dyDescent="0.25">
      <c r="A515" s="11"/>
      <c r="B515" s="9">
        <f>WEEKNUM(A515)</f>
        <v>0</v>
      </c>
      <c r="C515" s="8" t="str">
        <f>UPPER(TEXT(A515,"MMMM"))</f>
        <v>ENERO</v>
      </c>
      <c r="D515" s="9">
        <f>YEAR(A515)</f>
        <v>1900</v>
      </c>
      <c r="E515" s="11"/>
      <c r="F515" s="8">
        <f>IFERROR(VLOOKUP(E515,DATOS!$I$3:$J$22,2,FALSE),0)</f>
        <v>0</v>
      </c>
      <c r="G515" s="11"/>
      <c r="H515" s="11"/>
      <c r="I515" s="21">
        <f>IFERROR(VLOOKUP(G515,DATOS!$A$3:$E$13,5,FALSE),0)*H515</f>
        <v>0</v>
      </c>
      <c r="J515" s="11"/>
    </row>
    <row r="516" spans="1:10" hidden="1" x14ac:dyDescent="0.25">
      <c r="A516" s="11"/>
      <c r="B516" s="9">
        <f>WEEKNUM(A516)</f>
        <v>0</v>
      </c>
      <c r="C516" s="8" t="str">
        <f>UPPER(TEXT(A516,"MMMM"))</f>
        <v>ENERO</v>
      </c>
      <c r="D516" s="9">
        <f>YEAR(A516)</f>
        <v>1900</v>
      </c>
      <c r="E516" s="11"/>
      <c r="F516" s="8">
        <f>IFERROR(VLOOKUP(E516,DATOS!$I$3:$J$22,2,FALSE),0)</f>
        <v>0</v>
      </c>
      <c r="G516" s="11"/>
      <c r="H516" s="11"/>
      <c r="I516" s="21">
        <f>IFERROR(VLOOKUP(G516,DATOS!$A$3:$E$13,5,FALSE),0)*H516</f>
        <v>0</v>
      </c>
      <c r="J516" s="11"/>
    </row>
    <row r="517" spans="1:10" hidden="1" x14ac:dyDescent="0.25">
      <c r="A517" s="11"/>
      <c r="B517" s="9">
        <f>WEEKNUM(A517)</f>
        <v>0</v>
      </c>
      <c r="C517" s="8" t="str">
        <f>UPPER(TEXT(A517,"MMMM"))</f>
        <v>ENERO</v>
      </c>
      <c r="D517" s="9">
        <f>YEAR(A517)</f>
        <v>1900</v>
      </c>
      <c r="E517" s="11"/>
      <c r="F517" s="8">
        <f>IFERROR(VLOOKUP(E517,DATOS!$I$3:$J$22,2,FALSE),0)</f>
        <v>0</v>
      </c>
      <c r="G517" s="11"/>
      <c r="H517" s="11"/>
      <c r="I517" s="21">
        <f>IFERROR(VLOOKUP(G517,DATOS!$A$3:$E$13,5,FALSE),0)*H517</f>
        <v>0</v>
      </c>
      <c r="J517" s="11"/>
    </row>
    <row r="518" spans="1:10" hidden="1" x14ac:dyDescent="0.25">
      <c r="A518" s="11"/>
      <c r="B518" s="9">
        <f>WEEKNUM(A518)</f>
        <v>0</v>
      </c>
      <c r="C518" s="8" t="str">
        <f>UPPER(TEXT(A518,"MMMM"))</f>
        <v>ENERO</v>
      </c>
      <c r="D518" s="9">
        <f>YEAR(A518)</f>
        <v>1900</v>
      </c>
      <c r="E518" s="11"/>
      <c r="F518" s="8">
        <f>IFERROR(VLOOKUP(E518,DATOS!$I$3:$J$22,2,FALSE),0)</f>
        <v>0</v>
      </c>
      <c r="G518" s="11"/>
      <c r="H518" s="11"/>
      <c r="I518" s="21">
        <f>IFERROR(VLOOKUP(G518,DATOS!$A$3:$E$13,5,FALSE),0)*H518</f>
        <v>0</v>
      </c>
      <c r="J518" s="11"/>
    </row>
    <row r="519" spans="1:10" hidden="1" x14ac:dyDescent="0.25">
      <c r="A519" s="11"/>
      <c r="B519" s="9">
        <f>WEEKNUM(A519)</f>
        <v>0</v>
      </c>
      <c r="C519" s="8" t="str">
        <f>UPPER(TEXT(A519,"MMMM"))</f>
        <v>ENERO</v>
      </c>
      <c r="D519" s="9">
        <f>YEAR(A519)</f>
        <v>1900</v>
      </c>
      <c r="E519" s="11"/>
      <c r="F519" s="8">
        <f>IFERROR(VLOOKUP(E519,DATOS!$I$3:$J$22,2,FALSE),0)</f>
        <v>0</v>
      </c>
      <c r="G519" s="11"/>
      <c r="H519" s="11"/>
      <c r="I519" s="21">
        <f>IFERROR(VLOOKUP(G519,DATOS!$A$3:$E$13,5,FALSE),0)*H519</f>
        <v>0</v>
      </c>
      <c r="J519" s="11"/>
    </row>
    <row r="520" spans="1:10" hidden="1" x14ac:dyDescent="0.25">
      <c r="A520" s="11"/>
      <c r="B520" s="9">
        <f>WEEKNUM(A520)</f>
        <v>0</v>
      </c>
      <c r="C520" s="8" t="str">
        <f>UPPER(TEXT(A520,"MMMM"))</f>
        <v>ENERO</v>
      </c>
      <c r="D520" s="9">
        <f>YEAR(A520)</f>
        <v>1900</v>
      </c>
      <c r="E520" s="11"/>
      <c r="F520" s="8">
        <f>IFERROR(VLOOKUP(E520,DATOS!$I$3:$J$22,2,FALSE),0)</f>
        <v>0</v>
      </c>
      <c r="G520" s="11"/>
      <c r="H520" s="11"/>
      <c r="I520" s="21">
        <f>IFERROR(VLOOKUP(G520,DATOS!$A$3:$E$13,5,FALSE),0)*H520</f>
        <v>0</v>
      </c>
      <c r="J520" s="11"/>
    </row>
    <row r="521" spans="1:10" hidden="1" x14ac:dyDescent="0.25">
      <c r="A521" s="11"/>
      <c r="B521" s="9">
        <f>WEEKNUM(A521)</f>
        <v>0</v>
      </c>
      <c r="C521" s="8" t="str">
        <f>UPPER(TEXT(A521,"MMMM"))</f>
        <v>ENERO</v>
      </c>
      <c r="D521" s="9">
        <f>YEAR(A521)</f>
        <v>1900</v>
      </c>
      <c r="E521" s="11"/>
      <c r="F521" s="8">
        <f>IFERROR(VLOOKUP(E521,DATOS!$I$3:$J$22,2,FALSE),0)</f>
        <v>0</v>
      </c>
      <c r="G521" s="11"/>
      <c r="H521" s="11"/>
      <c r="I521" s="21">
        <f>IFERROR(VLOOKUP(G521,DATOS!$A$3:$E$13,5,FALSE),0)*H521</f>
        <v>0</v>
      </c>
      <c r="J521" s="11"/>
    </row>
    <row r="522" spans="1:10" hidden="1" x14ac:dyDescent="0.25">
      <c r="A522" s="11"/>
      <c r="B522" s="9">
        <f>WEEKNUM(A522)</f>
        <v>0</v>
      </c>
      <c r="C522" s="8" t="str">
        <f>UPPER(TEXT(A522,"MMMM"))</f>
        <v>ENERO</v>
      </c>
      <c r="D522" s="9">
        <f>YEAR(A522)</f>
        <v>1900</v>
      </c>
      <c r="E522" s="11"/>
      <c r="F522" s="8">
        <f>IFERROR(VLOOKUP(E522,DATOS!$I$3:$J$22,2,FALSE),0)</f>
        <v>0</v>
      </c>
      <c r="G522" s="11"/>
      <c r="H522" s="11"/>
      <c r="I522" s="21">
        <f>IFERROR(VLOOKUP(G522,DATOS!$A$3:$E$13,5,FALSE),0)*H522</f>
        <v>0</v>
      </c>
      <c r="J522" s="11"/>
    </row>
    <row r="523" spans="1:10" hidden="1" x14ac:dyDescent="0.25">
      <c r="A523" s="11"/>
      <c r="B523" s="9">
        <f>WEEKNUM(A523)</f>
        <v>0</v>
      </c>
      <c r="C523" s="8" t="str">
        <f>UPPER(TEXT(A523,"MMMM"))</f>
        <v>ENERO</v>
      </c>
      <c r="D523" s="9">
        <f>YEAR(A523)</f>
        <v>1900</v>
      </c>
      <c r="E523" s="11"/>
      <c r="F523" s="8">
        <f>IFERROR(VLOOKUP(E523,DATOS!$I$3:$J$22,2,FALSE),0)</f>
        <v>0</v>
      </c>
      <c r="G523" s="11"/>
      <c r="H523" s="11"/>
      <c r="I523" s="21">
        <f>IFERROR(VLOOKUP(G523,DATOS!$A$3:$E$13,5,FALSE),0)*H523</f>
        <v>0</v>
      </c>
      <c r="J523" s="11"/>
    </row>
    <row r="524" spans="1:10" hidden="1" x14ac:dyDescent="0.25">
      <c r="A524" s="11"/>
      <c r="B524" s="9">
        <f>WEEKNUM(A524)</f>
        <v>0</v>
      </c>
      <c r="C524" s="8" t="str">
        <f>UPPER(TEXT(A524,"MMMM"))</f>
        <v>ENERO</v>
      </c>
      <c r="D524" s="9">
        <f>YEAR(A524)</f>
        <v>1900</v>
      </c>
      <c r="E524" s="11"/>
      <c r="F524" s="8">
        <f>IFERROR(VLOOKUP(E524,DATOS!$I$3:$J$22,2,FALSE),0)</f>
        <v>0</v>
      </c>
      <c r="G524" s="11"/>
      <c r="H524" s="11"/>
      <c r="I524" s="21">
        <f>IFERROR(VLOOKUP(G524,DATOS!$A$3:$E$13,5,FALSE),0)*H524</f>
        <v>0</v>
      </c>
      <c r="J524" s="11"/>
    </row>
    <row r="525" spans="1:10" hidden="1" x14ac:dyDescent="0.25">
      <c r="A525" s="11"/>
      <c r="B525" s="9">
        <f>WEEKNUM(A525)</f>
        <v>0</v>
      </c>
      <c r="C525" s="8" t="str">
        <f>UPPER(TEXT(A525,"MMMM"))</f>
        <v>ENERO</v>
      </c>
      <c r="D525" s="9">
        <f>YEAR(A525)</f>
        <v>1900</v>
      </c>
      <c r="E525" s="11"/>
      <c r="F525" s="8">
        <f>IFERROR(VLOOKUP(E525,DATOS!$I$3:$J$22,2,FALSE),0)</f>
        <v>0</v>
      </c>
      <c r="G525" s="11"/>
      <c r="H525" s="11"/>
      <c r="I525" s="21">
        <f>IFERROR(VLOOKUP(G525,DATOS!$A$3:$E$13,5,FALSE),0)*H525</f>
        <v>0</v>
      </c>
      <c r="J525" s="11"/>
    </row>
    <row r="526" spans="1:10" hidden="1" x14ac:dyDescent="0.25">
      <c r="A526" s="11"/>
      <c r="B526" s="9">
        <f>WEEKNUM(A526)</f>
        <v>0</v>
      </c>
      <c r="C526" s="8" t="str">
        <f>UPPER(TEXT(A526,"MMMM"))</f>
        <v>ENERO</v>
      </c>
      <c r="D526" s="9">
        <f>YEAR(A526)</f>
        <v>1900</v>
      </c>
      <c r="E526" s="11"/>
      <c r="F526" s="8">
        <f>IFERROR(VLOOKUP(E526,DATOS!$I$3:$J$22,2,FALSE),0)</f>
        <v>0</v>
      </c>
      <c r="G526" s="11"/>
      <c r="H526" s="11"/>
      <c r="I526" s="21">
        <f>IFERROR(VLOOKUP(G526,DATOS!$A$3:$E$13,5,FALSE),0)*H526</f>
        <v>0</v>
      </c>
      <c r="J526" s="11"/>
    </row>
    <row r="527" spans="1:10" hidden="1" x14ac:dyDescent="0.25">
      <c r="A527" s="11"/>
      <c r="B527" s="9">
        <f>WEEKNUM(A527)</f>
        <v>0</v>
      </c>
      <c r="C527" s="8" t="str">
        <f>UPPER(TEXT(A527,"MMMM"))</f>
        <v>ENERO</v>
      </c>
      <c r="D527" s="9">
        <f>YEAR(A527)</f>
        <v>1900</v>
      </c>
      <c r="E527" s="11"/>
      <c r="F527" s="8">
        <f>IFERROR(VLOOKUP(E527,DATOS!$I$3:$J$22,2,FALSE),0)</f>
        <v>0</v>
      </c>
      <c r="G527" s="11"/>
      <c r="H527" s="11"/>
      <c r="I527" s="21">
        <f>IFERROR(VLOOKUP(G527,DATOS!$A$3:$E$13,5,FALSE),0)*H527</f>
        <v>0</v>
      </c>
      <c r="J527" s="11"/>
    </row>
    <row r="528" spans="1:10" hidden="1" x14ac:dyDescent="0.25">
      <c r="A528" s="11"/>
      <c r="B528" s="9">
        <f>WEEKNUM(A528)</f>
        <v>0</v>
      </c>
      <c r="C528" s="8" t="str">
        <f>UPPER(TEXT(A528,"MMMM"))</f>
        <v>ENERO</v>
      </c>
      <c r="D528" s="9">
        <f>YEAR(A528)</f>
        <v>1900</v>
      </c>
      <c r="E528" s="11"/>
      <c r="F528" s="8">
        <f>IFERROR(VLOOKUP(E528,DATOS!$I$3:$J$22,2,FALSE),0)</f>
        <v>0</v>
      </c>
      <c r="G528" s="11"/>
      <c r="H528" s="11"/>
      <c r="I528" s="21">
        <f>IFERROR(VLOOKUP(G528,DATOS!$A$3:$E$13,5,FALSE),0)*H528</f>
        <v>0</v>
      </c>
      <c r="J528" s="11"/>
    </row>
    <row r="529" spans="1:10" hidden="1" x14ac:dyDescent="0.25">
      <c r="A529" s="11"/>
      <c r="B529" s="9">
        <f>WEEKNUM(A529)</f>
        <v>0</v>
      </c>
      <c r="C529" s="8" t="str">
        <f>UPPER(TEXT(A529,"MMMM"))</f>
        <v>ENERO</v>
      </c>
      <c r="D529" s="9">
        <f>YEAR(A529)</f>
        <v>1900</v>
      </c>
      <c r="E529" s="11"/>
      <c r="F529" s="8">
        <f>IFERROR(VLOOKUP(E529,DATOS!$I$3:$J$22,2,FALSE),0)</f>
        <v>0</v>
      </c>
      <c r="G529" s="11"/>
      <c r="H529" s="11"/>
      <c r="I529" s="21">
        <f>IFERROR(VLOOKUP(G529,DATOS!$A$3:$E$13,5,FALSE),0)*H529</f>
        <v>0</v>
      </c>
      <c r="J529" s="11"/>
    </row>
    <row r="530" spans="1:10" hidden="1" x14ac:dyDescent="0.25">
      <c r="A530" s="11"/>
      <c r="B530" s="9">
        <f>WEEKNUM(A530)</f>
        <v>0</v>
      </c>
      <c r="C530" s="8" t="str">
        <f>UPPER(TEXT(A530,"MMMM"))</f>
        <v>ENERO</v>
      </c>
      <c r="D530" s="9">
        <f>YEAR(A530)</f>
        <v>1900</v>
      </c>
      <c r="E530" s="11"/>
      <c r="F530" s="8">
        <f>IFERROR(VLOOKUP(E530,DATOS!$I$3:$J$22,2,FALSE),0)</f>
        <v>0</v>
      </c>
      <c r="G530" s="11"/>
      <c r="H530" s="11"/>
      <c r="I530" s="21">
        <f>IFERROR(VLOOKUP(G530,DATOS!$A$3:$E$13,5,FALSE),0)*H530</f>
        <v>0</v>
      </c>
      <c r="J530" s="11"/>
    </row>
    <row r="531" spans="1:10" hidden="1" x14ac:dyDescent="0.25">
      <c r="A531" s="11"/>
      <c r="B531" s="9">
        <f>WEEKNUM(A531)</f>
        <v>0</v>
      </c>
      <c r="C531" s="8" t="str">
        <f>UPPER(TEXT(A531,"MMMM"))</f>
        <v>ENERO</v>
      </c>
      <c r="D531" s="9">
        <f>YEAR(A531)</f>
        <v>1900</v>
      </c>
      <c r="E531" s="11"/>
      <c r="F531" s="8">
        <f>IFERROR(VLOOKUP(E531,DATOS!$I$3:$J$22,2,FALSE),0)</f>
        <v>0</v>
      </c>
      <c r="G531" s="11"/>
      <c r="H531" s="11"/>
      <c r="I531" s="21">
        <f>IFERROR(VLOOKUP(G531,DATOS!$A$3:$E$13,5,FALSE),0)*H531</f>
        <v>0</v>
      </c>
      <c r="J531" s="11"/>
    </row>
    <row r="532" spans="1:10" hidden="1" x14ac:dyDescent="0.25">
      <c r="A532" s="11"/>
      <c r="B532" s="9">
        <f>WEEKNUM(A532)</f>
        <v>0</v>
      </c>
      <c r="C532" s="8" t="str">
        <f>UPPER(TEXT(A532,"MMMM"))</f>
        <v>ENERO</v>
      </c>
      <c r="D532" s="9">
        <f>YEAR(A532)</f>
        <v>1900</v>
      </c>
      <c r="E532" s="11"/>
      <c r="F532" s="8">
        <f>IFERROR(VLOOKUP(E532,DATOS!$I$3:$J$22,2,FALSE),0)</f>
        <v>0</v>
      </c>
      <c r="G532" s="11"/>
      <c r="H532" s="11"/>
      <c r="I532" s="21">
        <f>IFERROR(VLOOKUP(G532,DATOS!$A$3:$E$13,5,FALSE),0)*H532</f>
        <v>0</v>
      </c>
      <c r="J532" s="11"/>
    </row>
    <row r="533" spans="1:10" hidden="1" x14ac:dyDescent="0.25">
      <c r="A533" s="11"/>
      <c r="B533" s="9">
        <f>WEEKNUM(A533)</f>
        <v>0</v>
      </c>
      <c r="C533" s="8" t="str">
        <f>UPPER(TEXT(A533,"MMMM"))</f>
        <v>ENERO</v>
      </c>
      <c r="D533" s="9">
        <f>YEAR(A533)</f>
        <v>1900</v>
      </c>
      <c r="E533" s="11"/>
      <c r="F533" s="8">
        <f>IFERROR(VLOOKUP(E533,DATOS!$I$3:$J$22,2,FALSE),0)</f>
        <v>0</v>
      </c>
      <c r="G533" s="11"/>
      <c r="H533" s="11"/>
      <c r="I533" s="21">
        <f>IFERROR(VLOOKUP(G533,DATOS!$A$3:$E$13,5,FALSE),0)*H533</f>
        <v>0</v>
      </c>
      <c r="J533" s="11"/>
    </row>
    <row r="534" spans="1:10" hidden="1" x14ac:dyDescent="0.25">
      <c r="A534" s="11"/>
      <c r="B534" s="9">
        <f>WEEKNUM(A534)</f>
        <v>0</v>
      </c>
      <c r="C534" s="8" t="str">
        <f>UPPER(TEXT(A534,"MMMM"))</f>
        <v>ENERO</v>
      </c>
      <c r="D534" s="9">
        <f>YEAR(A534)</f>
        <v>1900</v>
      </c>
      <c r="E534" s="11"/>
      <c r="F534" s="8">
        <f>IFERROR(VLOOKUP(E534,DATOS!$I$3:$J$22,2,FALSE),0)</f>
        <v>0</v>
      </c>
      <c r="G534" s="11"/>
      <c r="H534" s="11"/>
      <c r="I534" s="21">
        <f>IFERROR(VLOOKUP(G534,DATOS!$A$3:$E$13,5,FALSE),0)*H534</f>
        <v>0</v>
      </c>
      <c r="J534" s="11"/>
    </row>
    <row r="535" spans="1:10" hidden="1" x14ac:dyDescent="0.25">
      <c r="A535" s="11"/>
      <c r="B535" s="9">
        <f>WEEKNUM(A535)</f>
        <v>0</v>
      </c>
      <c r="C535" s="8" t="str">
        <f>UPPER(TEXT(A535,"MMMM"))</f>
        <v>ENERO</v>
      </c>
      <c r="D535" s="9">
        <f>YEAR(A535)</f>
        <v>1900</v>
      </c>
      <c r="E535" s="11"/>
      <c r="F535" s="8">
        <f>IFERROR(VLOOKUP(E535,DATOS!$I$3:$J$22,2,FALSE),0)</f>
        <v>0</v>
      </c>
      <c r="G535" s="11"/>
      <c r="H535" s="11"/>
      <c r="I535" s="21">
        <f>IFERROR(VLOOKUP(G535,DATOS!$A$3:$E$13,5,FALSE),0)*H535</f>
        <v>0</v>
      </c>
      <c r="J535" s="11"/>
    </row>
    <row r="536" spans="1:10" hidden="1" x14ac:dyDescent="0.25">
      <c r="A536" s="11"/>
      <c r="B536" s="9">
        <f>WEEKNUM(A536)</f>
        <v>0</v>
      </c>
      <c r="C536" s="8" t="str">
        <f>UPPER(TEXT(A536,"MMMM"))</f>
        <v>ENERO</v>
      </c>
      <c r="D536" s="9">
        <f>YEAR(A536)</f>
        <v>1900</v>
      </c>
      <c r="E536" s="11"/>
      <c r="F536" s="8">
        <f>IFERROR(VLOOKUP(E536,DATOS!$I$3:$J$22,2,FALSE),0)</f>
        <v>0</v>
      </c>
      <c r="G536" s="11"/>
      <c r="H536" s="11"/>
      <c r="I536" s="21">
        <f>IFERROR(VLOOKUP(G536,DATOS!$A$3:$E$13,5,FALSE),0)*H536</f>
        <v>0</v>
      </c>
      <c r="J536" s="11"/>
    </row>
    <row r="537" spans="1:10" hidden="1" x14ac:dyDescent="0.25">
      <c r="A537" s="11"/>
      <c r="B537" s="9">
        <f>WEEKNUM(A537)</f>
        <v>0</v>
      </c>
      <c r="C537" s="8" t="str">
        <f>UPPER(TEXT(A537,"MMMM"))</f>
        <v>ENERO</v>
      </c>
      <c r="D537" s="9">
        <f>YEAR(A537)</f>
        <v>1900</v>
      </c>
      <c r="E537" s="11"/>
      <c r="F537" s="8">
        <f>IFERROR(VLOOKUP(E537,DATOS!$I$3:$J$22,2,FALSE),0)</f>
        <v>0</v>
      </c>
      <c r="G537" s="11"/>
      <c r="H537" s="11"/>
      <c r="I537" s="21">
        <f>IFERROR(VLOOKUP(G537,DATOS!$A$3:$E$13,5,FALSE),0)*H537</f>
        <v>0</v>
      </c>
      <c r="J537" s="11"/>
    </row>
    <row r="538" spans="1:10" hidden="1" x14ac:dyDescent="0.25">
      <c r="A538" s="11"/>
      <c r="B538" s="9">
        <f>WEEKNUM(A538)</f>
        <v>0</v>
      </c>
      <c r="C538" s="8" t="str">
        <f>UPPER(TEXT(A538,"MMMM"))</f>
        <v>ENERO</v>
      </c>
      <c r="D538" s="9">
        <f>YEAR(A538)</f>
        <v>1900</v>
      </c>
      <c r="E538" s="11"/>
      <c r="F538" s="8">
        <f>IFERROR(VLOOKUP(E538,DATOS!$I$3:$J$22,2,FALSE),0)</f>
        <v>0</v>
      </c>
      <c r="G538" s="11"/>
      <c r="H538" s="11"/>
      <c r="I538" s="21">
        <f>IFERROR(VLOOKUP(G538,DATOS!$A$3:$E$13,5,FALSE),0)*H538</f>
        <v>0</v>
      </c>
      <c r="J538" s="11"/>
    </row>
    <row r="539" spans="1:10" hidden="1" x14ac:dyDescent="0.25">
      <c r="A539" s="11"/>
      <c r="B539" s="9">
        <f>WEEKNUM(A539)</f>
        <v>0</v>
      </c>
      <c r="C539" s="8" t="str">
        <f>UPPER(TEXT(A539,"MMMM"))</f>
        <v>ENERO</v>
      </c>
      <c r="D539" s="9">
        <f>YEAR(A539)</f>
        <v>1900</v>
      </c>
      <c r="E539" s="11"/>
      <c r="F539" s="8">
        <f>IFERROR(VLOOKUP(E539,DATOS!$I$3:$J$22,2,FALSE),0)</f>
        <v>0</v>
      </c>
      <c r="G539" s="11"/>
      <c r="H539" s="11"/>
      <c r="I539" s="21">
        <f>IFERROR(VLOOKUP(G539,DATOS!$A$3:$E$13,5,FALSE),0)*H539</f>
        <v>0</v>
      </c>
      <c r="J539" s="11"/>
    </row>
    <row r="540" spans="1:10" hidden="1" x14ac:dyDescent="0.25">
      <c r="A540" s="11"/>
      <c r="B540" s="9">
        <f>WEEKNUM(A540)</f>
        <v>0</v>
      </c>
      <c r="C540" s="8" t="str">
        <f>UPPER(TEXT(A540,"MMMM"))</f>
        <v>ENERO</v>
      </c>
      <c r="D540" s="9">
        <f>YEAR(A540)</f>
        <v>1900</v>
      </c>
      <c r="E540" s="11"/>
      <c r="F540" s="8">
        <f>IFERROR(VLOOKUP(E540,DATOS!$I$3:$J$22,2,FALSE),0)</f>
        <v>0</v>
      </c>
      <c r="G540" s="11"/>
      <c r="H540" s="11"/>
      <c r="I540" s="21">
        <f>IFERROR(VLOOKUP(G540,DATOS!$A$3:$E$13,5,FALSE),0)*H540</f>
        <v>0</v>
      </c>
      <c r="J540" s="11"/>
    </row>
    <row r="541" spans="1:10" hidden="1" x14ac:dyDescent="0.25">
      <c r="A541" s="11"/>
      <c r="B541" s="9">
        <f>WEEKNUM(A541)</f>
        <v>0</v>
      </c>
      <c r="C541" s="8" t="str">
        <f>UPPER(TEXT(A541,"MMMM"))</f>
        <v>ENERO</v>
      </c>
      <c r="D541" s="9">
        <f>YEAR(A541)</f>
        <v>1900</v>
      </c>
      <c r="E541" s="11"/>
      <c r="F541" s="8">
        <f>IFERROR(VLOOKUP(E541,DATOS!$I$3:$J$22,2,FALSE),0)</f>
        <v>0</v>
      </c>
      <c r="G541" s="11"/>
      <c r="H541" s="11"/>
      <c r="I541" s="21">
        <f>IFERROR(VLOOKUP(G541,DATOS!$A$3:$E$13,5,FALSE),0)*H541</f>
        <v>0</v>
      </c>
      <c r="J541" s="11"/>
    </row>
    <row r="542" spans="1:10" hidden="1" x14ac:dyDescent="0.25">
      <c r="A542" s="11"/>
      <c r="B542" s="9">
        <f>WEEKNUM(A542)</f>
        <v>0</v>
      </c>
      <c r="C542" s="8" t="str">
        <f>UPPER(TEXT(A542,"MMMM"))</f>
        <v>ENERO</v>
      </c>
      <c r="D542" s="9">
        <f>YEAR(A542)</f>
        <v>1900</v>
      </c>
      <c r="E542" s="11"/>
      <c r="F542" s="8">
        <f>IFERROR(VLOOKUP(E542,DATOS!$I$3:$J$22,2,FALSE),0)</f>
        <v>0</v>
      </c>
      <c r="G542" s="11"/>
      <c r="H542" s="11"/>
      <c r="I542" s="21">
        <f>IFERROR(VLOOKUP(G542,DATOS!$A$3:$E$13,5,FALSE),0)*H542</f>
        <v>0</v>
      </c>
      <c r="J542" s="11"/>
    </row>
    <row r="543" spans="1:10" hidden="1" x14ac:dyDescent="0.25">
      <c r="A543" s="11"/>
      <c r="B543" s="9">
        <f>WEEKNUM(A543)</f>
        <v>0</v>
      </c>
      <c r="C543" s="8" t="str">
        <f>UPPER(TEXT(A543,"MMMM"))</f>
        <v>ENERO</v>
      </c>
      <c r="D543" s="9">
        <f>YEAR(A543)</f>
        <v>1900</v>
      </c>
      <c r="E543" s="11"/>
      <c r="F543" s="8">
        <f>IFERROR(VLOOKUP(E543,DATOS!$I$3:$J$22,2,FALSE),0)</f>
        <v>0</v>
      </c>
      <c r="G543" s="11"/>
      <c r="H543" s="11"/>
      <c r="I543" s="21">
        <f>IFERROR(VLOOKUP(G543,DATOS!$A$3:$E$13,5,FALSE),0)*H543</f>
        <v>0</v>
      </c>
      <c r="J543" s="11"/>
    </row>
    <row r="544" spans="1:10" hidden="1" x14ac:dyDescent="0.25">
      <c r="A544" s="11"/>
      <c r="B544" s="9">
        <f>WEEKNUM(A544)</f>
        <v>0</v>
      </c>
      <c r="C544" s="8" t="str">
        <f>UPPER(TEXT(A544,"MMMM"))</f>
        <v>ENERO</v>
      </c>
      <c r="D544" s="9">
        <f>YEAR(A544)</f>
        <v>1900</v>
      </c>
      <c r="E544" s="11"/>
      <c r="F544" s="8">
        <f>IFERROR(VLOOKUP(E544,DATOS!$I$3:$J$22,2,FALSE),0)</f>
        <v>0</v>
      </c>
      <c r="G544" s="11"/>
      <c r="H544" s="11"/>
      <c r="I544" s="21">
        <f>IFERROR(VLOOKUP(G544,DATOS!$A$3:$E$13,5,FALSE),0)*H544</f>
        <v>0</v>
      </c>
      <c r="J544" s="11"/>
    </row>
    <row r="545" spans="1:10" hidden="1" x14ac:dyDescent="0.25">
      <c r="A545" s="11"/>
      <c r="B545" s="9">
        <f>WEEKNUM(A545)</f>
        <v>0</v>
      </c>
      <c r="C545" s="8" t="str">
        <f>UPPER(TEXT(A545,"MMMM"))</f>
        <v>ENERO</v>
      </c>
      <c r="D545" s="9">
        <f>YEAR(A545)</f>
        <v>1900</v>
      </c>
      <c r="E545" s="11"/>
      <c r="F545" s="8">
        <f>IFERROR(VLOOKUP(E545,DATOS!$I$3:$J$22,2,FALSE),0)</f>
        <v>0</v>
      </c>
      <c r="G545" s="11"/>
      <c r="H545" s="11"/>
      <c r="I545" s="21">
        <f>IFERROR(VLOOKUP(G545,DATOS!$A$3:$E$13,5,FALSE),0)*H545</f>
        <v>0</v>
      </c>
      <c r="J545" s="11"/>
    </row>
    <row r="546" spans="1:10" hidden="1" x14ac:dyDescent="0.25">
      <c r="A546" s="11"/>
      <c r="B546" s="9">
        <f>WEEKNUM(A546)</f>
        <v>0</v>
      </c>
      <c r="C546" s="8" t="str">
        <f>UPPER(TEXT(A546,"MMMM"))</f>
        <v>ENERO</v>
      </c>
      <c r="D546" s="9">
        <f>YEAR(A546)</f>
        <v>1900</v>
      </c>
      <c r="E546" s="11"/>
      <c r="F546" s="8">
        <f>IFERROR(VLOOKUP(E546,DATOS!$I$3:$J$22,2,FALSE),0)</f>
        <v>0</v>
      </c>
      <c r="G546" s="11"/>
      <c r="H546" s="11"/>
      <c r="I546" s="21">
        <f>IFERROR(VLOOKUP(G546,DATOS!$A$3:$E$13,5,FALSE),0)*H546</f>
        <v>0</v>
      </c>
      <c r="J546" s="11"/>
    </row>
    <row r="547" spans="1:10" hidden="1" x14ac:dyDescent="0.25">
      <c r="A547" s="11"/>
      <c r="B547" s="9">
        <f>WEEKNUM(A547)</f>
        <v>0</v>
      </c>
      <c r="C547" s="8" t="str">
        <f>UPPER(TEXT(A547,"MMMM"))</f>
        <v>ENERO</v>
      </c>
      <c r="D547" s="9">
        <f>YEAR(A547)</f>
        <v>1900</v>
      </c>
      <c r="E547" s="11"/>
      <c r="F547" s="8">
        <f>IFERROR(VLOOKUP(E547,DATOS!$I$3:$J$22,2,FALSE),0)</f>
        <v>0</v>
      </c>
      <c r="G547" s="11"/>
      <c r="H547" s="11"/>
      <c r="I547" s="21">
        <f>IFERROR(VLOOKUP(G547,DATOS!$A$3:$E$13,5,FALSE),0)*H547</f>
        <v>0</v>
      </c>
      <c r="J547" s="11"/>
    </row>
    <row r="548" spans="1:10" hidden="1" x14ac:dyDescent="0.25">
      <c r="A548" s="11"/>
      <c r="B548" s="9">
        <f>WEEKNUM(A548)</f>
        <v>0</v>
      </c>
      <c r="C548" s="8" t="str">
        <f>UPPER(TEXT(A548,"MMMM"))</f>
        <v>ENERO</v>
      </c>
      <c r="D548" s="9">
        <f>YEAR(A548)</f>
        <v>1900</v>
      </c>
      <c r="E548" s="11"/>
      <c r="F548" s="8">
        <f>IFERROR(VLOOKUP(E548,DATOS!$I$3:$J$22,2,FALSE),0)</f>
        <v>0</v>
      </c>
      <c r="G548" s="11"/>
      <c r="H548" s="11"/>
      <c r="I548" s="21">
        <f>IFERROR(VLOOKUP(G548,DATOS!$A$3:$E$13,5,FALSE),0)*H548</f>
        <v>0</v>
      </c>
      <c r="J548" s="11"/>
    </row>
    <row r="549" spans="1:10" hidden="1" x14ac:dyDescent="0.25">
      <c r="A549" s="11"/>
      <c r="B549" s="9">
        <f>WEEKNUM(A549)</f>
        <v>0</v>
      </c>
      <c r="C549" s="8" t="str">
        <f>UPPER(TEXT(A549,"MMMM"))</f>
        <v>ENERO</v>
      </c>
      <c r="D549" s="9">
        <f>YEAR(A549)</f>
        <v>1900</v>
      </c>
      <c r="E549" s="11"/>
      <c r="F549" s="8">
        <f>IFERROR(VLOOKUP(E549,DATOS!$I$3:$J$22,2,FALSE),0)</f>
        <v>0</v>
      </c>
      <c r="G549" s="11"/>
      <c r="H549" s="11"/>
      <c r="I549" s="21">
        <f>IFERROR(VLOOKUP(G549,DATOS!$A$3:$E$13,5,FALSE),0)*H549</f>
        <v>0</v>
      </c>
      <c r="J549" s="11"/>
    </row>
    <row r="550" spans="1:10" hidden="1" x14ac:dyDescent="0.25">
      <c r="A550" s="11"/>
      <c r="B550" s="9">
        <f>WEEKNUM(A550)</f>
        <v>0</v>
      </c>
      <c r="C550" s="8" t="str">
        <f>UPPER(TEXT(A550,"MMMM"))</f>
        <v>ENERO</v>
      </c>
      <c r="D550" s="9">
        <f>YEAR(A550)</f>
        <v>1900</v>
      </c>
      <c r="E550" s="11"/>
      <c r="F550" s="8">
        <f>IFERROR(VLOOKUP(E550,DATOS!$I$3:$J$22,2,FALSE),0)</f>
        <v>0</v>
      </c>
      <c r="G550" s="11"/>
      <c r="H550" s="11"/>
      <c r="I550" s="21">
        <f>IFERROR(VLOOKUP(G550,DATOS!$A$3:$E$13,5,FALSE),0)*H550</f>
        <v>0</v>
      </c>
      <c r="J550" s="11"/>
    </row>
    <row r="551" spans="1:10" hidden="1" x14ac:dyDescent="0.25">
      <c r="A551" s="11"/>
      <c r="B551" s="9">
        <f>WEEKNUM(A551)</f>
        <v>0</v>
      </c>
      <c r="C551" s="8" t="str">
        <f>UPPER(TEXT(A551,"MMMM"))</f>
        <v>ENERO</v>
      </c>
      <c r="D551" s="9">
        <f>YEAR(A551)</f>
        <v>1900</v>
      </c>
      <c r="E551" s="11"/>
      <c r="F551" s="8">
        <f>IFERROR(VLOOKUP(E551,DATOS!$I$3:$J$22,2,FALSE),0)</f>
        <v>0</v>
      </c>
      <c r="G551" s="11"/>
      <c r="H551" s="11"/>
      <c r="I551" s="21">
        <f>IFERROR(VLOOKUP(G551,DATOS!$A$3:$E$13,5,FALSE),0)*H551</f>
        <v>0</v>
      </c>
      <c r="J551" s="11"/>
    </row>
    <row r="552" spans="1:10" hidden="1" x14ac:dyDescent="0.25">
      <c r="A552" s="11"/>
      <c r="B552" s="9">
        <f>WEEKNUM(A552)</f>
        <v>0</v>
      </c>
      <c r="C552" s="8" t="str">
        <f>UPPER(TEXT(A552,"MMMM"))</f>
        <v>ENERO</v>
      </c>
      <c r="D552" s="9">
        <f>YEAR(A552)</f>
        <v>1900</v>
      </c>
      <c r="E552" s="11"/>
      <c r="F552" s="8">
        <f>IFERROR(VLOOKUP(E552,DATOS!$I$3:$J$22,2,FALSE),0)</f>
        <v>0</v>
      </c>
      <c r="G552" s="11"/>
      <c r="H552" s="11"/>
      <c r="I552" s="21">
        <f>IFERROR(VLOOKUP(G552,DATOS!$A$3:$E$13,5,FALSE),0)*H552</f>
        <v>0</v>
      </c>
      <c r="J552" s="11"/>
    </row>
    <row r="553" spans="1:10" hidden="1" x14ac:dyDescent="0.25">
      <c r="A553" s="11"/>
      <c r="B553" s="9">
        <f>WEEKNUM(A553)</f>
        <v>0</v>
      </c>
      <c r="C553" s="8" t="str">
        <f>UPPER(TEXT(A553,"MMMM"))</f>
        <v>ENERO</v>
      </c>
      <c r="D553" s="9">
        <f>YEAR(A553)</f>
        <v>1900</v>
      </c>
      <c r="E553" s="11"/>
      <c r="F553" s="8">
        <f>IFERROR(VLOOKUP(E553,DATOS!$I$3:$J$22,2,FALSE),0)</f>
        <v>0</v>
      </c>
      <c r="G553" s="11"/>
      <c r="H553" s="11"/>
      <c r="I553" s="21">
        <f>IFERROR(VLOOKUP(G553,DATOS!$A$3:$E$13,5,FALSE),0)*H553</f>
        <v>0</v>
      </c>
      <c r="J553" s="11"/>
    </row>
    <row r="554" spans="1:10" hidden="1" x14ac:dyDescent="0.25">
      <c r="A554" s="11"/>
      <c r="B554" s="9">
        <f>WEEKNUM(A554)</f>
        <v>0</v>
      </c>
      <c r="C554" s="8" t="str">
        <f>UPPER(TEXT(A554,"MMMM"))</f>
        <v>ENERO</v>
      </c>
      <c r="D554" s="9">
        <f>YEAR(A554)</f>
        <v>1900</v>
      </c>
      <c r="E554" s="11"/>
      <c r="F554" s="8">
        <f>IFERROR(VLOOKUP(E554,DATOS!$I$3:$J$22,2,FALSE),0)</f>
        <v>0</v>
      </c>
      <c r="G554" s="11"/>
      <c r="H554" s="11"/>
      <c r="I554" s="21">
        <f>IFERROR(VLOOKUP(G554,DATOS!$A$3:$E$13,5,FALSE),0)*H554</f>
        <v>0</v>
      </c>
      <c r="J554" s="11"/>
    </row>
    <row r="555" spans="1:10" hidden="1" x14ac:dyDescent="0.25">
      <c r="A555" s="11"/>
      <c r="B555" s="9">
        <f>WEEKNUM(A555)</f>
        <v>0</v>
      </c>
      <c r="C555" s="8" t="str">
        <f>UPPER(TEXT(A555,"MMMM"))</f>
        <v>ENERO</v>
      </c>
      <c r="D555" s="9">
        <f>YEAR(A555)</f>
        <v>1900</v>
      </c>
      <c r="E555" s="11"/>
      <c r="F555" s="8">
        <f>IFERROR(VLOOKUP(E555,DATOS!$I$3:$J$22,2,FALSE),0)</f>
        <v>0</v>
      </c>
      <c r="G555" s="11"/>
      <c r="H555" s="11"/>
      <c r="I555" s="21">
        <f>IFERROR(VLOOKUP(G555,DATOS!$A$3:$E$13,5,FALSE),0)*H555</f>
        <v>0</v>
      </c>
      <c r="J555" s="11"/>
    </row>
    <row r="556" spans="1:10" hidden="1" x14ac:dyDescent="0.25">
      <c r="A556" s="11"/>
      <c r="B556" s="9">
        <f>WEEKNUM(A556)</f>
        <v>0</v>
      </c>
      <c r="C556" s="8" t="str">
        <f>UPPER(TEXT(A556,"MMMM"))</f>
        <v>ENERO</v>
      </c>
      <c r="D556" s="9">
        <f>YEAR(A556)</f>
        <v>1900</v>
      </c>
      <c r="E556" s="11"/>
      <c r="F556" s="8">
        <f>IFERROR(VLOOKUP(E556,DATOS!$I$3:$J$22,2,FALSE),0)</f>
        <v>0</v>
      </c>
      <c r="G556" s="11"/>
      <c r="H556" s="11"/>
      <c r="I556" s="21">
        <f>IFERROR(VLOOKUP(G556,DATOS!$A$3:$E$13,5,FALSE),0)*H556</f>
        <v>0</v>
      </c>
      <c r="J556" s="11"/>
    </row>
    <row r="557" spans="1:10" hidden="1" x14ac:dyDescent="0.25">
      <c r="A557" s="11"/>
      <c r="B557" s="9">
        <f>WEEKNUM(A557)</f>
        <v>0</v>
      </c>
      <c r="C557" s="8" t="str">
        <f>UPPER(TEXT(A557,"MMMM"))</f>
        <v>ENERO</v>
      </c>
      <c r="D557" s="9">
        <f>YEAR(A557)</f>
        <v>1900</v>
      </c>
      <c r="E557" s="11"/>
      <c r="F557" s="8">
        <f>IFERROR(VLOOKUP(E557,DATOS!$I$3:$J$22,2,FALSE),0)</f>
        <v>0</v>
      </c>
      <c r="G557" s="11"/>
      <c r="H557" s="11"/>
      <c r="I557" s="21">
        <f>IFERROR(VLOOKUP(G557,DATOS!$A$3:$E$13,5,FALSE),0)*H557</f>
        <v>0</v>
      </c>
      <c r="J557" s="11"/>
    </row>
    <row r="558" spans="1:10" hidden="1" x14ac:dyDescent="0.25">
      <c r="A558" s="11"/>
      <c r="B558" s="9">
        <f>WEEKNUM(A558)</f>
        <v>0</v>
      </c>
      <c r="C558" s="8" t="str">
        <f>UPPER(TEXT(A558,"MMMM"))</f>
        <v>ENERO</v>
      </c>
      <c r="D558" s="9">
        <f>YEAR(A558)</f>
        <v>1900</v>
      </c>
      <c r="E558" s="11"/>
      <c r="F558" s="8">
        <f>IFERROR(VLOOKUP(E558,DATOS!$I$3:$J$22,2,FALSE),0)</f>
        <v>0</v>
      </c>
      <c r="G558" s="11"/>
      <c r="H558" s="11"/>
      <c r="I558" s="21">
        <f>IFERROR(VLOOKUP(G558,DATOS!$A$3:$E$13,5,FALSE),0)*H558</f>
        <v>0</v>
      </c>
      <c r="J558" s="11"/>
    </row>
    <row r="559" spans="1:10" hidden="1" x14ac:dyDescent="0.25">
      <c r="A559" s="11"/>
      <c r="B559" s="9">
        <f>WEEKNUM(A559)</f>
        <v>0</v>
      </c>
      <c r="C559" s="8" t="str">
        <f>UPPER(TEXT(A559,"MMMM"))</f>
        <v>ENERO</v>
      </c>
      <c r="D559" s="9">
        <f>YEAR(A559)</f>
        <v>1900</v>
      </c>
      <c r="E559" s="11"/>
      <c r="F559" s="8">
        <f>IFERROR(VLOOKUP(E559,DATOS!$I$3:$J$22,2,FALSE),0)</f>
        <v>0</v>
      </c>
      <c r="G559" s="11"/>
      <c r="H559" s="11"/>
      <c r="I559" s="21">
        <f>IFERROR(VLOOKUP(G559,DATOS!$A$3:$E$13,5,FALSE),0)*H559</f>
        <v>0</v>
      </c>
      <c r="J559" s="11"/>
    </row>
    <row r="560" spans="1:10" hidden="1" x14ac:dyDescent="0.25">
      <c r="A560" s="11"/>
      <c r="B560" s="9">
        <f>WEEKNUM(A560)</f>
        <v>0</v>
      </c>
      <c r="C560" s="8" t="str">
        <f>UPPER(TEXT(A560,"MMMM"))</f>
        <v>ENERO</v>
      </c>
      <c r="D560" s="9">
        <f>YEAR(A560)</f>
        <v>1900</v>
      </c>
      <c r="E560" s="11"/>
      <c r="F560" s="8">
        <f>IFERROR(VLOOKUP(E560,DATOS!$I$3:$J$22,2,FALSE),0)</f>
        <v>0</v>
      </c>
      <c r="G560" s="11"/>
      <c r="H560" s="11"/>
      <c r="I560" s="21">
        <f>IFERROR(VLOOKUP(G560,DATOS!$A$3:$E$13,5,FALSE),0)*H560</f>
        <v>0</v>
      </c>
      <c r="J560" s="11"/>
    </row>
    <row r="561" spans="1:10" hidden="1" x14ac:dyDescent="0.25">
      <c r="A561" s="11"/>
      <c r="B561" s="9">
        <f>WEEKNUM(A561)</f>
        <v>0</v>
      </c>
      <c r="C561" s="8" t="str">
        <f>UPPER(TEXT(A561,"MMMM"))</f>
        <v>ENERO</v>
      </c>
      <c r="D561" s="9">
        <f>YEAR(A561)</f>
        <v>1900</v>
      </c>
      <c r="E561" s="11"/>
      <c r="F561" s="8">
        <f>IFERROR(VLOOKUP(E561,DATOS!$I$3:$J$22,2,FALSE),0)</f>
        <v>0</v>
      </c>
      <c r="G561" s="11"/>
      <c r="H561" s="11"/>
      <c r="I561" s="21">
        <f>IFERROR(VLOOKUP(G561,DATOS!$A$3:$E$13,5,FALSE),0)*H561</f>
        <v>0</v>
      </c>
      <c r="J561" s="11"/>
    </row>
    <row r="562" spans="1:10" hidden="1" x14ac:dyDescent="0.25">
      <c r="A562" s="11"/>
      <c r="B562" s="9">
        <f>WEEKNUM(A562)</f>
        <v>0</v>
      </c>
      <c r="C562" s="8" t="str">
        <f>UPPER(TEXT(A562,"MMMM"))</f>
        <v>ENERO</v>
      </c>
      <c r="D562" s="9">
        <f>YEAR(A562)</f>
        <v>1900</v>
      </c>
      <c r="E562" s="11"/>
      <c r="F562" s="8">
        <f>IFERROR(VLOOKUP(E562,DATOS!$I$3:$J$22,2,FALSE),0)</f>
        <v>0</v>
      </c>
      <c r="G562" s="11"/>
      <c r="H562" s="11"/>
      <c r="I562" s="21">
        <f>IFERROR(VLOOKUP(G562,DATOS!$A$3:$E$13,5,FALSE),0)*H562</f>
        <v>0</v>
      </c>
      <c r="J562" s="11"/>
    </row>
    <row r="563" spans="1:10" hidden="1" x14ac:dyDescent="0.25">
      <c r="A563" s="11"/>
      <c r="B563" s="9">
        <f>WEEKNUM(A563)</f>
        <v>0</v>
      </c>
      <c r="C563" s="8" t="str">
        <f>UPPER(TEXT(A563,"MMMM"))</f>
        <v>ENERO</v>
      </c>
      <c r="D563" s="9">
        <f>YEAR(A563)</f>
        <v>1900</v>
      </c>
      <c r="E563" s="11"/>
      <c r="F563" s="8">
        <f>IFERROR(VLOOKUP(E563,DATOS!$I$3:$J$22,2,FALSE),0)</f>
        <v>0</v>
      </c>
      <c r="G563" s="11"/>
      <c r="H563" s="11"/>
      <c r="I563" s="21">
        <f>IFERROR(VLOOKUP(G563,DATOS!$A$3:$E$13,5,FALSE),0)*H563</f>
        <v>0</v>
      </c>
      <c r="J563" s="11"/>
    </row>
    <row r="564" spans="1:10" hidden="1" x14ac:dyDescent="0.25">
      <c r="A564" s="11"/>
      <c r="B564" s="9">
        <f>WEEKNUM(A564)</f>
        <v>0</v>
      </c>
      <c r="C564" s="8" t="str">
        <f>UPPER(TEXT(A564,"MMMM"))</f>
        <v>ENERO</v>
      </c>
      <c r="D564" s="9">
        <f>YEAR(A564)</f>
        <v>1900</v>
      </c>
      <c r="E564" s="11"/>
      <c r="F564" s="8">
        <f>IFERROR(VLOOKUP(E564,DATOS!$I$3:$J$22,2,FALSE),0)</f>
        <v>0</v>
      </c>
      <c r="G564" s="11"/>
      <c r="H564" s="11"/>
      <c r="I564" s="21">
        <f>IFERROR(VLOOKUP(G564,DATOS!$A$3:$E$13,5,FALSE),0)*H564</f>
        <v>0</v>
      </c>
      <c r="J564" s="11"/>
    </row>
    <row r="565" spans="1:10" hidden="1" x14ac:dyDescent="0.25">
      <c r="A565" s="11"/>
      <c r="B565" s="9">
        <f>WEEKNUM(A565)</f>
        <v>0</v>
      </c>
      <c r="C565" s="8" t="str">
        <f>UPPER(TEXT(A565,"MMMM"))</f>
        <v>ENERO</v>
      </c>
      <c r="D565" s="9">
        <f>YEAR(A565)</f>
        <v>1900</v>
      </c>
      <c r="E565" s="11"/>
      <c r="F565" s="8">
        <f>IFERROR(VLOOKUP(E565,DATOS!$I$3:$J$22,2,FALSE),0)</f>
        <v>0</v>
      </c>
      <c r="G565" s="11"/>
      <c r="H565" s="11"/>
      <c r="I565" s="21">
        <f>IFERROR(VLOOKUP(G565,DATOS!$A$3:$E$13,5,FALSE),0)*H565</f>
        <v>0</v>
      </c>
      <c r="J565" s="11"/>
    </row>
    <row r="566" spans="1:10" hidden="1" x14ac:dyDescent="0.25">
      <c r="A566" s="11"/>
      <c r="B566" s="9">
        <f>WEEKNUM(A566)</f>
        <v>0</v>
      </c>
      <c r="C566" s="8" t="str">
        <f>UPPER(TEXT(A566,"MMMM"))</f>
        <v>ENERO</v>
      </c>
      <c r="D566" s="9">
        <f>YEAR(A566)</f>
        <v>1900</v>
      </c>
      <c r="E566" s="11"/>
      <c r="F566" s="8">
        <f>IFERROR(VLOOKUP(E566,DATOS!$I$3:$J$22,2,FALSE),0)</f>
        <v>0</v>
      </c>
      <c r="G566" s="11"/>
      <c r="H566" s="11"/>
      <c r="I566" s="21">
        <f>IFERROR(VLOOKUP(G566,DATOS!$A$3:$E$13,5,FALSE),0)*H566</f>
        <v>0</v>
      </c>
      <c r="J566" s="11"/>
    </row>
    <row r="567" spans="1:10" hidden="1" x14ac:dyDescent="0.25">
      <c r="A567" s="11"/>
      <c r="B567" s="9">
        <f>WEEKNUM(A567)</f>
        <v>0</v>
      </c>
      <c r="C567" s="8" t="str">
        <f>UPPER(TEXT(A567,"MMMM"))</f>
        <v>ENERO</v>
      </c>
      <c r="D567" s="9">
        <f>YEAR(A567)</f>
        <v>1900</v>
      </c>
      <c r="E567" s="11"/>
      <c r="F567" s="8">
        <f>IFERROR(VLOOKUP(E567,DATOS!$I$3:$J$22,2,FALSE),0)</f>
        <v>0</v>
      </c>
      <c r="G567" s="11"/>
      <c r="H567" s="11"/>
      <c r="I567" s="21">
        <f>IFERROR(VLOOKUP(G567,DATOS!$A$3:$E$13,5,FALSE),0)*H567</f>
        <v>0</v>
      </c>
      <c r="J567" s="11"/>
    </row>
    <row r="568" spans="1:10" hidden="1" x14ac:dyDescent="0.25">
      <c r="A568" s="11"/>
      <c r="B568" s="9">
        <f>WEEKNUM(A568)</f>
        <v>0</v>
      </c>
      <c r="C568" s="8" t="str">
        <f>UPPER(TEXT(A568,"MMMM"))</f>
        <v>ENERO</v>
      </c>
      <c r="D568" s="9">
        <f>YEAR(A568)</f>
        <v>1900</v>
      </c>
      <c r="E568" s="11"/>
      <c r="F568" s="8">
        <f>IFERROR(VLOOKUP(E568,DATOS!$I$3:$J$22,2,FALSE),0)</f>
        <v>0</v>
      </c>
      <c r="G568" s="11"/>
      <c r="H568" s="11"/>
      <c r="I568" s="21">
        <f>IFERROR(VLOOKUP(G568,DATOS!$A$3:$E$13,5,FALSE),0)*H568</f>
        <v>0</v>
      </c>
      <c r="J568" s="11"/>
    </row>
    <row r="569" spans="1:10" hidden="1" x14ac:dyDescent="0.25">
      <c r="A569" s="11"/>
      <c r="B569" s="9">
        <f>WEEKNUM(A569)</f>
        <v>0</v>
      </c>
      <c r="C569" s="8" t="str">
        <f>UPPER(TEXT(A569,"MMMM"))</f>
        <v>ENERO</v>
      </c>
      <c r="D569" s="9">
        <f>YEAR(A569)</f>
        <v>1900</v>
      </c>
      <c r="E569" s="11"/>
      <c r="F569" s="8">
        <f>IFERROR(VLOOKUP(E569,DATOS!$I$3:$J$22,2,FALSE),0)</f>
        <v>0</v>
      </c>
      <c r="G569" s="11"/>
      <c r="H569" s="11"/>
      <c r="I569" s="21">
        <f>IFERROR(VLOOKUP(G569,DATOS!$A$3:$E$13,5,FALSE),0)*H569</f>
        <v>0</v>
      </c>
      <c r="J569" s="11"/>
    </row>
    <row r="570" spans="1:10" hidden="1" x14ac:dyDescent="0.25">
      <c r="A570" s="11"/>
      <c r="B570" s="9">
        <f>WEEKNUM(A570)</f>
        <v>0</v>
      </c>
      <c r="C570" s="8" t="str">
        <f>UPPER(TEXT(A570,"MMMM"))</f>
        <v>ENERO</v>
      </c>
      <c r="D570" s="9">
        <f>YEAR(A570)</f>
        <v>1900</v>
      </c>
      <c r="E570" s="11"/>
      <c r="F570" s="8">
        <f>IFERROR(VLOOKUP(E570,DATOS!$I$3:$J$22,2,FALSE),0)</f>
        <v>0</v>
      </c>
      <c r="G570" s="11"/>
      <c r="H570" s="11"/>
      <c r="I570" s="21">
        <f>IFERROR(VLOOKUP(G570,DATOS!$A$3:$E$13,5,FALSE),0)*H570</f>
        <v>0</v>
      </c>
      <c r="J570" s="11"/>
    </row>
    <row r="571" spans="1:10" hidden="1" x14ac:dyDescent="0.25">
      <c r="A571" s="11"/>
      <c r="B571" s="9">
        <f>WEEKNUM(A571)</f>
        <v>0</v>
      </c>
      <c r="C571" s="8" t="str">
        <f>UPPER(TEXT(A571,"MMMM"))</f>
        <v>ENERO</v>
      </c>
      <c r="D571" s="9">
        <f>YEAR(A571)</f>
        <v>1900</v>
      </c>
      <c r="E571" s="11"/>
      <c r="F571" s="8">
        <f>IFERROR(VLOOKUP(E571,DATOS!$I$3:$J$22,2,FALSE),0)</f>
        <v>0</v>
      </c>
      <c r="G571" s="11"/>
      <c r="H571" s="11"/>
      <c r="I571" s="21">
        <f>IFERROR(VLOOKUP(G571,DATOS!$A$3:$E$13,5,FALSE),0)*H571</f>
        <v>0</v>
      </c>
      <c r="J571" s="11"/>
    </row>
    <row r="572" spans="1:10" hidden="1" x14ac:dyDescent="0.25">
      <c r="A572" s="11"/>
      <c r="B572" s="9">
        <f>WEEKNUM(A572)</f>
        <v>0</v>
      </c>
      <c r="C572" s="8" t="str">
        <f>UPPER(TEXT(A572,"MMMM"))</f>
        <v>ENERO</v>
      </c>
      <c r="D572" s="9">
        <f>YEAR(A572)</f>
        <v>1900</v>
      </c>
      <c r="E572" s="11"/>
      <c r="F572" s="8">
        <f>IFERROR(VLOOKUP(E572,DATOS!$I$3:$J$22,2,FALSE),0)</f>
        <v>0</v>
      </c>
      <c r="G572" s="11"/>
      <c r="H572" s="11"/>
      <c r="I572" s="21">
        <f>IFERROR(VLOOKUP(G572,DATOS!$A$3:$E$13,5,FALSE),0)*H572</f>
        <v>0</v>
      </c>
      <c r="J572" s="11"/>
    </row>
    <row r="573" spans="1:10" hidden="1" x14ac:dyDescent="0.25">
      <c r="A573" s="11"/>
      <c r="B573" s="9">
        <f>WEEKNUM(A573)</f>
        <v>0</v>
      </c>
      <c r="C573" s="8" t="str">
        <f>UPPER(TEXT(A573,"MMMM"))</f>
        <v>ENERO</v>
      </c>
      <c r="D573" s="9">
        <f>YEAR(A573)</f>
        <v>1900</v>
      </c>
      <c r="E573" s="11"/>
      <c r="F573" s="8">
        <f>IFERROR(VLOOKUP(E573,DATOS!$I$3:$J$22,2,FALSE),0)</f>
        <v>0</v>
      </c>
      <c r="G573" s="11"/>
      <c r="H573" s="11"/>
      <c r="I573" s="21">
        <f>IFERROR(VLOOKUP(G573,DATOS!$A$3:$E$13,5,FALSE),0)*H573</f>
        <v>0</v>
      </c>
      <c r="J573" s="11"/>
    </row>
    <row r="574" spans="1:10" hidden="1" x14ac:dyDescent="0.25">
      <c r="A574" s="11"/>
      <c r="B574" s="9">
        <f>WEEKNUM(A574)</f>
        <v>0</v>
      </c>
      <c r="C574" s="8" t="str">
        <f>UPPER(TEXT(A574,"MMMM"))</f>
        <v>ENERO</v>
      </c>
      <c r="D574" s="9">
        <f>YEAR(A574)</f>
        <v>1900</v>
      </c>
      <c r="E574" s="11"/>
      <c r="F574" s="8">
        <f>IFERROR(VLOOKUP(E574,DATOS!$I$3:$J$22,2,FALSE),0)</f>
        <v>0</v>
      </c>
      <c r="G574" s="11"/>
      <c r="H574" s="11"/>
      <c r="I574" s="21">
        <f>IFERROR(VLOOKUP(G574,DATOS!$A$3:$E$13,5,FALSE),0)*H574</f>
        <v>0</v>
      </c>
      <c r="J574" s="11"/>
    </row>
    <row r="575" spans="1:10" hidden="1" x14ac:dyDescent="0.25">
      <c r="A575" s="11"/>
      <c r="B575" s="9">
        <f>WEEKNUM(A575)</f>
        <v>0</v>
      </c>
      <c r="C575" s="8" t="str">
        <f>UPPER(TEXT(A575,"MMMM"))</f>
        <v>ENERO</v>
      </c>
      <c r="D575" s="9">
        <f>YEAR(A575)</f>
        <v>1900</v>
      </c>
      <c r="E575" s="11"/>
      <c r="F575" s="8">
        <f>IFERROR(VLOOKUP(E575,DATOS!$I$3:$J$22,2,FALSE),0)</f>
        <v>0</v>
      </c>
      <c r="G575" s="11"/>
      <c r="H575" s="11"/>
      <c r="I575" s="21">
        <f>IFERROR(VLOOKUP(G575,DATOS!$A$3:$E$13,5,FALSE),0)*H575</f>
        <v>0</v>
      </c>
      <c r="J575" s="11"/>
    </row>
    <row r="576" spans="1:10" hidden="1" x14ac:dyDescent="0.25">
      <c r="A576" s="11"/>
      <c r="B576" s="9">
        <f>WEEKNUM(A576)</f>
        <v>0</v>
      </c>
      <c r="C576" s="8" t="str">
        <f>UPPER(TEXT(A576,"MMMM"))</f>
        <v>ENERO</v>
      </c>
      <c r="D576" s="9">
        <f>YEAR(A576)</f>
        <v>1900</v>
      </c>
      <c r="E576" s="11"/>
      <c r="F576" s="8">
        <f>IFERROR(VLOOKUP(E576,DATOS!$I$3:$J$22,2,FALSE),0)</f>
        <v>0</v>
      </c>
      <c r="G576" s="11"/>
      <c r="H576" s="11"/>
      <c r="I576" s="21">
        <f>IFERROR(VLOOKUP(G576,DATOS!$A$3:$E$13,5,FALSE),0)*H576</f>
        <v>0</v>
      </c>
      <c r="J576" s="11"/>
    </row>
    <row r="577" spans="1:10" hidden="1" x14ac:dyDescent="0.25">
      <c r="A577" s="11"/>
      <c r="B577" s="9">
        <f>WEEKNUM(A577)</f>
        <v>0</v>
      </c>
      <c r="C577" s="8" t="str">
        <f>UPPER(TEXT(A577,"MMMM"))</f>
        <v>ENERO</v>
      </c>
      <c r="D577" s="9">
        <f>YEAR(A577)</f>
        <v>1900</v>
      </c>
      <c r="E577" s="11"/>
      <c r="F577" s="8">
        <f>IFERROR(VLOOKUP(E577,DATOS!$I$3:$J$22,2,FALSE),0)</f>
        <v>0</v>
      </c>
      <c r="G577" s="11"/>
      <c r="H577" s="11"/>
      <c r="I577" s="21">
        <f>IFERROR(VLOOKUP(G577,DATOS!$A$3:$E$13,5,FALSE),0)*H577</f>
        <v>0</v>
      </c>
      <c r="J577" s="11"/>
    </row>
    <row r="578" spans="1:10" hidden="1" x14ac:dyDescent="0.25">
      <c r="A578" s="11"/>
      <c r="B578" s="9">
        <f>WEEKNUM(A578)</f>
        <v>0</v>
      </c>
      <c r="C578" s="8" t="str">
        <f>UPPER(TEXT(A578,"MMMM"))</f>
        <v>ENERO</v>
      </c>
      <c r="D578" s="9">
        <f>YEAR(A578)</f>
        <v>1900</v>
      </c>
      <c r="E578" s="11"/>
      <c r="F578" s="8">
        <f>IFERROR(VLOOKUP(E578,DATOS!$I$3:$J$22,2,FALSE),0)</f>
        <v>0</v>
      </c>
      <c r="G578" s="11"/>
      <c r="H578" s="11"/>
      <c r="I578" s="21">
        <f>IFERROR(VLOOKUP(G578,DATOS!$A$3:$E$13,5,FALSE),0)*H578</f>
        <v>0</v>
      </c>
      <c r="J578" s="11"/>
    </row>
    <row r="579" spans="1:10" hidden="1" x14ac:dyDescent="0.25">
      <c r="A579" s="11"/>
      <c r="B579" s="9">
        <f>WEEKNUM(A579)</f>
        <v>0</v>
      </c>
      <c r="C579" s="8" t="str">
        <f>UPPER(TEXT(A579,"MMMM"))</f>
        <v>ENERO</v>
      </c>
      <c r="D579" s="9">
        <f>YEAR(A579)</f>
        <v>1900</v>
      </c>
      <c r="E579" s="11"/>
      <c r="F579" s="8">
        <f>IFERROR(VLOOKUP(E579,DATOS!$I$3:$J$22,2,FALSE),0)</f>
        <v>0</v>
      </c>
      <c r="G579" s="11"/>
      <c r="H579" s="11"/>
      <c r="I579" s="21">
        <f>IFERROR(VLOOKUP(G579,DATOS!$A$3:$E$13,5,FALSE),0)*H579</f>
        <v>0</v>
      </c>
      <c r="J579" s="11"/>
    </row>
    <row r="580" spans="1:10" hidden="1" x14ac:dyDescent="0.25">
      <c r="A580" s="11"/>
      <c r="B580" s="9">
        <f>WEEKNUM(A580)</f>
        <v>0</v>
      </c>
      <c r="C580" s="8" t="str">
        <f>UPPER(TEXT(A580,"MMMM"))</f>
        <v>ENERO</v>
      </c>
      <c r="D580" s="9">
        <f>YEAR(A580)</f>
        <v>1900</v>
      </c>
      <c r="E580" s="11"/>
      <c r="F580" s="8">
        <f>IFERROR(VLOOKUP(E580,DATOS!$I$3:$J$22,2,FALSE),0)</f>
        <v>0</v>
      </c>
      <c r="G580" s="11"/>
      <c r="H580" s="11"/>
      <c r="I580" s="21">
        <f>IFERROR(VLOOKUP(G580,DATOS!$A$3:$E$13,5,FALSE),0)*H580</f>
        <v>0</v>
      </c>
      <c r="J580" s="11"/>
    </row>
    <row r="581" spans="1:10" hidden="1" x14ac:dyDescent="0.25">
      <c r="A581" s="11"/>
      <c r="B581" s="9">
        <f>WEEKNUM(A581)</f>
        <v>0</v>
      </c>
      <c r="C581" s="8" t="str">
        <f>UPPER(TEXT(A581,"MMMM"))</f>
        <v>ENERO</v>
      </c>
      <c r="D581" s="9">
        <f>YEAR(A581)</f>
        <v>1900</v>
      </c>
      <c r="E581" s="11"/>
      <c r="F581" s="8">
        <f>IFERROR(VLOOKUP(E581,DATOS!$I$3:$J$22,2,FALSE),0)</f>
        <v>0</v>
      </c>
      <c r="G581" s="11"/>
      <c r="H581" s="11"/>
      <c r="I581" s="21">
        <f>IFERROR(VLOOKUP(G581,DATOS!$A$3:$E$13,5,FALSE),0)*H581</f>
        <v>0</v>
      </c>
      <c r="J581" s="11"/>
    </row>
    <row r="582" spans="1:10" hidden="1" x14ac:dyDescent="0.25">
      <c r="A582" s="11"/>
      <c r="B582" s="9">
        <f>WEEKNUM(A582)</f>
        <v>0</v>
      </c>
      <c r="C582" s="8" t="str">
        <f>UPPER(TEXT(A582,"MMMM"))</f>
        <v>ENERO</v>
      </c>
      <c r="D582" s="9">
        <f>YEAR(A582)</f>
        <v>1900</v>
      </c>
      <c r="E582" s="11"/>
      <c r="F582" s="8">
        <f>IFERROR(VLOOKUP(E582,DATOS!$I$3:$J$22,2,FALSE),0)</f>
        <v>0</v>
      </c>
      <c r="G582" s="11"/>
      <c r="H582" s="11"/>
      <c r="I582" s="21">
        <f>IFERROR(VLOOKUP(G582,DATOS!$A$3:$E$13,5,FALSE),0)*H582</f>
        <v>0</v>
      </c>
      <c r="J582" s="11"/>
    </row>
    <row r="583" spans="1:10" hidden="1" x14ac:dyDescent="0.25">
      <c r="A583" s="11"/>
      <c r="B583" s="9">
        <f>WEEKNUM(A583)</f>
        <v>0</v>
      </c>
      <c r="C583" s="8" t="str">
        <f>UPPER(TEXT(A583,"MMMM"))</f>
        <v>ENERO</v>
      </c>
      <c r="D583" s="9">
        <f>YEAR(A583)</f>
        <v>1900</v>
      </c>
      <c r="E583" s="11"/>
      <c r="F583" s="8">
        <f>IFERROR(VLOOKUP(E583,DATOS!$I$3:$J$22,2,FALSE),0)</f>
        <v>0</v>
      </c>
      <c r="G583" s="11"/>
      <c r="H583" s="11"/>
      <c r="I583" s="21">
        <f>IFERROR(VLOOKUP(G583,DATOS!$A$3:$E$13,5,FALSE),0)*H583</f>
        <v>0</v>
      </c>
      <c r="J583" s="11"/>
    </row>
    <row r="584" spans="1:10" hidden="1" x14ac:dyDescent="0.25">
      <c r="A584" s="11"/>
      <c r="B584" s="9">
        <f>WEEKNUM(A584)</f>
        <v>0</v>
      </c>
      <c r="C584" s="8" t="str">
        <f>UPPER(TEXT(A584,"MMMM"))</f>
        <v>ENERO</v>
      </c>
      <c r="D584" s="9">
        <f>YEAR(A584)</f>
        <v>1900</v>
      </c>
      <c r="E584" s="11"/>
      <c r="F584" s="8">
        <f>IFERROR(VLOOKUP(E584,DATOS!$I$3:$J$22,2,FALSE),0)</f>
        <v>0</v>
      </c>
      <c r="G584" s="11"/>
      <c r="H584" s="11"/>
      <c r="I584" s="21">
        <f>IFERROR(VLOOKUP(G584,DATOS!$A$3:$E$13,5,FALSE),0)*H584</f>
        <v>0</v>
      </c>
      <c r="J584" s="11"/>
    </row>
    <row r="585" spans="1:10" hidden="1" x14ac:dyDescent="0.25">
      <c r="A585" s="11"/>
      <c r="B585" s="9">
        <f>WEEKNUM(A585)</f>
        <v>0</v>
      </c>
      <c r="C585" s="8" t="str">
        <f>UPPER(TEXT(A585,"MMMM"))</f>
        <v>ENERO</v>
      </c>
      <c r="D585" s="9">
        <f>YEAR(A585)</f>
        <v>1900</v>
      </c>
      <c r="E585" s="11"/>
      <c r="F585" s="8">
        <f>IFERROR(VLOOKUP(E585,DATOS!$I$3:$J$22,2,FALSE),0)</f>
        <v>0</v>
      </c>
      <c r="G585" s="11"/>
      <c r="H585" s="11"/>
      <c r="I585" s="21">
        <f>IFERROR(VLOOKUP(G585,DATOS!$A$3:$E$13,5,FALSE),0)*H585</f>
        <v>0</v>
      </c>
      <c r="J585" s="11"/>
    </row>
    <row r="586" spans="1:10" hidden="1" x14ac:dyDescent="0.25">
      <c r="A586" s="11"/>
      <c r="B586" s="9">
        <f>WEEKNUM(A586)</f>
        <v>0</v>
      </c>
      <c r="C586" s="8" t="str">
        <f>UPPER(TEXT(A586,"MMMM"))</f>
        <v>ENERO</v>
      </c>
      <c r="D586" s="9">
        <f>YEAR(A586)</f>
        <v>1900</v>
      </c>
      <c r="E586" s="11"/>
      <c r="F586" s="8">
        <f>IFERROR(VLOOKUP(E586,DATOS!$I$3:$J$22,2,FALSE),0)</f>
        <v>0</v>
      </c>
      <c r="G586" s="11"/>
      <c r="H586" s="11"/>
      <c r="I586" s="21">
        <f>IFERROR(VLOOKUP(G586,DATOS!$A$3:$E$13,5,FALSE),0)*H586</f>
        <v>0</v>
      </c>
      <c r="J586" s="11"/>
    </row>
    <row r="587" spans="1:10" hidden="1" x14ac:dyDescent="0.25">
      <c r="A587" s="11"/>
      <c r="B587" s="9">
        <f>WEEKNUM(A587)</f>
        <v>0</v>
      </c>
      <c r="C587" s="8" t="str">
        <f>UPPER(TEXT(A587,"MMMM"))</f>
        <v>ENERO</v>
      </c>
      <c r="D587" s="9">
        <f>YEAR(A587)</f>
        <v>1900</v>
      </c>
      <c r="E587" s="11"/>
      <c r="F587" s="8">
        <f>IFERROR(VLOOKUP(E587,DATOS!$I$3:$J$22,2,FALSE),0)</f>
        <v>0</v>
      </c>
      <c r="G587" s="11"/>
      <c r="H587" s="11"/>
      <c r="I587" s="21">
        <f>IFERROR(VLOOKUP(G587,DATOS!$A$3:$E$13,5,FALSE),0)*H587</f>
        <v>0</v>
      </c>
      <c r="J587" s="11"/>
    </row>
    <row r="588" spans="1:10" hidden="1" x14ac:dyDescent="0.25">
      <c r="A588" s="11"/>
      <c r="B588" s="9">
        <f>WEEKNUM(A588)</f>
        <v>0</v>
      </c>
      <c r="C588" s="8" t="str">
        <f>UPPER(TEXT(A588,"MMMM"))</f>
        <v>ENERO</v>
      </c>
      <c r="D588" s="9">
        <f>YEAR(A588)</f>
        <v>1900</v>
      </c>
      <c r="E588" s="11"/>
      <c r="F588" s="8">
        <f>IFERROR(VLOOKUP(E588,DATOS!$I$3:$J$22,2,FALSE),0)</f>
        <v>0</v>
      </c>
      <c r="G588" s="11"/>
      <c r="H588" s="11"/>
      <c r="I588" s="21">
        <f>IFERROR(VLOOKUP(G588,DATOS!$A$3:$E$13,5,FALSE),0)*H588</f>
        <v>0</v>
      </c>
      <c r="J588" s="11"/>
    </row>
    <row r="589" spans="1:10" hidden="1" x14ac:dyDescent="0.25">
      <c r="A589" s="11"/>
      <c r="B589" s="9">
        <f>WEEKNUM(A589)</f>
        <v>0</v>
      </c>
      <c r="C589" s="8" t="str">
        <f>UPPER(TEXT(A589,"MMMM"))</f>
        <v>ENERO</v>
      </c>
      <c r="D589" s="9">
        <f>YEAR(A589)</f>
        <v>1900</v>
      </c>
      <c r="E589" s="11"/>
      <c r="F589" s="8">
        <f>IFERROR(VLOOKUP(E589,DATOS!$I$3:$J$22,2,FALSE),0)</f>
        <v>0</v>
      </c>
      <c r="G589" s="11"/>
      <c r="H589" s="11"/>
      <c r="I589" s="21">
        <f>IFERROR(VLOOKUP(G589,DATOS!$A$3:$E$13,5,FALSE),0)*H589</f>
        <v>0</v>
      </c>
      <c r="J589" s="11"/>
    </row>
    <row r="590" spans="1:10" hidden="1" x14ac:dyDescent="0.25">
      <c r="A590" s="11"/>
      <c r="B590" s="9">
        <f>WEEKNUM(A590)</f>
        <v>0</v>
      </c>
      <c r="C590" s="8" t="str">
        <f>UPPER(TEXT(A590,"MMMM"))</f>
        <v>ENERO</v>
      </c>
      <c r="D590" s="9">
        <f>YEAR(A590)</f>
        <v>1900</v>
      </c>
      <c r="E590" s="11"/>
      <c r="F590" s="8">
        <f>IFERROR(VLOOKUP(E590,DATOS!$I$3:$J$22,2,FALSE),0)</f>
        <v>0</v>
      </c>
      <c r="G590" s="11"/>
      <c r="H590" s="11"/>
      <c r="I590" s="21">
        <f>IFERROR(VLOOKUP(G590,DATOS!$A$3:$E$13,5,FALSE),0)*H590</f>
        <v>0</v>
      </c>
      <c r="J590" s="11"/>
    </row>
    <row r="591" spans="1:10" hidden="1" x14ac:dyDescent="0.25">
      <c r="A591" s="11"/>
      <c r="B591" s="9">
        <f>WEEKNUM(A591)</f>
        <v>0</v>
      </c>
      <c r="C591" s="8" t="str">
        <f>UPPER(TEXT(A591,"MMMM"))</f>
        <v>ENERO</v>
      </c>
      <c r="D591" s="9">
        <f>YEAR(A591)</f>
        <v>1900</v>
      </c>
      <c r="E591" s="11"/>
      <c r="F591" s="8">
        <f>IFERROR(VLOOKUP(E591,DATOS!$I$3:$J$22,2,FALSE),0)</f>
        <v>0</v>
      </c>
      <c r="G591" s="11"/>
      <c r="H591" s="11"/>
      <c r="I591" s="21">
        <f>IFERROR(VLOOKUP(G591,DATOS!$A$3:$E$13,5,FALSE),0)*H591</f>
        <v>0</v>
      </c>
      <c r="J591" s="11"/>
    </row>
    <row r="592" spans="1:10" hidden="1" x14ac:dyDescent="0.25">
      <c r="A592" s="11"/>
      <c r="B592" s="9">
        <f>WEEKNUM(A592)</f>
        <v>0</v>
      </c>
      <c r="C592" s="8" t="str">
        <f>UPPER(TEXT(A592,"MMMM"))</f>
        <v>ENERO</v>
      </c>
      <c r="D592" s="9">
        <f>YEAR(A592)</f>
        <v>1900</v>
      </c>
      <c r="E592" s="11"/>
      <c r="F592" s="8">
        <f>IFERROR(VLOOKUP(E592,DATOS!$I$3:$J$22,2,FALSE),0)</f>
        <v>0</v>
      </c>
      <c r="G592" s="11"/>
      <c r="H592" s="11"/>
      <c r="I592" s="21">
        <f>IFERROR(VLOOKUP(G592,DATOS!$A$3:$E$13,5,FALSE),0)*H592</f>
        <v>0</v>
      </c>
      <c r="J592" s="11"/>
    </row>
    <row r="593" spans="1:10" hidden="1" x14ac:dyDescent="0.25">
      <c r="A593" s="11"/>
      <c r="B593" s="9">
        <f>WEEKNUM(A593)</f>
        <v>0</v>
      </c>
      <c r="C593" s="8" t="str">
        <f>UPPER(TEXT(A593,"MMMM"))</f>
        <v>ENERO</v>
      </c>
      <c r="D593" s="9">
        <f>YEAR(A593)</f>
        <v>1900</v>
      </c>
      <c r="E593" s="11"/>
      <c r="F593" s="8">
        <f>IFERROR(VLOOKUP(E593,DATOS!$I$3:$J$22,2,FALSE),0)</f>
        <v>0</v>
      </c>
      <c r="G593" s="11"/>
      <c r="H593" s="11"/>
      <c r="I593" s="21">
        <f>IFERROR(VLOOKUP(G593,DATOS!$A$3:$E$13,5,FALSE),0)*H593</f>
        <v>0</v>
      </c>
      <c r="J593" s="11"/>
    </row>
    <row r="594" spans="1:10" hidden="1" x14ac:dyDescent="0.25">
      <c r="A594" s="11"/>
      <c r="B594" s="9">
        <f>WEEKNUM(A594)</f>
        <v>0</v>
      </c>
      <c r="C594" s="8" t="str">
        <f>UPPER(TEXT(A594,"MMMM"))</f>
        <v>ENERO</v>
      </c>
      <c r="D594" s="9">
        <f>YEAR(A594)</f>
        <v>1900</v>
      </c>
      <c r="E594" s="11"/>
      <c r="F594" s="8">
        <f>IFERROR(VLOOKUP(E594,DATOS!$I$3:$J$22,2,FALSE),0)</f>
        <v>0</v>
      </c>
      <c r="G594" s="11"/>
      <c r="H594" s="11"/>
      <c r="I594" s="21">
        <f>IFERROR(VLOOKUP(G594,DATOS!$A$3:$E$13,5,FALSE),0)*H594</f>
        <v>0</v>
      </c>
      <c r="J594" s="11"/>
    </row>
    <row r="595" spans="1:10" hidden="1" x14ac:dyDescent="0.25">
      <c r="A595" s="11"/>
      <c r="B595" s="9">
        <f>WEEKNUM(A595)</f>
        <v>0</v>
      </c>
      <c r="C595" s="8" t="str">
        <f>UPPER(TEXT(A595,"MMMM"))</f>
        <v>ENERO</v>
      </c>
      <c r="D595" s="9">
        <f>YEAR(A595)</f>
        <v>1900</v>
      </c>
      <c r="E595" s="11"/>
      <c r="F595" s="8">
        <f>IFERROR(VLOOKUP(E595,DATOS!$I$3:$J$22,2,FALSE),0)</f>
        <v>0</v>
      </c>
      <c r="G595" s="11"/>
      <c r="H595" s="11"/>
      <c r="I595" s="21">
        <f>IFERROR(VLOOKUP(G595,DATOS!$A$3:$E$13,5,FALSE),0)*H595</f>
        <v>0</v>
      </c>
      <c r="J595" s="11"/>
    </row>
    <row r="596" spans="1:10" hidden="1" x14ac:dyDescent="0.25">
      <c r="A596" s="11"/>
      <c r="B596" s="9">
        <f>WEEKNUM(A596)</f>
        <v>0</v>
      </c>
      <c r="C596" s="8" t="str">
        <f>UPPER(TEXT(A596,"MMMM"))</f>
        <v>ENERO</v>
      </c>
      <c r="D596" s="9">
        <f>YEAR(A596)</f>
        <v>1900</v>
      </c>
      <c r="E596" s="11"/>
      <c r="F596" s="8">
        <f>IFERROR(VLOOKUP(E596,DATOS!$I$3:$J$22,2,FALSE),0)</f>
        <v>0</v>
      </c>
      <c r="G596" s="11"/>
      <c r="H596" s="11"/>
      <c r="I596" s="21">
        <f>IFERROR(VLOOKUP(G596,DATOS!$A$3:$E$13,5,FALSE),0)*H596</f>
        <v>0</v>
      </c>
      <c r="J596" s="11"/>
    </row>
    <row r="597" spans="1:10" hidden="1" x14ac:dyDescent="0.25">
      <c r="A597" s="11"/>
      <c r="B597" s="9">
        <f>WEEKNUM(A597)</f>
        <v>0</v>
      </c>
      <c r="C597" s="8" t="str">
        <f>UPPER(TEXT(A597,"MMMM"))</f>
        <v>ENERO</v>
      </c>
      <c r="D597" s="9">
        <f>YEAR(A597)</f>
        <v>1900</v>
      </c>
      <c r="E597" s="11"/>
      <c r="F597" s="8">
        <f>IFERROR(VLOOKUP(E597,DATOS!$I$3:$J$22,2,FALSE),0)</f>
        <v>0</v>
      </c>
      <c r="G597" s="11"/>
      <c r="H597" s="11"/>
      <c r="I597" s="21">
        <f>IFERROR(VLOOKUP(G597,DATOS!$A$3:$E$13,5,FALSE),0)*H597</f>
        <v>0</v>
      </c>
      <c r="J597" s="11"/>
    </row>
    <row r="598" spans="1:10" hidden="1" x14ac:dyDescent="0.25">
      <c r="A598" s="11"/>
      <c r="B598" s="9">
        <f>WEEKNUM(A598)</f>
        <v>0</v>
      </c>
      <c r="C598" s="8" t="str">
        <f>UPPER(TEXT(A598,"MMMM"))</f>
        <v>ENERO</v>
      </c>
      <c r="D598" s="9">
        <f>YEAR(A598)</f>
        <v>1900</v>
      </c>
      <c r="E598" s="11"/>
      <c r="F598" s="8">
        <f>IFERROR(VLOOKUP(E598,DATOS!$I$3:$J$22,2,FALSE),0)</f>
        <v>0</v>
      </c>
      <c r="G598" s="11"/>
      <c r="H598" s="11"/>
      <c r="I598" s="21">
        <f>IFERROR(VLOOKUP(G598,DATOS!$A$3:$E$13,5,FALSE),0)*H598</f>
        <v>0</v>
      </c>
      <c r="J598" s="11"/>
    </row>
    <row r="599" spans="1:10" hidden="1" x14ac:dyDescent="0.25">
      <c r="A599" s="11"/>
      <c r="B599" s="9">
        <f>WEEKNUM(A599)</f>
        <v>0</v>
      </c>
      <c r="C599" s="8" t="str">
        <f>UPPER(TEXT(A599,"MMMM"))</f>
        <v>ENERO</v>
      </c>
      <c r="D599" s="9">
        <f>YEAR(A599)</f>
        <v>1900</v>
      </c>
      <c r="E599" s="11"/>
      <c r="F599" s="8">
        <f>IFERROR(VLOOKUP(E599,DATOS!$I$3:$J$22,2,FALSE),0)</f>
        <v>0</v>
      </c>
      <c r="G599" s="11"/>
      <c r="H599" s="11"/>
      <c r="I599" s="21">
        <f>IFERROR(VLOOKUP(G599,DATOS!$A$3:$E$13,5,FALSE),0)*H599</f>
        <v>0</v>
      </c>
      <c r="J599" s="11"/>
    </row>
    <row r="600" spans="1:10" hidden="1" x14ac:dyDescent="0.25">
      <c r="A600" s="11"/>
      <c r="B600" s="9">
        <f>WEEKNUM(A600)</f>
        <v>0</v>
      </c>
      <c r="C600" s="8" t="str">
        <f>UPPER(TEXT(A600,"MMMM"))</f>
        <v>ENERO</v>
      </c>
      <c r="D600" s="9">
        <f>YEAR(A600)</f>
        <v>1900</v>
      </c>
      <c r="E600" s="11"/>
      <c r="F600" s="8">
        <f>IFERROR(VLOOKUP(E600,DATOS!$I$3:$J$22,2,FALSE),0)</f>
        <v>0</v>
      </c>
      <c r="G600" s="11"/>
      <c r="H600" s="11"/>
      <c r="I600" s="21">
        <f>IFERROR(VLOOKUP(G600,DATOS!$A$3:$E$13,5,FALSE),0)*H600</f>
        <v>0</v>
      </c>
      <c r="J600" s="11"/>
    </row>
    <row r="601" spans="1:10" hidden="1" x14ac:dyDescent="0.25">
      <c r="A601" s="11"/>
      <c r="B601" s="9">
        <f>WEEKNUM(A601)</f>
        <v>0</v>
      </c>
      <c r="C601" s="8" t="str">
        <f>UPPER(TEXT(A601,"MMMM"))</f>
        <v>ENERO</v>
      </c>
      <c r="D601" s="9">
        <f>YEAR(A601)</f>
        <v>1900</v>
      </c>
      <c r="E601" s="11"/>
      <c r="F601" s="8">
        <f>IFERROR(VLOOKUP(E601,DATOS!$I$3:$J$22,2,FALSE),0)</f>
        <v>0</v>
      </c>
      <c r="G601" s="11"/>
      <c r="H601" s="11"/>
      <c r="I601" s="21">
        <f>IFERROR(VLOOKUP(G601,DATOS!$A$3:$E$13,5,FALSE),0)*H601</f>
        <v>0</v>
      </c>
      <c r="J601" s="11"/>
    </row>
    <row r="602" spans="1:10" hidden="1" x14ac:dyDescent="0.25">
      <c r="A602" s="11"/>
      <c r="B602" s="9">
        <f>WEEKNUM(A602)</f>
        <v>0</v>
      </c>
      <c r="C602" s="8" t="str">
        <f>UPPER(TEXT(A602,"MMMM"))</f>
        <v>ENERO</v>
      </c>
      <c r="D602" s="9">
        <f>YEAR(A602)</f>
        <v>1900</v>
      </c>
      <c r="E602" s="11"/>
      <c r="F602" s="8">
        <f>IFERROR(VLOOKUP(E602,DATOS!$I$3:$J$22,2,FALSE),0)</f>
        <v>0</v>
      </c>
      <c r="G602" s="11"/>
      <c r="H602" s="11"/>
      <c r="I602" s="21">
        <f>IFERROR(VLOOKUP(G602,DATOS!$A$3:$E$13,5,FALSE),0)*H602</f>
        <v>0</v>
      </c>
      <c r="J602" s="11"/>
    </row>
    <row r="603" spans="1:10" hidden="1" x14ac:dyDescent="0.25">
      <c r="A603" s="11"/>
      <c r="B603" s="9">
        <f>WEEKNUM(A603)</f>
        <v>0</v>
      </c>
      <c r="C603" s="8" t="str">
        <f>UPPER(TEXT(A603,"MMMM"))</f>
        <v>ENERO</v>
      </c>
      <c r="D603" s="9">
        <f>YEAR(A603)</f>
        <v>1900</v>
      </c>
      <c r="E603" s="11"/>
      <c r="F603" s="8">
        <f>IFERROR(VLOOKUP(E603,DATOS!$I$3:$J$22,2,FALSE),0)</f>
        <v>0</v>
      </c>
      <c r="G603" s="11"/>
      <c r="H603" s="11"/>
      <c r="I603" s="21">
        <f>IFERROR(VLOOKUP(G603,DATOS!$A$3:$E$13,5,FALSE),0)*H603</f>
        <v>0</v>
      </c>
      <c r="J603" s="11"/>
    </row>
    <row r="604" spans="1:10" hidden="1" x14ac:dyDescent="0.25">
      <c r="A604" s="11"/>
      <c r="B604" s="9">
        <f>WEEKNUM(A604)</f>
        <v>0</v>
      </c>
      <c r="C604" s="8" t="str">
        <f>UPPER(TEXT(A604,"MMMM"))</f>
        <v>ENERO</v>
      </c>
      <c r="D604" s="9">
        <f>YEAR(A604)</f>
        <v>1900</v>
      </c>
      <c r="E604" s="11"/>
      <c r="F604" s="8">
        <f>IFERROR(VLOOKUP(E604,DATOS!$I$3:$J$22,2,FALSE),0)</f>
        <v>0</v>
      </c>
      <c r="G604" s="11"/>
      <c r="H604" s="11"/>
      <c r="I604" s="21">
        <f>IFERROR(VLOOKUP(G604,DATOS!$A$3:$E$13,5,FALSE),0)*H604</f>
        <v>0</v>
      </c>
      <c r="J604" s="11"/>
    </row>
    <row r="605" spans="1:10" hidden="1" x14ac:dyDescent="0.25">
      <c r="A605" s="11"/>
      <c r="B605" s="9">
        <f>WEEKNUM(A605)</f>
        <v>0</v>
      </c>
      <c r="C605" s="8" t="str">
        <f>UPPER(TEXT(A605,"MMMM"))</f>
        <v>ENERO</v>
      </c>
      <c r="D605" s="9">
        <f>YEAR(A605)</f>
        <v>1900</v>
      </c>
      <c r="E605" s="11"/>
      <c r="F605" s="8">
        <f>IFERROR(VLOOKUP(E605,DATOS!$I$3:$J$22,2,FALSE),0)</f>
        <v>0</v>
      </c>
      <c r="G605" s="11"/>
      <c r="H605" s="11"/>
      <c r="I605" s="21">
        <f>IFERROR(VLOOKUP(G605,DATOS!$A$3:$E$13,5,FALSE),0)*H605</f>
        <v>0</v>
      </c>
      <c r="J605" s="11"/>
    </row>
    <row r="606" spans="1:10" hidden="1" x14ac:dyDescent="0.25">
      <c r="A606" s="11"/>
      <c r="B606" s="9">
        <f>WEEKNUM(A606)</f>
        <v>0</v>
      </c>
      <c r="C606" s="8" t="str">
        <f>UPPER(TEXT(A606,"MMMM"))</f>
        <v>ENERO</v>
      </c>
      <c r="D606" s="9">
        <f>YEAR(A606)</f>
        <v>1900</v>
      </c>
      <c r="E606" s="11"/>
      <c r="F606" s="8">
        <f>IFERROR(VLOOKUP(E606,DATOS!$I$3:$J$22,2,FALSE),0)</f>
        <v>0</v>
      </c>
      <c r="G606" s="11"/>
      <c r="H606" s="11"/>
      <c r="I606" s="21">
        <f>IFERROR(VLOOKUP(G606,DATOS!$A$3:$E$13,5,FALSE),0)*H606</f>
        <v>0</v>
      </c>
      <c r="J606" s="11"/>
    </row>
    <row r="607" spans="1:10" hidden="1" x14ac:dyDescent="0.25">
      <c r="A607" s="11"/>
      <c r="B607" s="9">
        <f>WEEKNUM(A607)</f>
        <v>0</v>
      </c>
      <c r="C607" s="8" t="str">
        <f>UPPER(TEXT(A607,"MMMM"))</f>
        <v>ENERO</v>
      </c>
      <c r="D607" s="9">
        <f>YEAR(A607)</f>
        <v>1900</v>
      </c>
      <c r="E607" s="11"/>
      <c r="F607" s="8">
        <f>IFERROR(VLOOKUP(E607,DATOS!$I$3:$J$22,2,FALSE),0)</f>
        <v>0</v>
      </c>
      <c r="G607" s="11"/>
      <c r="H607" s="11"/>
      <c r="I607" s="21">
        <f>IFERROR(VLOOKUP(G607,DATOS!$A$3:$E$13,5,FALSE),0)*H607</f>
        <v>0</v>
      </c>
      <c r="J607" s="11"/>
    </row>
    <row r="608" spans="1:10" hidden="1" x14ac:dyDescent="0.25">
      <c r="A608" s="11"/>
      <c r="B608" s="9">
        <f>WEEKNUM(A608)</f>
        <v>0</v>
      </c>
      <c r="C608" s="8" t="str">
        <f>UPPER(TEXT(A608,"MMMM"))</f>
        <v>ENERO</v>
      </c>
      <c r="D608" s="9">
        <f>YEAR(A608)</f>
        <v>1900</v>
      </c>
      <c r="E608" s="11"/>
      <c r="F608" s="8">
        <f>IFERROR(VLOOKUP(E608,DATOS!$I$3:$J$22,2,FALSE),0)</f>
        <v>0</v>
      </c>
      <c r="G608" s="11"/>
      <c r="H608" s="11"/>
      <c r="I608" s="21">
        <f>IFERROR(VLOOKUP(G608,DATOS!$A$3:$E$13,5,FALSE),0)*H608</f>
        <v>0</v>
      </c>
      <c r="J608" s="11"/>
    </row>
    <row r="609" spans="1:10" hidden="1" x14ac:dyDescent="0.25">
      <c r="A609" s="11"/>
      <c r="B609" s="9">
        <f>WEEKNUM(A609)</f>
        <v>0</v>
      </c>
      <c r="C609" s="8" t="str">
        <f>UPPER(TEXT(A609,"MMMM"))</f>
        <v>ENERO</v>
      </c>
      <c r="D609" s="9">
        <f>YEAR(A609)</f>
        <v>1900</v>
      </c>
      <c r="E609" s="11"/>
      <c r="F609" s="8">
        <f>IFERROR(VLOOKUP(E609,DATOS!$I$3:$J$22,2,FALSE),0)</f>
        <v>0</v>
      </c>
      <c r="G609" s="11"/>
      <c r="H609" s="11"/>
      <c r="I609" s="21">
        <f>IFERROR(VLOOKUP(G609,DATOS!$A$3:$E$13,5,FALSE),0)*H609</f>
        <v>0</v>
      </c>
      <c r="J609" s="11"/>
    </row>
    <row r="610" spans="1:10" hidden="1" x14ac:dyDescent="0.25">
      <c r="A610" s="11"/>
      <c r="B610" s="9">
        <f>WEEKNUM(A610)</f>
        <v>0</v>
      </c>
      <c r="C610" s="8" t="str">
        <f>UPPER(TEXT(A610,"MMMM"))</f>
        <v>ENERO</v>
      </c>
      <c r="D610" s="9">
        <f>YEAR(A610)</f>
        <v>1900</v>
      </c>
      <c r="E610" s="11"/>
      <c r="F610" s="8">
        <f>IFERROR(VLOOKUP(E610,DATOS!$I$3:$J$22,2,FALSE),0)</f>
        <v>0</v>
      </c>
      <c r="G610" s="11"/>
      <c r="H610" s="11"/>
      <c r="I610" s="21">
        <f>IFERROR(VLOOKUP(G610,DATOS!$A$3:$E$13,5,FALSE),0)*H610</f>
        <v>0</v>
      </c>
      <c r="J610" s="11"/>
    </row>
    <row r="611" spans="1:10" hidden="1" x14ac:dyDescent="0.25">
      <c r="A611" s="11"/>
      <c r="B611" s="9">
        <f>WEEKNUM(A611)</f>
        <v>0</v>
      </c>
      <c r="C611" s="8" t="str">
        <f>UPPER(TEXT(A611,"MMMM"))</f>
        <v>ENERO</v>
      </c>
      <c r="D611" s="9">
        <f>YEAR(A611)</f>
        <v>1900</v>
      </c>
      <c r="E611" s="11"/>
      <c r="F611" s="8">
        <f>IFERROR(VLOOKUP(E611,DATOS!$I$3:$J$22,2,FALSE),0)</f>
        <v>0</v>
      </c>
      <c r="G611" s="11"/>
      <c r="H611" s="11"/>
      <c r="I611" s="21">
        <f>IFERROR(VLOOKUP(G611,DATOS!$A$3:$E$13,5,FALSE),0)*H611</f>
        <v>0</v>
      </c>
      <c r="J611" s="11"/>
    </row>
    <row r="612" spans="1:10" hidden="1" x14ac:dyDescent="0.25">
      <c r="A612" s="11"/>
      <c r="B612" s="9">
        <f>WEEKNUM(A612)</f>
        <v>0</v>
      </c>
      <c r="C612" s="8" t="str">
        <f>UPPER(TEXT(A612,"MMMM"))</f>
        <v>ENERO</v>
      </c>
      <c r="D612" s="9">
        <f>YEAR(A612)</f>
        <v>1900</v>
      </c>
      <c r="E612" s="11"/>
      <c r="F612" s="8">
        <f>IFERROR(VLOOKUP(E612,DATOS!$I$3:$J$22,2,FALSE),0)</f>
        <v>0</v>
      </c>
      <c r="G612" s="11"/>
      <c r="H612" s="11"/>
      <c r="I612" s="21">
        <f>IFERROR(VLOOKUP(G612,DATOS!$A$3:$E$13,5,FALSE),0)*H612</f>
        <v>0</v>
      </c>
      <c r="J612" s="11"/>
    </row>
    <row r="613" spans="1:10" hidden="1" x14ac:dyDescent="0.25">
      <c r="A613" s="11"/>
      <c r="B613" s="9">
        <f>WEEKNUM(A613)</f>
        <v>0</v>
      </c>
      <c r="C613" s="8" t="str">
        <f>UPPER(TEXT(A613,"MMMM"))</f>
        <v>ENERO</v>
      </c>
      <c r="D613" s="9">
        <f>YEAR(A613)</f>
        <v>1900</v>
      </c>
      <c r="E613" s="11"/>
      <c r="F613" s="8">
        <f>IFERROR(VLOOKUP(E613,DATOS!$I$3:$J$22,2,FALSE),0)</f>
        <v>0</v>
      </c>
      <c r="G613" s="11"/>
      <c r="H613" s="11"/>
      <c r="I613" s="21">
        <f>IFERROR(VLOOKUP(G613,DATOS!$A$3:$E$13,5,FALSE),0)*H613</f>
        <v>0</v>
      </c>
      <c r="J613" s="11"/>
    </row>
    <row r="614" spans="1:10" hidden="1" x14ac:dyDescent="0.25">
      <c r="A614" s="11"/>
      <c r="B614" s="9">
        <f>WEEKNUM(A614)</f>
        <v>0</v>
      </c>
      <c r="C614" s="8" t="str">
        <f>UPPER(TEXT(A614,"MMMM"))</f>
        <v>ENERO</v>
      </c>
      <c r="D614" s="9">
        <f>YEAR(A614)</f>
        <v>1900</v>
      </c>
      <c r="E614" s="11"/>
      <c r="F614" s="8">
        <f>IFERROR(VLOOKUP(E614,DATOS!$I$3:$J$22,2,FALSE),0)</f>
        <v>0</v>
      </c>
      <c r="G614" s="11"/>
      <c r="H614" s="11"/>
      <c r="I614" s="21">
        <f>IFERROR(VLOOKUP(G614,DATOS!$A$3:$E$13,5,FALSE),0)*H614</f>
        <v>0</v>
      </c>
      <c r="J614" s="11"/>
    </row>
    <row r="615" spans="1:10" hidden="1" x14ac:dyDescent="0.25">
      <c r="A615" s="11"/>
      <c r="B615" s="9">
        <f>WEEKNUM(A615)</f>
        <v>0</v>
      </c>
      <c r="C615" s="8" t="str">
        <f>UPPER(TEXT(A615,"MMMM"))</f>
        <v>ENERO</v>
      </c>
      <c r="D615" s="9">
        <f>YEAR(A615)</f>
        <v>1900</v>
      </c>
      <c r="E615" s="11"/>
      <c r="F615" s="8">
        <f>IFERROR(VLOOKUP(E615,DATOS!$I$3:$J$22,2,FALSE),0)</f>
        <v>0</v>
      </c>
      <c r="G615" s="11"/>
      <c r="H615" s="11"/>
      <c r="I615" s="21">
        <f>IFERROR(VLOOKUP(G615,DATOS!$A$3:$E$13,5,FALSE),0)*H615</f>
        <v>0</v>
      </c>
      <c r="J615" s="11"/>
    </row>
    <row r="616" spans="1:10" hidden="1" x14ac:dyDescent="0.25">
      <c r="A616" s="11"/>
      <c r="B616" s="9">
        <f>WEEKNUM(A616)</f>
        <v>0</v>
      </c>
      <c r="C616" s="8" t="str">
        <f>UPPER(TEXT(A616,"MMMM"))</f>
        <v>ENERO</v>
      </c>
      <c r="D616" s="9">
        <f>YEAR(A616)</f>
        <v>1900</v>
      </c>
      <c r="E616" s="11"/>
      <c r="F616" s="8">
        <f>IFERROR(VLOOKUP(E616,DATOS!$I$3:$J$22,2,FALSE),0)</f>
        <v>0</v>
      </c>
      <c r="G616" s="11"/>
      <c r="H616" s="11"/>
      <c r="I616" s="21">
        <f>IFERROR(VLOOKUP(G616,DATOS!$A$3:$E$13,5,FALSE),0)*H616</f>
        <v>0</v>
      </c>
      <c r="J616" s="11"/>
    </row>
    <row r="617" spans="1:10" hidden="1" x14ac:dyDescent="0.25">
      <c r="A617" s="11"/>
      <c r="B617" s="9">
        <f>WEEKNUM(A617)</f>
        <v>0</v>
      </c>
      <c r="C617" s="8" t="str">
        <f>UPPER(TEXT(A617,"MMMM"))</f>
        <v>ENERO</v>
      </c>
      <c r="D617" s="9">
        <f>YEAR(A617)</f>
        <v>1900</v>
      </c>
      <c r="E617" s="11"/>
      <c r="F617" s="8">
        <f>IFERROR(VLOOKUP(E617,DATOS!$I$3:$J$22,2,FALSE),0)</f>
        <v>0</v>
      </c>
      <c r="G617" s="11"/>
      <c r="H617" s="11"/>
      <c r="I617" s="21">
        <f>IFERROR(VLOOKUP(G617,DATOS!$A$3:$E$13,5,FALSE),0)*H617</f>
        <v>0</v>
      </c>
      <c r="J617" s="11"/>
    </row>
    <row r="618" spans="1:10" hidden="1" x14ac:dyDescent="0.25">
      <c r="A618" s="11"/>
      <c r="B618" s="9">
        <f>WEEKNUM(A618)</f>
        <v>0</v>
      </c>
      <c r="C618" s="8" t="str">
        <f>UPPER(TEXT(A618,"MMMM"))</f>
        <v>ENERO</v>
      </c>
      <c r="D618" s="9">
        <f>YEAR(A618)</f>
        <v>1900</v>
      </c>
      <c r="E618" s="11"/>
      <c r="F618" s="8">
        <f>IFERROR(VLOOKUP(E618,DATOS!$I$3:$J$22,2,FALSE),0)</f>
        <v>0</v>
      </c>
      <c r="G618" s="11"/>
      <c r="H618" s="11"/>
      <c r="I618" s="21">
        <f>IFERROR(VLOOKUP(G618,DATOS!$A$3:$E$13,5,FALSE),0)*H618</f>
        <v>0</v>
      </c>
      <c r="J618" s="11"/>
    </row>
    <row r="619" spans="1:10" hidden="1" x14ac:dyDescent="0.25">
      <c r="A619" s="11"/>
      <c r="B619" s="9">
        <f>WEEKNUM(A619)</f>
        <v>0</v>
      </c>
      <c r="C619" s="8" t="str">
        <f>UPPER(TEXT(A619,"MMMM"))</f>
        <v>ENERO</v>
      </c>
      <c r="D619" s="9">
        <f>YEAR(A619)</f>
        <v>1900</v>
      </c>
      <c r="E619" s="11"/>
      <c r="F619" s="8">
        <f>IFERROR(VLOOKUP(E619,DATOS!$I$3:$J$22,2,FALSE),0)</f>
        <v>0</v>
      </c>
      <c r="G619" s="11"/>
      <c r="H619" s="11"/>
      <c r="I619" s="21">
        <f>IFERROR(VLOOKUP(G619,DATOS!$A$3:$E$13,5,FALSE),0)*H619</f>
        <v>0</v>
      </c>
      <c r="J619" s="11"/>
    </row>
    <row r="620" spans="1:10" hidden="1" x14ac:dyDescent="0.25">
      <c r="A620" s="11"/>
      <c r="B620" s="9">
        <f>WEEKNUM(A620)</f>
        <v>0</v>
      </c>
      <c r="C620" s="8" t="str">
        <f>UPPER(TEXT(A620,"MMMM"))</f>
        <v>ENERO</v>
      </c>
      <c r="D620" s="9">
        <f>YEAR(A620)</f>
        <v>1900</v>
      </c>
      <c r="E620" s="11"/>
      <c r="F620" s="8">
        <f>IFERROR(VLOOKUP(E620,DATOS!$I$3:$J$22,2,FALSE),0)</f>
        <v>0</v>
      </c>
      <c r="G620" s="11"/>
      <c r="H620" s="11"/>
      <c r="I620" s="21">
        <f>IFERROR(VLOOKUP(G620,DATOS!$A$3:$E$13,5,FALSE),0)*H620</f>
        <v>0</v>
      </c>
      <c r="J620" s="11"/>
    </row>
    <row r="621" spans="1:10" hidden="1" x14ac:dyDescent="0.25">
      <c r="A621" s="11"/>
      <c r="B621" s="9">
        <f>WEEKNUM(A621)</f>
        <v>0</v>
      </c>
      <c r="C621" s="8" t="str">
        <f>UPPER(TEXT(A621,"MMMM"))</f>
        <v>ENERO</v>
      </c>
      <c r="D621" s="9">
        <f>YEAR(A621)</f>
        <v>1900</v>
      </c>
      <c r="E621" s="11"/>
      <c r="F621" s="8">
        <f>IFERROR(VLOOKUP(E621,DATOS!$I$3:$J$22,2,FALSE),0)</f>
        <v>0</v>
      </c>
      <c r="G621" s="11"/>
      <c r="H621" s="11"/>
      <c r="I621" s="21">
        <f>IFERROR(VLOOKUP(G621,DATOS!$A$3:$E$13,5,FALSE),0)*H621</f>
        <v>0</v>
      </c>
      <c r="J621" s="11"/>
    </row>
    <row r="622" spans="1:10" hidden="1" x14ac:dyDescent="0.25">
      <c r="A622" s="11"/>
      <c r="B622" s="9">
        <f>WEEKNUM(A622)</f>
        <v>0</v>
      </c>
      <c r="C622" s="8" t="str">
        <f>UPPER(TEXT(A622,"MMMM"))</f>
        <v>ENERO</v>
      </c>
      <c r="D622" s="9">
        <f>YEAR(A622)</f>
        <v>1900</v>
      </c>
      <c r="E622" s="11"/>
      <c r="F622" s="8">
        <f>IFERROR(VLOOKUP(E622,DATOS!$I$3:$J$22,2,FALSE),0)</f>
        <v>0</v>
      </c>
      <c r="G622" s="11"/>
      <c r="H622" s="11"/>
      <c r="I622" s="21">
        <f>IFERROR(VLOOKUP(G622,DATOS!$A$3:$E$13,5,FALSE),0)*H622</f>
        <v>0</v>
      </c>
      <c r="J622" s="11"/>
    </row>
    <row r="623" spans="1:10" hidden="1" x14ac:dyDescent="0.25">
      <c r="A623" s="11"/>
      <c r="B623" s="9">
        <f>WEEKNUM(A623)</f>
        <v>0</v>
      </c>
      <c r="C623" s="8" t="str">
        <f>UPPER(TEXT(A623,"MMMM"))</f>
        <v>ENERO</v>
      </c>
      <c r="D623" s="9">
        <f>YEAR(A623)</f>
        <v>1900</v>
      </c>
      <c r="E623" s="11"/>
      <c r="F623" s="8">
        <f>IFERROR(VLOOKUP(E623,DATOS!$I$3:$J$22,2,FALSE),0)</f>
        <v>0</v>
      </c>
      <c r="G623" s="11"/>
      <c r="H623" s="11"/>
      <c r="I623" s="21">
        <f>IFERROR(VLOOKUP(G623,DATOS!$A$3:$E$13,5,FALSE),0)*H623</f>
        <v>0</v>
      </c>
      <c r="J623" s="11"/>
    </row>
    <row r="624" spans="1:10" hidden="1" x14ac:dyDescent="0.25">
      <c r="A624" s="11"/>
      <c r="B624" s="9">
        <f>WEEKNUM(A624)</f>
        <v>0</v>
      </c>
      <c r="C624" s="8" t="str">
        <f>UPPER(TEXT(A624,"MMMM"))</f>
        <v>ENERO</v>
      </c>
      <c r="D624" s="9">
        <f>YEAR(A624)</f>
        <v>1900</v>
      </c>
      <c r="E624" s="11"/>
      <c r="F624" s="8">
        <f>IFERROR(VLOOKUP(E624,DATOS!$I$3:$J$22,2,FALSE),0)</f>
        <v>0</v>
      </c>
      <c r="G624" s="11"/>
      <c r="H624" s="11"/>
      <c r="I624" s="21">
        <f>IFERROR(VLOOKUP(G624,DATOS!$A$3:$E$13,5,FALSE),0)*H624</f>
        <v>0</v>
      </c>
      <c r="J624" s="11"/>
    </row>
    <row r="625" spans="1:10" hidden="1" x14ac:dyDescent="0.25">
      <c r="A625" s="11"/>
      <c r="B625" s="9">
        <f>WEEKNUM(A625)</f>
        <v>0</v>
      </c>
      <c r="C625" s="8" t="str">
        <f>UPPER(TEXT(A625,"MMMM"))</f>
        <v>ENERO</v>
      </c>
      <c r="D625" s="9">
        <f>YEAR(A625)</f>
        <v>1900</v>
      </c>
      <c r="E625" s="11"/>
      <c r="F625" s="8">
        <f>IFERROR(VLOOKUP(E625,DATOS!$I$3:$J$22,2,FALSE),0)</f>
        <v>0</v>
      </c>
      <c r="G625" s="11"/>
      <c r="H625" s="11"/>
      <c r="I625" s="21">
        <f>IFERROR(VLOOKUP(G625,DATOS!$A$3:$E$13,5,FALSE),0)*H625</f>
        <v>0</v>
      </c>
      <c r="J625" s="11"/>
    </row>
    <row r="626" spans="1:10" hidden="1" x14ac:dyDescent="0.25">
      <c r="A626" s="11"/>
      <c r="B626" s="9">
        <f>WEEKNUM(A626)</f>
        <v>0</v>
      </c>
      <c r="C626" s="8" t="str">
        <f>UPPER(TEXT(A626,"MMMM"))</f>
        <v>ENERO</v>
      </c>
      <c r="D626" s="9">
        <f>YEAR(A626)</f>
        <v>1900</v>
      </c>
      <c r="E626" s="11"/>
      <c r="F626" s="8">
        <f>IFERROR(VLOOKUP(E626,DATOS!$I$3:$J$22,2,FALSE),0)</f>
        <v>0</v>
      </c>
      <c r="G626" s="11"/>
      <c r="H626" s="11"/>
      <c r="I626" s="21">
        <f>IFERROR(VLOOKUP(G626,DATOS!$A$3:$E$13,5,FALSE),0)*H626</f>
        <v>0</v>
      </c>
      <c r="J626" s="11"/>
    </row>
    <row r="627" spans="1:10" hidden="1" x14ac:dyDescent="0.25">
      <c r="A627" s="11"/>
      <c r="B627" s="9">
        <f>WEEKNUM(A627)</f>
        <v>0</v>
      </c>
      <c r="C627" s="8" t="str">
        <f>UPPER(TEXT(A627,"MMMM"))</f>
        <v>ENERO</v>
      </c>
      <c r="D627" s="9">
        <f>YEAR(A627)</f>
        <v>1900</v>
      </c>
      <c r="E627" s="11"/>
      <c r="F627" s="8">
        <f>IFERROR(VLOOKUP(E627,DATOS!$I$3:$J$22,2,FALSE),0)</f>
        <v>0</v>
      </c>
      <c r="G627" s="11"/>
      <c r="H627" s="11"/>
      <c r="I627" s="21">
        <f>IFERROR(VLOOKUP(G627,DATOS!$A$3:$E$13,5,FALSE),0)*H627</f>
        <v>0</v>
      </c>
      <c r="J627" s="11"/>
    </row>
    <row r="628" spans="1:10" hidden="1" x14ac:dyDescent="0.25">
      <c r="A628" s="11"/>
      <c r="B628" s="9">
        <f>WEEKNUM(A628)</f>
        <v>0</v>
      </c>
      <c r="C628" s="8" t="str">
        <f>UPPER(TEXT(A628,"MMMM"))</f>
        <v>ENERO</v>
      </c>
      <c r="D628" s="9">
        <f>YEAR(A628)</f>
        <v>1900</v>
      </c>
      <c r="E628" s="11"/>
      <c r="F628" s="8">
        <f>IFERROR(VLOOKUP(E628,DATOS!$I$3:$J$22,2,FALSE),0)</f>
        <v>0</v>
      </c>
      <c r="G628" s="11"/>
      <c r="H628" s="11"/>
      <c r="I628" s="21">
        <f>IFERROR(VLOOKUP(G628,DATOS!$A$3:$E$13,5,FALSE),0)*H628</f>
        <v>0</v>
      </c>
      <c r="J628" s="11"/>
    </row>
    <row r="629" spans="1:10" hidden="1" x14ac:dyDescent="0.25">
      <c r="A629" s="11"/>
      <c r="B629" s="9">
        <f>WEEKNUM(A629)</f>
        <v>0</v>
      </c>
      <c r="C629" s="8" t="str">
        <f>UPPER(TEXT(A629,"MMMM"))</f>
        <v>ENERO</v>
      </c>
      <c r="D629" s="9">
        <f>YEAR(A629)</f>
        <v>1900</v>
      </c>
      <c r="E629" s="11"/>
      <c r="F629" s="8">
        <f>IFERROR(VLOOKUP(E629,DATOS!$I$3:$J$22,2,FALSE),0)</f>
        <v>0</v>
      </c>
      <c r="G629" s="11"/>
      <c r="H629" s="11"/>
      <c r="I629" s="21">
        <f>IFERROR(VLOOKUP(G629,DATOS!$A$3:$E$13,5,FALSE),0)*H629</f>
        <v>0</v>
      </c>
      <c r="J629" s="11"/>
    </row>
    <row r="630" spans="1:10" hidden="1" x14ac:dyDescent="0.25">
      <c r="A630" s="11"/>
      <c r="B630" s="9">
        <f>WEEKNUM(A630)</f>
        <v>0</v>
      </c>
      <c r="C630" s="8" t="str">
        <f>UPPER(TEXT(A630,"MMMM"))</f>
        <v>ENERO</v>
      </c>
      <c r="D630" s="9">
        <f>YEAR(A630)</f>
        <v>1900</v>
      </c>
      <c r="E630" s="11"/>
      <c r="F630" s="8">
        <f>IFERROR(VLOOKUP(E630,DATOS!$I$3:$J$22,2,FALSE),0)</f>
        <v>0</v>
      </c>
      <c r="G630" s="11"/>
      <c r="H630" s="11"/>
      <c r="I630" s="21">
        <f>IFERROR(VLOOKUP(G630,DATOS!$A$3:$E$13,5,FALSE),0)*H630</f>
        <v>0</v>
      </c>
      <c r="J630" s="11"/>
    </row>
    <row r="631" spans="1:10" hidden="1" x14ac:dyDescent="0.25">
      <c r="A631" s="11"/>
      <c r="B631" s="9">
        <f>WEEKNUM(A631)</f>
        <v>0</v>
      </c>
      <c r="C631" s="8" t="str">
        <f>UPPER(TEXT(A631,"MMMM"))</f>
        <v>ENERO</v>
      </c>
      <c r="D631" s="9">
        <f>YEAR(A631)</f>
        <v>1900</v>
      </c>
      <c r="E631" s="11"/>
      <c r="F631" s="8">
        <f>IFERROR(VLOOKUP(E631,DATOS!$I$3:$J$22,2,FALSE),0)</f>
        <v>0</v>
      </c>
      <c r="G631" s="11"/>
      <c r="H631" s="11"/>
      <c r="I631" s="21">
        <f>IFERROR(VLOOKUP(G631,DATOS!$A$3:$E$13,5,FALSE),0)*H631</f>
        <v>0</v>
      </c>
      <c r="J631" s="11"/>
    </row>
    <row r="632" spans="1:10" hidden="1" x14ac:dyDescent="0.25">
      <c r="A632" s="11"/>
      <c r="B632" s="9">
        <f>WEEKNUM(A632)</f>
        <v>0</v>
      </c>
      <c r="C632" s="8" t="str">
        <f>UPPER(TEXT(A632,"MMMM"))</f>
        <v>ENERO</v>
      </c>
      <c r="D632" s="9">
        <f>YEAR(A632)</f>
        <v>1900</v>
      </c>
      <c r="E632" s="11"/>
      <c r="F632" s="8">
        <f>IFERROR(VLOOKUP(E632,DATOS!$I$3:$J$22,2,FALSE),0)</f>
        <v>0</v>
      </c>
      <c r="G632" s="11"/>
      <c r="H632" s="11"/>
      <c r="I632" s="21">
        <f>IFERROR(VLOOKUP(G632,DATOS!$A$3:$E$13,5,FALSE),0)*H632</f>
        <v>0</v>
      </c>
      <c r="J632" s="11"/>
    </row>
    <row r="633" spans="1:10" hidden="1" x14ac:dyDescent="0.25">
      <c r="A633" s="11"/>
      <c r="B633" s="9">
        <f>WEEKNUM(A633)</f>
        <v>0</v>
      </c>
      <c r="C633" s="8" t="str">
        <f>UPPER(TEXT(A633,"MMMM"))</f>
        <v>ENERO</v>
      </c>
      <c r="D633" s="9">
        <f>YEAR(A633)</f>
        <v>1900</v>
      </c>
      <c r="E633" s="11"/>
      <c r="F633" s="8">
        <f>IFERROR(VLOOKUP(E633,DATOS!$I$3:$J$22,2,FALSE),0)</f>
        <v>0</v>
      </c>
      <c r="G633" s="11"/>
      <c r="H633" s="11"/>
      <c r="I633" s="21">
        <f>IFERROR(VLOOKUP(G633,DATOS!$A$3:$E$13,5,FALSE),0)*H633</f>
        <v>0</v>
      </c>
      <c r="J633" s="11"/>
    </row>
    <row r="634" spans="1:10" hidden="1" x14ac:dyDescent="0.25">
      <c r="A634" s="11"/>
      <c r="B634" s="9">
        <f>WEEKNUM(A634)</f>
        <v>0</v>
      </c>
      <c r="C634" s="8" t="str">
        <f>UPPER(TEXT(A634,"MMMM"))</f>
        <v>ENERO</v>
      </c>
      <c r="D634" s="9">
        <f>YEAR(A634)</f>
        <v>1900</v>
      </c>
      <c r="E634" s="11"/>
      <c r="F634" s="8">
        <f>IFERROR(VLOOKUP(E634,DATOS!$I$3:$J$22,2,FALSE),0)</f>
        <v>0</v>
      </c>
      <c r="G634" s="11"/>
      <c r="H634" s="11"/>
      <c r="I634" s="21">
        <f>IFERROR(VLOOKUP(G634,DATOS!$A$3:$E$13,5,FALSE),0)*H634</f>
        <v>0</v>
      </c>
      <c r="J634" s="11"/>
    </row>
    <row r="635" spans="1:10" hidden="1" x14ac:dyDescent="0.25">
      <c r="A635" s="11"/>
      <c r="B635" s="9">
        <f>WEEKNUM(A635)</f>
        <v>0</v>
      </c>
      <c r="C635" s="8" t="str">
        <f>UPPER(TEXT(A635,"MMMM"))</f>
        <v>ENERO</v>
      </c>
      <c r="D635" s="9">
        <f>YEAR(A635)</f>
        <v>1900</v>
      </c>
      <c r="E635" s="11"/>
      <c r="F635" s="8">
        <f>IFERROR(VLOOKUP(E635,DATOS!$I$3:$J$22,2,FALSE),0)</f>
        <v>0</v>
      </c>
      <c r="G635" s="11"/>
      <c r="H635" s="11"/>
      <c r="I635" s="21">
        <f>IFERROR(VLOOKUP(G635,DATOS!$A$3:$E$13,5,FALSE),0)*H635</f>
        <v>0</v>
      </c>
      <c r="J635" s="11"/>
    </row>
    <row r="636" spans="1:10" hidden="1" x14ac:dyDescent="0.25">
      <c r="A636" s="11"/>
      <c r="B636" s="9">
        <f>WEEKNUM(A636)</f>
        <v>0</v>
      </c>
      <c r="C636" s="8" t="str">
        <f>UPPER(TEXT(A636,"MMMM"))</f>
        <v>ENERO</v>
      </c>
      <c r="D636" s="9">
        <f>YEAR(A636)</f>
        <v>1900</v>
      </c>
      <c r="E636" s="11"/>
      <c r="F636" s="8">
        <f>IFERROR(VLOOKUP(E636,DATOS!$I$3:$J$22,2,FALSE),0)</f>
        <v>0</v>
      </c>
      <c r="G636" s="11"/>
      <c r="H636" s="11"/>
      <c r="I636" s="21">
        <f>IFERROR(VLOOKUP(G636,DATOS!$A$3:$E$13,5,FALSE),0)*H636</f>
        <v>0</v>
      </c>
      <c r="J636" s="11"/>
    </row>
    <row r="637" spans="1:10" hidden="1" x14ac:dyDescent="0.25">
      <c r="A637" s="11"/>
      <c r="B637" s="9">
        <f>WEEKNUM(A637)</f>
        <v>0</v>
      </c>
      <c r="C637" s="8" t="str">
        <f>UPPER(TEXT(A637,"MMMM"))</f>
        <v>ENERO</v>
      </c>
      <c r="D637" s="9">
        <f>YEAR(A637)</f>
        <v>1900</v>
      </c>
      <c r="E637" s="11"/>
      <c r="F637" s="8">
        <f>IFERROR(VLOOKUP(E637,DATOS!$I$3:$J$22,2,FALSE),0)</f>
        <v>0</v>
      </c>
      <c r="G637" s="11"/>
      <c r="H637" s="11"/>
      <c r="I637" s="21">
        <f>IFERROR(VLOOKUP(G637,DATOS!$A$3:$E$13,5,FALSE),0)*H637</f>
        <v>0</v>
      </c>
      <c r="J637" s="11"/>
    </row>
    <row r="638" spans="1:10" hidden="1" x14ac:dyDescent="0.25">
      <c r="A638" s="11"/>
      <c r="B638" s="9">
        <f>WEEKNUM(A638)</f>
        <v>0</v>
      </c>
      <c r="C638" s="8" t="str">
        <f>UPPER(TEXT(A638,"MMMM"))</f>
        <v>ENERO</v>
      </c>
      <c r="D638" s="9">
        <f>YEAR(A638)</f>
        <v>1900</v>
      </c>
      <c r="E638" s="11"/>
      <c r="F638" s="8">
        <f>IFERROR(VLOOKUP(E638,DATOS!$I$3:$J$22,2,FALSE),0)</f>
        <v>0</v>
      </c>
      <c r="G638" s="11"/>
      <c r="H638" s="11"/>
      <c r="I638" s="21">
        <f>IFERROR(VLOOKUP(G638,DATOS!$A$3:$E$13,5,FALSE),0)*H638</f>
        <v>0</v>
      </c>
      <c r="J638" s="11"/>
    </row>
    <row r="639" spans="1:10" hidden="1" x14ac:dyDescent="0.25">
      <c r="A639" s="11"/>
      <c r="B639" s="9">
        <f>WEEKNUM(A639)</f>
        <v>0</v>
      </c>
      <c r="C639" s="8" t="str">
        <f>UPPER(TEXT(A639,"MMMM"))</f>
        <v>ENERO</v>
      </c>
      <c r="D639" s="9">
        <f>YEAR(A639)</f>
        <v>1900</v>
      </c>
      <c r="E639" s="11"/>
      <c r="F639" s="8">
        <f>IFERROR(VLOOKUP(E639,DATOS!$I$3:$J$22,2,FALSE),0)</f>
        <v>0</v>
      </c>
      <c r="G639" s="11"/>
      <c r="H639" s="11"/>
      <c r="I639" s="21">
        <f>IFERROR(VLOOKUP(G639,DATOS!$A$3:$E$13,5,FALSE),0)*H639</f>
        <v>0</v>
      </c>
      <c r="J639" s="11"/>
    </row>
    <row r="640" spans="1:10" hidden="1" x14ac:dyDescent="0.25">
      <c r="A640" s="11"/>
      <c r="B640" s="9">
        <f>WEEKNUM(A640)</f>
        <v>0</v>
      </c>
      <c r="C640" s="8" t="str">
        <f>UPPER(TEXT(A640,"MMMM"))</f>
        <v>ENERO</v>
      </c>
      <c r="D640" s="9">
        <f>YEAR(A640)</f>
        <v>1900</v>
      </c>
      <c r="E640" s="11"/>
      <c r="F640" s="8">
        <f>IFERROR(VLOOKUP(E640,DATOS!$I$3:$J$22,2,FALSE),0)</f>
        <v>0</v>
      </c>
      <c r="G640" s="11"/>
      <c r="H640" s="11"/>
      <c r="I640" s="21">
        <f>IFERROR(VLOOKUP(G640,DATOS!$A$3:$E$13,5,FALSE),0)*H640</f>
        <v>0</v>
      </c>
      <c r="J640" s="11"/>
    </row>
    <row r="641" spans="1:10" hidden="1" x14ac:dyDescent="0.25">
      <c r="A641" s="11"/>
      <c r="B641" s="9">
        <f>WEEKNUM(A641)</f>
        <v>0</v>
      </c>
      <c r="C641" s="8" t="str">
        <f>UPPER(TEXT(A641,"MMMM"))</f>
        <v>ENERO</v>
      </c>
      <c r="D641" s="9">
        <f>YEAR(A641)</f>
        <v>1900</v>
      </c>
      <c r="E641" s="11"/>
      <c r="F641" s="8">
        <f>IFERROR(VLOOKUP(E641,DATOS!$I$3:$J$22,2,FALSE),0)</f>
        <v>0</v>
      </c>
      <c r="G641" s="11"/>
      <c r="H641" s="11"/>
      <c r="I641" s="21">
        <f>IFERROR(VLOOKUP(G641,DATOS!$A$3:$E$13,5,FALSE),0)*H641</f>
        <v>0</v>
      </c>
      <c r="J641" s="11"/>
    </row>
    <row r="642" spans="1:10" hidden="1" x14ac:dyDescent="0.25">
      <c r="A642" s="11"/>
      <c r="B642" s="9">
        <f>WEEKNUM(A642)</f>
        <v>0</v>
      </c>
      <c r="C642" s="8" t="str">
        <f>UPPER(TEXT(A642,"MMMM"))</f>
        <v>ENERO</v>
      </c>
      <c r="D642" s="9">
        <f>YEAR(A642)</f>
        <v>1900</v>
      </c>
      <c r="E642" s="11"/>
      <c r="F642" s="8">
        <f>IFERROR(VLOOKUP(E642,DATOS!$I$3:$J$22,2,FALSE),0)</f>
        <v>0</v>
      </c>
      <c r="G642" s="11"/>
      <c r="H642" s="11"/>
      <c r="I642" s="21">
        <f>IFERROR(VLOOKUP(G642,DATOS!$A$3:$E$13,5,FALSE),0)*H642</f>
        <v>0</v>
      </c>
      <c r="J642" s="11"/>
    </row>
    <row r="643" spans="1:10" hidden="1" x14ac:dyDescent="0.25">
      <c r="A643" s="11"/>
      <c r="B643" s="9">
        <f>WEEKNUM(A643)</f>
        <v>0</v>
      </c>
      <c r="C643" s="8" t="str">
        <f>UPPER(TEXT(A643,"MMMM"))</f>
        <v>ENERO</v>
      </c>
      <c r="D643" s="9">
        <f>YEAR(A643)</f>
        <v>1900</v>
      </c>
      <c r="E643" s="11"/>
      <c r="F643" s="8">
        <f>IFERROR(VLOOKUP(E643,DATOS!$I$3:$J$22,2,FALSE),0)</f>
        <v>0</v>
      </c>
      <c r="G643" s="11"/>
      <c r="H643" s="11"/>
      <c r="I643" s="21">
        <f>IFERROR(VLOOKUP(G643,DATOS!$A$3:$E$13,5,FALSE),0)*H643</f>
        <v>0</v>
      </c>
      <c r="J643" s="11"/>
    </row>
    <row r="644" spans="1:10" hidden="1" x14ac:dyDescent="0.25">
      <c r="A644" s="11"/>
      <c r="B644" s="9">
        <f>WEEKNUM(A644)</f>
        <v>0</v>
      </c>
      <c r="C644" s="8" t="str">
        <f>UPPER(TEXT(A644,"MMMM"))</f>
        <v>ENERO</v>
      </c>
      <c r="D644" s="9">
        <f>YEAR(A644)</f>
        <v>1900</v>
      </c>
      <c r="E644" s="11"/>
      <c r="F644" s="8">
        <f>IFERROR(VLOOKUP(E644,DATOS!$I$3:$J$22,2,FALSE),0)</f>
        <v>0</v>
      </c>
      <c r="G644" s="11"/>
      <c r="H644" s="11"/>
      <c r="I644" s="21">
        <f>IFERROR(VLOOKUP(G644,DATOS!$A$3:$E$13,5,FALSE),0)*H644</f>
        <v>0</v>
      </c>
      <c r="J644" s="11"/>
    </row>
    <row r="645" spans="1:10" hidden="1" x14ac:dyDescent="0.25">
      <c r="A645" s="11"/>
      <c r="B645" s="9">
        <f>WEEKNUM(A645)</f>
        <v>0</v>
      </c>
      <c r="C645" s="8" t="str">
        <f>UPPER(TEXT(A645,"MMMM"))</f>
        <v>ENERO</v>
      </c>
      <c r="D645" s="9">
        <f>YEAR(A645)</f>
        <v>1900</v>
      </c>
      <c r="E645" s="11"/>
      <c r="F645" s="8">
        <f>IFERROR(VLOOKUP(E645,DATOS!$I$3:$J$22,2,FALSE),0)</f>
        <v>0</v>
      </c>
      <c r="G645" s="11"/>
      <c r="H645" s="11"/>
      <c r="I645" s="21">
        <f>IFERROR(VLOOKUP(G645,DATOS!$A$3:$E$13,5,FALSE),0)*H645</f>
        <v>0</v>
      </c>
      <c r="J645" s="11"/>
    </row>
    <row r="646" spans="1:10" hidden="1" x14ac:dyDescent="0.25">
      <c r="A646" s="11"/>
      <c r="B646" s="9">
        <f>WEEKNUM(A646)</f>
        <v>0</v>
      </c>
      <c r="C646" s="8" t="str">
        <f>UPPER(TEXT(A646,"MMMM"))</f>
        <v>ENERO</v>
      </c>
      <c r="D646" s="9">
        <f>YEAR(A646)</f>
        <v>1900</v>
      </c>
      <c r="E646" s="11"/>
      <c r="F646" s="8">
        <f>IFERROR(VLOOKUP(E646,DATOS!$I$3:$J$22,2,FALSE),0)</f>
        <v>0</v>
      </c>
      <c r="G646" s="11"/>
      <c r="H646" s="11"/>
      <c r="I646" s="21">
        <f>IFERROR(VLOOKUP(G646,DATOS!$A$3:$E$13,5,FALSE),0)*H646</f>
        <v>0</v>
      </c>
      <c r="J646" s="11"/>
    </row>
    <row r="647" spans="1:10" hidden="1" x14ac:dyDescent="0.25">
      <c r="A647" s="11"/>
      <c r="B647" s="9">
        <f>WEEKNUM(A647)</f>
        <v>0</v>
      </c>
      <c r="C647" s="8" t="str">
        <f>UPPER(TEXT(A647,"MMMM"))</f>
        <v>ENERO</v>
      </c>
      <c r="D647" s="9">
        <f>YEAR(A647)</f>
        <v>1900</v>
      </c>
      <c r="E647" s="11"/>
      <c r="F647" s="8">
        <f>IFERROR(VLOOKUP(E647,DATOS!$I$3:$J$22,2,FALSE),0)</f>
        <v>0</v>
      </c>
      <c r="G647" s="11"/>
      <c r="H647" s="11"/>
      <c r="I647" s="21">
        <f>IFERROR(VLOOKUP(G647,DATOS!$A$3:$E$13,5,FALSE),0)*H647</f>
        <v>0</v>
      </c>
      <c r="J647" s="11"/>
    </row>
    <row r="648" spans="1:10" hidden="1" x14ac:dyDescent="0.25">
      <c r="A648" s="11"/>
      <c r="B648" s="9">
        <f>WEEKNUM(A648)</f>
        <v>0</v>
      </c>
      <c r="C648" s="8" t="str">
        <f>UPPER(TEXT(A648,"MMMM"))</f>
        <v>ENERO</v>
      </c>
      <c r="D648" s="9">
        <f>YEAR(A648)</f>
        <v>1900</v>
      </c>
      <c r="E648" s="11"/>
      <c r="F648" s="8">
        <f>IFERROR(VLOOKUP(E648,DATOS!$I$3:$J$22,2,FALSE),0)</f>
        <v>0</v>
      </c>
      <c r="G648" s="11"/>
      <c r="H648" s="11"/>
      <c r="I648" s="21">
        <f>IFERROR(VLOOKUP(G648,DATOS!$A$3:$E$13,5,FALSE),0)*H648</f>
        <v>0</v>
      </c>
      <c r="J648" s="11"/>
    </row>
    <row r="649" spans="1:10" hidden="1" x14ac:dyDescent="0.25">
      <c r="A649" s="11"/>
      <c r="B649" s="9">
        <f>WEEKNUM(A649)</f>
        <v>0</v>
      </c>
      <c r="C649" s="8" t="str">
        <f>UPPER(TEXT(A649,"MMMM"))</f>
        <v>ENERO</v>
      </c>
      <c r="D649" s="9">
        <f>YEAR(A649)</f>
        <v>1900</v>
      </c>
      <c r="E649" s="11"/>
      <c r="F649" s="8">
        <f>IFERROR(VLOOKUP(E649,DATOS!$I$3:$J$22,2,FALSE),0)</f>
        <v>0</v>
      </c>
      <c r="G649" s="11"/>
      <c r="H649" s="11"/>
      <c r="I649" s="21">
        <f>IFERROR(VLOOKUP(G649,DATOS!$A$3:$E$13,5,FALSE),0)*H649</f>
        <v>0</v>
      </c>
      <c r="J649" s="11"/>
    </row>
    <row r="650" spans="1:10" hidden="1" x14ac:dyDescent="0.25">
      <c r="A650" s="11"/>
      <c r="B650" s="9">
        <f>WEEKNUM(A650)</f>
        <v>0</v>
      </c>
      <c r="C650" s="8" t="str">
        <f>UPPER(TEXT(A650,"MMMM"))</f>
        <v>ENERO</v>
      </c>
      <c r="D650" s="9">
        <f>YEAR(A650)</f>
        <v>1900</v>
      </c>
      <c r="E650" s="11"/>
      <c r="F650" s="8">
        <f>IFERROR(VLOOKUP(E650,DATOS!$I$3:$J$22,2,FALSE),0)</f>
        <v>0</v>
      </c>
      <c r="G650" s="11"/>
      <c r="H650" s="11"/>
      <c r="I650" s="21">
        <f>IFERROR(VLOOKUP(G650,DATOS!$A$3:$E$13,5,FALSE),0)*H650</f>
        <v>0</v>
      </c>
      <c r="J650" s="11"/>
    </row>
    <row r="651" spans="1:10" hidden="1" x14ac:dyDescent="0.25">
      <c r="A651" s="11"/>
      <c r="B651" s="9">
        <f>WEEKNUM(A651)</f>
        <v>0</v>
      </c>
      <c r="C651" s="8" t="str">
        <f>UPPER(TEXT(A651,"MMMM"))</f>
        <v>ENERO</v>
      </c>
      <c r="D651" s="9">
        <f>YEAR(A651)</f>
        <v>1900</v>
      </c>
      <c r="E651" s="11"/>
      <c r="F651" s="8">
        <f>IFERROR(VLOOKUP(E651,DATOS!$I$3:$J$22,2,FALSE),0)</f>
        <v>0</v>
      </c>
      <c r="G651" s="11"/>
      <c r="H651" s="11"/>
      <c r="I651" s="21">
        <f>IFERROR(VLOOKUP(G651,DATOS!$A$3:$E$13,5,FALSE),0)*H651</f>
        <v>0</v>
      </c>
      <c r="J651" s="11"/>
    </row>
    <row r="652" spans="1:10" hidden="1" x14ac:dyDescent="0.25">
      <c r="A652" s="11"/>
      <c r="B652" s="9">
        <f>WEEKNUM(A652)</f>
        <v>0</v>
      </c>
      <c r="C652" s="8" t="str">
        <f>UPPER(TEXT(A652,"MMMM"))</f>
        <v>ENERO</v>
      </c>
      <c r="D652" s="9">
        <f>YEAR(A652)</f>
        <v>1900</v>
      </c>
      <c r="E652" s="11"/>
      <c r="F652" s="8">
        <f>IFERROR(VLOOKUP(E652,DATOS!$I$3:$J$22,2,FALSE),0)</f>
        <v>0</v>
      </c>
      <c r="G652" s="11"/>
      <c r="H652" s="11"/>
      <c r="I652" s="21">
        <f>IFERROR(VLOOKUP(G652,DATOS!$A$3:$E$13,5,FALSE),0)*H652</f>
        <v>0</v>
      </c>
      <c r="J652" s="11"/>
    </row>
    <row r="653" spans="1:10" hidden="1" x14ac:dyDescent="0.25">
      <c r="A653" s="11"/>
      <c r="B653" s="9">
        <f>WEEKNUM(A653)</f>
        <v>0</v>
      </c>
      <c r="C653" s="8" t="str">
        <f>UPPER(TEXT(A653,"MMMM"))</f>
        <v>ENERO</v>
      </c>
      <c r="D653" s="9">
        <f>YEAR(A653)</f>
        <v>1900</v>
      </c>
      <c r="E653" s="11"/>
      <c r="F653" s="8">
        <f>IFERROR(VLOOKUP(E653,DATOS!$I$3:$J$22,2,FALSE),0)</f>
        <v>0</v>
      </c>
      <c r="G653" s="11"/>
      <c r="H653" s="11"/>
      <c r="I653" s="21">
        <f>IFERROR(VLOOKUP(G653,DATOS!$A$3:$E$13,5,FALSE),0)*H653</f>
        <v>0</v>
      </c>
      <c r="J653" s="11"/>
    </row>
    <row r="654" spans="1:10" hidden="1" x14ac:dyDescent="0.25">
      <c r="A654" s="11"/>
      <c r="B654" s="9">
        <f>WEEKNUM(A654)</f>
        <v>0</v>
      </c>
      <c r="C654" s="8" t="str">
        <f>UPPER(TEXT(A654,"MMMM"))</f>
        <v>ENERO</v>
      </c>
      <c r="D654" s="9">
        <f>YEAR(A654)</f>
        <v>1900</v>
      </c>
      <c r="E654" s="11"/>
      <c r="F654" s="8">
        <f>IFERROR(VLOOKUP(E654,DATOS!$I$3:$J$22,2,FALSE),0)</f>
        <v>0</v>
      </c>
      <c r="G654" s="11"/>
      <c r="H654" s="11"/>
      <c r="I654" s="21">
        <f>IFERROR(VLOOKUP(G654,DATOS!$A$3:$E$13,5,FALSE),0)*H654</f>
        <v>0</v>
      </c>
      <c r="J654" s="11"/>
    </row>
    <row r="655" spans="1:10" hidden="1" x14ac:dyDescent="0.25">
      <c r="A655" s="11"/>
      <c r="B655" s="9">
        <f>WEEKNUM(A655)</f>
        <v>0</v>
      </c>
      <c r="C655" s="8" t="str">
        <f>UPPER(TEXT(A655,"MMMM"))</f>
        <v>ENERO</v>
      </c>
      <c r="D655" s="9">
        <f>YEAR(A655)</f>
        <v>1900</v>
      </c>
      <c r="E655" s="11"/>
      <c r="F655" s="8">
        <f>IFERROR(VLOOKUP(E655,DATOS!$I$3:$J$22,2,FALSE),0)</f>
        <v>0</v>
      </c>
      <c r="G655" s="11"/>
      <c r="H655" s="11"/>
      <c r="I655" s="21">
        <f>IFERROR(VLOOKUP(G655,DATOS!$A$3:$E$13,5,FALSE),0)*H655</f>
        <v>0</v>
      </c>
      <c r="J655" s="11"/>
    </row>
    <row r="656" spans="1:10" hidden="1" x14ac:dyDescent="0.25">
      <c r="A656" s="11"/>
      <c r="B656" s="9">
        <f>WEEKNUM(A656)</f>
        <v>0</v>
      </c>
      <c r="C656" s="8" t="str">
        <f>UPPER(TEXT(A656,"MMMM"))</f>
        <v>ENERO</v>
      </c>
      <c r="D656" s="9">
        <f>YEAR(A656)</f>
        <v>1900</v>
      </c>
      <c r="E656" s="11"/>
      <c r="F656" s="8">
        <f>IFERROR(VLOOKUP(E656,DATOS!$I$3:$J$22,2,FALSE),0)</f>
        <v>0</v>
      </c>
      <c r="G656" s="11"/>
      <c r="H656" s="11"/>
      <c r="I656" s="21">
        <f>IFERROR(VLOOKUP(G656,DATOS!$A$3:$E$13,5,FALSE),0)*H656</f>
        <v>0</v>
      </c>
      <c r="J656" s="11"/>
    </row>
    <row r="657" spans="1:10" hidden="1" x14ac:dyDescent="0.25">
      <c r="A657" s="11"/>
      <c r="B657" s="9">
        <f>WEEKNUM(A657)</f>
        <v>0</v>
      </c>
      <c r="C657" s="8" t="str">
        <f>UPPER(TEXT(A657,"MMMM"))</f>
        <v>ENERO</v>
      </c>
      <c r="D657" s="9">
        <f>YEAR(A657)</f>
        <v>1900</v>
      </c>
      <c r="E657" s="11"/>
      <c r="F657" s="8">
        <f>IFERROR(VLOOKUP(E657,DATOS!$I$3:$J$22,2,FALSE),0)</f>
        <v>0</v>
      </c>
      <c r="G657" s="11"/>
      <c r="H657" s="11"/>
      <c r="I657" s="21">
        <f>IFERROR(VLOOKUP(G657,DATOS!$A$3:$E$13,5,FALSE),0)*H657</f>
        <v>0</v>
      </c>
      <c r="J657" s="11"/>
    </row>
    <row r="658" spans="1:10" hidden="1" x14ac:dyDescent="0.25">
      <c r="A658" s="11"/>
      <c r="B658" s="9">
        <f>WEEKNUM(A658)</f>
        <v>0</v>
      </c>
      <c r="C658" s="8" t="str">
        <f>UPPER(TEXT(A658,"MMMM"))</f>
        <v>ENERO</v>
      </c>
      <c r="D658" s="9">
        <f>YEAR(A658)</f>
        <v>1900</v>
      </c>
      <c r="E658" s="11"/>
      <c r="F658" s="8">
        <f>IFERROR(VLOOKUP(E658,DATOS!$I$3:$J$22,2,FALSE),0)</f>
        <v>0</v>
      </c>
      <c r="G658" s="11"/>
      <c r="H658" s="11"/>
      <c r="I658" s="21">
        <f>IFERROR(VLOOKUP(G658,DATOS!$A$3:$E$13,5,FALSE),0)*H658</f>
        <v>0</v>
      </c>
      <c r="J658" s="11"/>
    </row>
    <row r="659" spans="1:10" hidden="1" x14ac:dyDescent="0.25">
      <c r="A659" s="11"/>
      <c r="B659" s="9">
        <f>WEEKNUM(A659)</f>
        <v>0</v>
      </c>
      <c r="C659" s="8" t="str">
        <f>UPPER(TEXT(A659,"MMMM"))</f>
        <v>ENERO</v>
      </c>
      <c r="D659" s="9">
        <f>YEAR(A659)</f>
        <v>1900</v>
      </c>
      <c r="E659" s="11"/>
      <c r="F659" s="8">
        <f>IFERROR(VLOOKUP(E659,DATOS!$I$3:$J$22,2,FALSE),0)</f>
        <v>0</v>
      </c>
      <c r="G659" s="11"/>
      <c r="H659" s="11"/>
      <c r="I659" s="21">
        <f>IFERROR(VLOOKUP(G659,DATOS!$A$3:$E$13,5,FALSE),0)*H659</f>
        <v>0</v>
      </c>
      <c r="J659" s="11"/>
    </row>
    <row r="660" spans="1:10" hidden="1" x14ac:dyDescent="0.25">
      <c r="A660" s="11"/>
      <c r="B660" s="9">
        <f>WEEKNUM(A660)</f>
        <v>0</v>
      </c>
      <c r="C660" s="8" t="str">
        <f>UPPER(TEXT(A660,"MMMM"))</f>
        <v>ENERO</v>
      </c>
      <c r="D660" s="9">
        <f>YEAR(A660)</f>
        <v>1900</v>
      </c>
      <c r="E660" s="11"/>
      <c r="F660" s="8">
        <f>IFERROR(VLOOKUP(E660,DATOS!$I$3:$J$22,2,FALSE),0)</f>
        <v>0</v>
      </c>
      <c r="G660" s="11"/>
      <c r="H660" s="11"/>
      <c r="I660" s="21">
        <f>IFERROR(VLOOKUP(G660,DATOS!$A$3:$E$13,5,FALSE),0)*H660</f>
        <v>0</v>
      </c>
      <c r="J660" s="11"/>
    </row>
    <row r="661" spans="1:10" hidden="1" x14ac:dyDescent="0.25">
      <c r="A661" s="11"/>
      <c r="B661" s="9">
        <f>WEEKNUM(A661)</f>
        <v>0</v>
      </c>
      <c r="C661" s="8" t="str">
        <f>UPPER(TEXT(A661,"MMMM"))</f>
        <v>ENERO</v>
      </c>
      <c r="D661" s="9">
        <f>YEAR(A661)</f>
        <v>1900</v>
      </c>
      <c r="E661" s="11"/>
      <c r="F661" s="8">
        <f>IFERROR(VLOOKUP(E661,DATOS!$I$3:$J$22,2,FALSE),0)</f>
        <v>0</v>
      </c>
      <c r="G661" s="11"/>
      <c r="H661" s="11"/>
      <c r="I661" s="21">
        <f>IFERROR(VLOOKUP(G661,DATOS!$A$3:$E$13,5,FALSE),0)*H661</f>
        <v>0</v>
      </c>
      <c r="J661" s="11"/>
    </row>
    <row r="662" spans="1:10" hidden="1" x14ac:dyDescent="0.25">
      <c r="A662" s="11"/>
      <c r="B662" s="9">
        <f>WEEKNUM(A662)</f>
        <v>0</v>
      </c>
      <c r="C662" s="8" t="str">
        <f>UPPER(TEXT(A662,"MMMM"))</f>
        <v>ENERO</v>
      </c>
      <c r="D662" s="9">
        <f>YEAR(A662)</f>
        <v>1900</v>
      </c>
      <c r="E662" s="11"/>
      <c r="F662" s="8">
        <f>IFERROR(VLOOKUP(E662,DATOS!$I$3:$J$22,2,FALSE),0)</f>
        <v>0</v>
      </c>
      <c r="G662" s="11"/>
      <c r="H662" s="11"/>
      <c r="I662" s="21">
        <f>IFERROR(VLOOKUP(G662,DATOS!$A$3:$E$13,5,FALSE),0)*H662</f>
        <v>0</v>
      </c>
      <c r="J662" s="11"/>
    </row>
    <row r="663" spans="1:10" hidden="1" x14ac:dyDescent="0.25">
      <c r="A663" s="11"/>
      <c r="B663" s="9">
        <f>WEEKNUM(A663)</f>
        <v>0</v>
      </c>
      <c r="C663" s="8" t="str">
        <f>UPPER(TEXT(A663,"MMMM"))</f>
        <v>ENERO</v>
      </c>
      <c r="D663" s="9">
        <f>YEAR(A663)</f>
        <v>1900</v>
      </c>
      <c r="E663" s="11"/>
      <c r="F663" s="8">
        <f>IFERROR(VLOOKUP(E663,DATOS!$I$3:$J$22,2,FALSE),0)</f>
        <v>0</v>
      </c>
      <c r="G663" s="11"/>
      <c r="H663" s="11"/>
      <c r="I663" s="21">
        <f>IFERROR(VLOOKUP(G663,DATOS!$A$3:$E$13,5,FALSE),0)*H663</f>
        <v>0</v>
      </c>
      <c r="J663" s="11"/>
    </row>
    <row r="664" spans="1:10" hidden="1" x14ac:dyDescent="0.25">
      <c r="A664" s="11"/>
      <c r="B664" s="9">
        <f>WEEKNUM(A664)</f>
        <v>0</v>
      </c>
      <c r="C664" s="8" t="str">
        <f>UPPER(TEXT(A664,"MMMM"))</f>
        <v>ENERO</v>
      </c>
      <c r="D664" s="9">
        <f>YEAR(A664)</f>
        <v>1900</v>
      </c>
      <c r="E664" s="11"/>
      <c r="F664" s="8">
        <f>IFERROR(VLOOKUP(E664,DATOS!$I$3:$J$22,2,FALSE),0)</f>
        <v>0</v>
      </c>
      <c r="G664" s="11"/>
      <c r="H664" s="11"/>
      <c r="I664" s="21">
        <f>IFERROR(VLOOKUP(G664,DATOS!$A$3:$E$13,5,FALSE),0)*H664</f>
        <v>0</v>
      </c>
      <c r="J664" s="11"/>
    </row>
    <row r="665" spans="1:10" hidden="1" x14ac:dyDescent="0.25">
      <c r="A665" s="11"/>
      <c r="B665" s="9">
        <f>WEEKNUM(A665)</f>
        <v>0</v>
      </c>
      <c r="C665" s="8" t="str">
        <f>UPPER(TEXT(A665,"MMMM"))</f>
        <v>ENERO</v>
      </c>
      <c r="D665" s="9">
        <f>YEAR(A665)</f>
        <v>1900</v>
      </c>
      <c r="E665" s="11"/>
      <c r="F665" s="8">
        <f>IFERROR(VLOOKUP(E665,DATOS!$I$3:$J$22,2,FALSE),0)</f>
        <v>0</v>
      </c>
      <c r="G665" s="11"/>
      <c r="H665" s="11"/>
      <c r="I665" s="21">
        <f>IFERROR(VLOOKUP(G665,DATOS!$A$3:$E$13,5,FALSE),0)*H665</f>
        <v>0</v>
      </c>
      <c r="J665" s="11"/>
    </row>
    <row r="666" spans="1:10" hidden="1" x14ac:dyDescent="0.25">
      <c r="A666" s="11"/>
      <c r="B666" s="9">
        <f>WEEKNUM(A666)</f>
        <v>0</v>
      </c>
      <c r="C666" s="8" t="str">
        <f>UPPER(TEXT(A666,"MMMM"))</f>
        <v>ENERO</v>
      </c>
      <c r="D666" s="9">
        <f>YEAR(A666)</f>
        <v>1900</v>
      </c>
      <c r="E666" s="11"/>
      <c r="F666" s="8">
        <f>IFERROR(VLOOKUP(E666,DATOS!$I$3:$J$22,2,FALSE),0)</f>
        <v>0</v>
      </c>
      <c r="G666" s="11"/>
      <c r="H666" s="11"/>
      <c r="I666" s="21">
        <f>IFERROR(VLOOKUP(G666,DATOS!$A$3:$E$13,5,FALSE),0)*H666</f>
        <v>0</v>
      </c>
      <c r="J666" s="11"/>
    </row>
    <row r="667" spans="1:10" hidden="1" x14ac:dyDescent="0.25">
      <c r="A667" s="11"/>
      <c r="B667" s="9">
        <f>WEEKNUM(A667)</f>
        <v>0</v>
      </c>
      <c r="C667" s="8" t="str">
        <f>UPPER(TEXT(A667,"MMMM"))</f>
        <v>ENERO</v>
      </c>
      <c r="D667" s="9">
        <f>YEAR(A667)</f>
        <v>1900</v>
      </c>
      <c r="E667" s="11"/>
      <c r="F667" s="8">
        <f>IFERROR(VLOOKUP(E667,DATOS!$I$3:$J$22,2,FALSE),0)</f>
        <v>0</v>
      </c>
      <c r="G667" s="11"/>
      <c r="H667" s="11"/>
      <c r="I667" s="21">
        <f>IFERROR(VLOOKUP(G667,DATOS!$A$3:$E$13,5,FALSE),0)*H667</f>
        <v>0</v>
      </c>
      <c r="J667" s="11"/>
    </row>
    <row r="668" spans="1:10" hidden="1" x14ac:dyDescent="0.25">
      <c r="A668" s="11"/>
      <c r="B668" s="9">
        <f>WEEKNUM(A668)</f>
        <v>0</v>
      </c>
      <c r="C668" s="8" t="str">
        <f>UPPER(TEXT(A668,"MMMM"))</f>
        <v>ENERO</v>
      </c>
      <c r="D668" s="9">
        <f>YEAR(A668)</f>
        <v>1900</v>
      </c>
      <c r="E668" s="11"/>
      <c r="F668" s="8">
        <f>IFERROR(VLOOKUP(E668,DATOS!$I$3:$J$22,2,FALSE),0)</f>
        <v>0</v>
      </c>
      <c r="G668" s="11"/>
      <c r="H668" s="11"/>
      <c r="I668" s="21">
        <f>IFERROR(VLOOKUP(G668,DATOS!$A$3:$E$13,5,FALSE),0)*H668</f>
        <v>0</v>
      </c>
      <c r="J668" s="11"/>
    </row>
    <row r="669" spans="1:10" hidden="1" x14ac:dyDescent="0.25">
      <c r="A669" s="11"/>
      <c r="B669" s="9">
        <f>WEEKNUM(A669)</f>
        <v>0</v>
      </c>
      <c r="C669" s="8" t="str">
        <f>UPPER(TEXT(A669,"MMMM"))</f>
        <v>ENERO</v>
      </c>
      <c r="D669" s="9">
        <f>YEAR(A669)</f>
        <v>1900</v>
      </c>
      <c r="E669" s="11"/>
      <c r="F669" s="8">
        <f>IFERROR(VLOOKUP(E669,DATOS!$I$3:$J$22,2,FALSE),0)</f>
        <v>0</v>
      </c>
      <c r="G669" s="11"/>
      <c r="H669" s="11"/>
      <c r="I669" s="21">
        <f>IFERROR(VLOOKUP(G669,DATOS!$A$3:$E$13,5,FALSE),0)*H669</f>
        <v>0</v>
      </c>
      <c r="J669" s="11"/>
    </row>
    <row r="670" spans="1:10" hidden="1" x14ac:dyDescent="0.25">
      <c r="A670" s="11"/>
      <c r="B670" s="9">
        <f>WEEKNUM(A670)</f>
        <v>0</v>
      </c>
      <c r="C670" s="8" t="str">
        <f>UPPER(TEXT(A670,"MMMM"))</f>
        <v>ENERO</v>
      </c>
      <c r="D670" s="9">
        <f>YEAR(A670)</f>
        <v>1900</v>
      </c>
      <c r="E670" s="11"/>
      <c r="F670" s="8">
        <f>IFERROR(VLOOKUP(E670,DATOS!$I$3:$J$22,2,FALSE),0)</f>
        <v>0</v>
      </c>
      <c r="G670" s="11"/>
      <c r="H670" s="11"/>
      <c r="I670" s="21">
        <f>IFERROR(VLOOKUP(G670,DATOS!$A$3:$E$13,5,FALSE),0)*H670</f>
        <v>0</v>
      </c>
      <c r="J670" s="11"/>
    </row>
    <row r="671" spans="1:10" hidden="1" x14ac:dyDescent="0.25">
      <c r="A671" s="11"/>
      <c r="B671" s="9">
        <f>WEEKNUM(A671)</f>
        <v>0</v>
      </c>
      <c r="C671" s="8" t="str">
        <f>UPPER(TEXT(A671,"MMMM"))</f>
        <v>ENERO</v>
      </c>
      <c r="D671" s="9">
        <f>YEAR(A671)</f>
        <v>1900</v>
      </c>
      <c r="E671" s="11"/>
      <c r="F671" s="8">
        <f>IFERROR(VLOOKUP(E671,DATOS!$I$3:$J$22,2,FALSE),0)</f>
        <v>0</v>
      </c>
      <c r="G671" s="11"/>
      <c r="H671" s="11"/>
      <c r="I671" s="21">
        <f>IFERROR(VLOOKUP(G671,DATOS!$A$3:$E$13,5,FALSE),0)*H671</f>
        <v>0</v>
      </c>
      <c r="J671" s="11"/>
    </row>
    <row r="672" spans="1:10" hidden="1" x14ac:dyDescent="0.25">
      <c r="A672" s="11"/>
      <c r="B672" s="9">
        <f>WEEKNUM(A672)</f>
        <v>0</v>
      </c>
      <c r="C672" s="8" t="str">
        <f>UPPER(TEXT(A672,"MMMM"))</f>
        <v>ENERO</v>
      </c>
      <c r="D672" s="9">
        <f>YEAR(A672)</f>
        <v>1900</v>
      </c>
      <c r="E672" s="11"/>
      <c r="F672" s="8">
        <f>IFERROR(VLOOKUP(E672,DATOS!$I$3:$J$22,2,FALSE),0)</f>
        <v>0</v>
      </c>
      <c r="G672" s="11"/>
      <c r="H672" s="11"/>
      <c r="I672" s="21">
        <f>IFERROR(VLOOKUP(G672,DATOS!$A$3:$E$13,5,FALSE),0)*H672</f>
        <v>0</v>
      </c>
      <c r="J672" s="11"/>
    </row>
    <row r="673" spans="1:10" hidden="1" x14ac:dyDescent="0.25">
      <c r="A673" s="11"/>
      <c r="B673" s="9">
        <f>WEEKNUM(A673)</f>
        <v>0</v>
      </c>
      <c r="C673" s="8" t="str">
        <f>UPPER(TEXT(A673,"MMMM"))</f>
        <v>ENERO</v>
      </c>
      <c r="D673" s="9">
        <f>YEAR(A673)</f>
        <v>1900</v>
      </c>
      <c r="E673" s="11"/>
      <c r="F673" s="8">
        <f>IFERROR(VLOOKUP(E673,DATOS!$I$3:$J$22,2,FALSE),0)</f>
        <v>0</v>
      </c>
      <c r="G673" s="11"/>
      <c r="H673" s="11"/>
      <c r="I673" s="21">
        <f>IFERROR(VLOOKUP(G673,DATOS!$A$3:$E$13,5,FALSE),0)*H673</f>
        <v>0</v>
      </c>
      <c r="J673" s="11"/>
    </row>
    <row r="674" spans="1:10" hidden="1" x14ac:dyDescent="0.25">
      <c r="A674" s="11"/>
      <c r="B674" s="9">
        <f>WEEKNUM(A674)</f>
        <v>0</v>
      </c>
      <c r="C674" s="8" t="str">
        <f>UPPER(TEXT(A674,"MMMM"))</f>
        <v>ENERO</v>
      </c>
      <c r="D674" s="9">
        <f>YEAR(A674)</f>
        <v>1900</v>
      </c>
      <c r="E674" s="11"/>
      <c r="F674" s="8">
        <f>IFERROR(VLOOKUP(E674,DATOS!$I$3:$J$22,2,FALSE),0)</f>
        <v>0</v>
      </c>
      <c r="G674" s="11"/>
      <c r="H674" s="11"/>
      <c r="I674" s="21">
        <f>IFERROR(VLOOKUP(G674,DATOS!$A$3:$E$13,5,FALSE),0)*H674</f>
        <v>0</v>
      </c>
      <c r="J674" s="11"/>
    </row>
    <row r="675" spans="1:10" hidden="1" x14ac:dyDescent="0.25">
      <c r="A675" s="11"/>
      <c r="B675" s="9">
        <f>WEEKNUM(A675)</f>
        <v>0</v>
      </c>
      <c r="C675" s="8" t="str">
        <f>UPPER(TEXT(A675,"MMMM"))</f>
        <v>ENERO</v>
      </c>
      <c r="D675" s="9">
        <f>YEAR(A675)</f>
        <v>1900</v>
      </c>
      <c r="E675" s="11"/>
      <c r="F675" s="8">
        <f>IFERROR(VLOOKUP(E675,DATOS!$I$3:$J$22,2,FALSE),0)</f>
        <v>0</v>
      </c>
      <c r="G675" s="11"/>
      <c r="H675" s="11"/>
      <c r="I675" s="21">
        <f>IFERROR(VLOOKUP(G675,DATOS!$A$3:$E$13,5,FALSE),0)*H675</f>
        <v>0</v>
      </c>
      <c r="J675" s="11"/>
    </row>
    <row r="676" spans="1:10" hidden="1" x14ac:dyDescent="0.25">
      <c r="A676" s="11"/>
      <c r="B676" s="9">
        <f>WEEKNUM(A676)</f>
        <v>0</v>
      </c>
      <c r="C676" s="8" t="str">
        <f>UPPER(TEXT(A676,"MMMM"))</f>
        <v>ENERO</v>
      </c>
      <c r="D676" s="9">
        <f>YEAR(A676)</f>
        <v>1900</v>
      </c>
      <c r="E676" s="11"/>
      <c r="F676" s="8">
        <f>IFERROR(VLOOKUP(E676,DATOS!$I$3:$J$22,2,FALSE),0)</f>
        <v>0</v>
      </c>
      <c r="G676" s="11"/>
      <c r="H676" s="11"/>
      <c r="I676" s="21">
        <f>IFERROR(VLOOKUP(G676,DATOS!$A$3:$E$13,5,FALSE),0)*H676</f>
        <v>0</v>
      </c>
      <c r="J676" s="11"/>
    </row>
    <row r="677" spans="1:10" hidden="1" x14ac:dyDescent="0.25">
      <c r="A677" s="11"/>
      <c r="B677" s="9">
        <f>WEEKNUM(A677)</f>
        <v>0</v>
      </c>
      <c r="C677" s="8" t="str">
        <f>UPPER(TEXT(A677,"MMMM"))</f>
        <v>ENERO</v>
      </c>
      <c r="D677" s="9">
        <f>YEAR(A677)</f>
        <v>1900</v>
      </c>
      <c r="E677" s="11"/>
      <c r="F677" s="8">
        <f>IFERROR(VLOOKUP(E677,DATOS!$I$3:$J$22,2,FALSE),0)</f>
        <v>0</v>
      </c>
      <c r="G677" s="11"/>
      <c r="H677" s="11"/>
      <c r="I677" s="21">
        <f>IFERROR(VLOOKUP(G677,DATOS!$A$3:$E$13,5,FALSE),0)*H677</f>
        <v>0</v>
      </c>
      <c r="J677" s="11"/>
    </row>
    <row r="678" spans="1:10" hidden="1" x14ac:dyDescent="0.25">
      <c r="A678" s="11"/>
      <c r="B678" s="9">
        <f>WEEKNUM(A678)</f>
        <v>0</v>
      </c>
      <c r="C678" s="8" t="str">
        <f>UPPER(TEXT(A678,"MMMM"))</f>
        <v>ENERO</v>
      </c>
      <c r="D678" s="9">
        <f>YEAR(A678)</f>
        <v>1900</v>
      </c>
      <c r="E678" s="11"/>
      <c r="F678" s="8">
        <f>IFERROR(VLOOKUP(E678,DATOS!$I$3:$J$22,2,FALSE),0)</f>
        <v>0</v>
      </c>
      <c r="G678" s="11"/>
      <c r="H678" s="11"/>
      <c r="I678" s="21">
        <f>IFERROR(VLOOKUP(G678,DATOS!$A$3:$E$13,5,FALSE),0)*H678</f>
        <v>0</v>
      </c>
      <c r="J678" s="11"/>
    </row>
    <row r="679" spans="1:10" hidden="1" x14ac:dyDescent="0.25">
      <c r="A679" s="11"/>
      <c r="B679" s="9">
        <f>WEEKNUM(A679)</f>
        <v>0</v>
      </c>
      <c r="C679" s="8" t="str">
        <f>UPPER(TEXT(A679,"MMMM"))</f>
        <v>ENERO</v>
      </c>
      <c r="D679" s="9">
        <f>YEAR(A679)</f>
        <v>1900</v>
      </c>
      <c r="E679" s="11"/>
      <c r="F679" s="8">
        <f>IFERROR(VLOOKUP(E679,DATOS!$I$3:$J$22,2,FALSE),0)</f>
        <v>0</v>
      </c>
      <c r="G679" s="11"/>
      <c r="H679" s="11"/>
      <c r="I679" s="21">
        <f>IFERROR(VLOOKUP(G679,DATOS!$A$3:$E$13,5,FALSE),0)*H679</f>
        <v>0</v>
      </c>
      <c r="J679" s="11"/>
    </row>
    <row r="680" spans="1:10" hidden="1" x14ac:dyDescent="0.25">
      <c r="A680" s="11"/>
      <c r="B680" s="9">
        <f>WEEKNUM(A680)</f>
        <v>0</v>
      </c>
      <c r="C680" s="8" t="str">
        <f>UPPER(TEXT(A680,"MMMM"))</f>
        <v>ENERO</v>
      </c>
      <c r="D680" s="9">
        <f>YEAR(A680)</f>
        <v>1900</v>
      </c>
      <c r="E680" s="11"/>
      <c r="F680" s="8">
        <f>IFERROR(VLOOKUP(E680,DATOS!$I$3:$J$22,2,FALSE),0)</f>
        <v>0</v>
      </c>
      <c r="G680" s="11"/>
      <c r="H680" s="11"/>
      <c r="I680" s="21">
        <f>IFERROR(VLOOKUP(G680,DATOS!$A$3:$E$13,5,FALSE),0)*H680</f>
        <v>0</v>
      </c>
      <c r="J680" s="11"/>
    </row>
    <row r="681" spans="1:10" hidden="1" x14ac:dyDescent="0.25">
      <c r="A681" s="11"/>
      <c r="B681" s="9">
        <f>WEEKNUM(A681)</f>
        <v>0</v>
      </c>
      <c r="C681" s="8" t="str">
        <f>UPPER(TEXT(A681,"MMMM"))</f>
        <v>ENERO</v>
      </c>
      <c r="D681" s="9">
        <f>YEAR(A681)</f>
        <v>1900</v>
      </c>
      <c r="E681" s="11"/>
      <c r="F681" s="8">
        <f>IFERROR(VLOOKUP(E681,DATOS!$I$3:$J$22,2,FALSE),0)</f>
        <v>0</v>
      </c>
      <c r="G681" s="11"/>
      <c r="H681" s="11"/>
      <c r="I681" s="21">
        <f>IFERROR(VLOOKUP(G681,DATOS!$A$3:$E$13,5,FALSE),0)*H681</f>
        <v>0</v>
      </c>
      <c r="J681" s="11"/>
    </row>
    <row r="682" spans="1:10" hidden="1" x14ac:dyDescent="0.25">
      <c r="A682" s="11"/>
      <c r="B682" s="9">
        <f>WEEKNUM(A682)</f>
        <v>0</v>
      </c>
      <c r="C682" s="8" t="str">
        <f>UPPER(TEXT(A682,"MMMM"))</f>
        <v>ENERO</v>
      </c>
      <c r="D682" s="9">
        <f>YEAR(A682)</f>
        <v>1900</v>
      </c>
      <c r="E682" s="11"/>
      <c r="F682" s="8">
        <f>IFERROR(VLOOKUP(E682,DATOS!$I$3:$J$22,2,FALSE),0)</f>
        <v>0</v>
      </c>
      <c r="G682" s="11"/>
      <c r="H682" s="11"/>
      <c r="I682" s="21">
        <f>IFERROR(VLOOKUP(G682,DATOS!$A$3:$E$13,5,FALSE),0)*H682</f>
        <v>0</v>
      </c>
      <c r="J682" s="11"/>
    </row>
    <row r="683" spans="1:10" hidden="1" x14ac:dyDescent="0.25">
      <c r="A683" s="11"/>
      <c r="B683" s="9">
        <f>WEEKNUM(A683)</f>
        <v>0</v>
      </c>
      <c r="C683" s="8" t="str">
        <f>UPPER(TEXT(A683,"MMMM"))</f>
        <v>ENERO</v>
      </c>
      <c r="D683" s="9">
        <f>YEAR(A683)</f>
        <v>1900</v>
      </c>
      <c r="E683" s="11"/>
      <c r="F683" s="8">
        <f>IFERROR(VLOOKUP(E683,DATOS!$I$3:$J$22,2,FALSE),0)</f>
        <v>0</v>
      </c>
      <c r="G683" s="11"/>
      <c r="H683" s="11"/>
      <c r="I683" s="21">
        <f>IFERROR(VLOOKUP(G683,DATOS!$A$3:$E$13,5,FALSE),0)*H683</f>
        <v>0</v>
      </c>
      <c r="J683" s="11"/>
    </row>
    <row r="684" spans="1:10" hidden="1" x14ac:dyDescent="0.25">
      <c r="A684" s="11"/>
      <c r="B684" s="9">
        <f>WEEKNUM(A684)</f>
        <v>0</v>
      </c>
      <c r="C684" s="8" t="str">
        <f>UPPER(TEXT(A684,"MMMM"))</f>
        <v>ENERO</v>
      </c>
      <c r="D684" s="9">
        <f>YEAR(A684)</f>
        <v>1900</v>
      </c>
      <c r="E684" s="11"/>
      <c r="F684" s="8">
        <f>IFERROR(VLOOKUP(E684,DATOS!$I$3:$J$22,2,FALSE),0)</f>
        <v>0</v>
      </c>
      <c r="G684" s="11"/>
      <c r="H684" s="11"/>
      <c r="I684" s="21">
        <f>IFERROR(VLOOKUP(G684,DATOS!$A$3:$E$13,5,FALSE),0)*H684</f>
        <v>0</v>
      </c>
      <c r="J684" s="11"/>
    </row>
    <row r="685" spans="1:10" hidden="1" x14ac:dyDescent="0.25">
      <c r="A685" s="11"/>
      <c r="B685" s="9">
        <f>WEEKNUM(A685)</f>
        <v>0</v>
      </c>
      <c r="C685" s="8" t="str">
        <f>UPPER(TEXT(A685,"MMMM"))</f>
        <v>ENERO</v>
      </c>
      <c r="D685" s="9">
        <f>YEAR(A685)</f>
        <v>1900</v>
      </c>
      <c r="E685" s="11"/>
      <c r="F685" s="8">
        <f>IFERROR(VLOOKUP(E685,DATOS!$I$3:$J$22,2,FALSE),0)</f>
        <v>0</v>
      </c>
      <c r="G685" s="11"/>
      <c r="H685" s="11"/>
      <c r="I685" s="21">
        <f>IFERROR(VLOOKUP(G685,DATOS!$A$3:$E$13,5,FALSE),0)*H685</f>
        <v>0</v>
      </c>
      <c r="J685" s="11"/>
    </row>
    <row r="686" spans="1:10" hidden="1" x14ac:dyDescent="0.25">
      <c r="A686" s="11"/>
      <c r="B686" s="9">
        <f>WEEKNUM(A686)</f>
        <v>0</v>
      </c>
      <c r="C686" s="8" t="str">
        <f>UPPER(TEXT(A686,"MMMM"))</f>
        <v>ENERO</v>
      </c>
      <c r="D686" s="9">
        <f>YEAR(A686)</f>
        <v>1900</v>
      </c>
      <c r="E686" s="11"/>
      <c r="F686" s="8">
        <f>IFERROR(VLOOKUP(E686,DATOS!$I$3:$J$22,2,FALSE),0)</f>
        <v>0</v>
      </c>
      <c r="G686" s="11"/>
      <c r="H686" s="11"/>
      <c r="I686" s="21">
        <f>IFERROR(VLOOKUP(G686,DATOS!$A$3:$E$13,5,FALSE),0)*H686</f>
        <v>0</v>
      </c>
      <c r="J686" s="11"/>
    </row>
    <row r="687" spans="1:10" hidden="1" x14ac:dyDescent="0.25">
      <c r="A687" s="11"/>
      <c r="B687" s="9">
        <f>WEEKNUM(A687)</f>
        <v>0</v>
      </c>
      <c r="C687" s="8" t="str">
        <f>UPPER(TEXT(A687,"MMMM"))</f>
        <v>ENERO</v>
      </c>
      <c r="D687" s="9">
        <f>YEAR(A687)</f>
        <v>1900</v>
      </c>
      <c r="E687" s="11"/>
      <c r="F687" s="8">
        <f>IFERROR(VLOOKUP(E687,DATOS!$I$3:$J$22,2,FALSE),0)</f>
        <v>0</v>
      </c>
      <c r="G687" s="11"/>
      <c r="H687" s="11"/>
      <c r="I687" s="21">
        <f>IFERROR(VLOOKUP(G687,DATOS!$A$3:$E$13,5,FALSE),0)*H687</f>
        <v>0</v>
      </c>
      <c r="J687" s="11"/>
    </row>
    <row r="688" spans="1:10" hidden="1" x14ac:dyDescent="0.25">
      <c r="A688" s="11"/>
      <c r="B688" s="9">
        <f>WEEKNUM(A688)</f>
        <v>0</v>
      </c>
      <c r="C688" s="8" t="str">
        <f>UPPER(TEXT(A688,"MMMM"))</f>
        <v>ENERO</v>
      </c>
      <c r="D688" s="9">
        <f>YEAR(A688)</f>
        <v>1900</v>
      </c>
      <c r="E688" s="11"/>
      <c r="F688" s="8">
        <f>IFERROR(VLOOKUP(E688,DATOS!$I$3:$J$22,2,FALSE),0)</f>
        <v>0</v>
      </c>
      <c r="G688" s="11"/>
      <c r="H688" s="11"/>
      <c r="I688" s="21">
        <f>IFERROR(VLOOKUP(G688,DATOS!$A$3:$E$13,5,FALSE),0)*H688</f>
        <v>0</v>
      </c>
      <c r="J688" s="11"/>
    </row>
    <row r="689" spans="1:10" hidden="1" x14ac:dyDescent="0.25">
      <c r="A689" s="11"/>
      <c r="B689" s="9">
        <f>WEEKNUM(A689)</f>
        <v>0</v>
      </c>
      <c r="C689" s="8" t="str">
        <f>UPPER(TEXT(A689,"MMMM"))</f>
        <v>ENERO</v>
      </c>
      <c r="D689" s="9">
        <f>YEAR(A689)</f>
        <v>1900</v>
      </c>
      <c r="E689" s="11"/>
      <c r="F689" s="8">
        <f>IFERROR(VLOOKUP(E689,DATOS!$I$3:$J$22,2,FALSE),0)</f>
        <v>0</v>
      </c>
      <c r="G689" s="11"/>
      <c r="H689" s="11"/>
      <c r="I689" s="21">
        <f>IFERROR(VLOOKUP(G689,DATOS!$A$3:$E$13,5,FALSE),0)*H689</f>
        <v>0</v>
      </c>
      <c r="J689" s="11"/>
    </row>
    <row r="690" spans="1:10" hidden="1" x14ac:dyDescent="0.25">
      <c r="A690" s="11"/>
      <c r="B690" s="9">
        <f>WEEKNUM(A690)</f>
        <v>0</v>
      </c>
      <c r="C690" s="8" t="str">
        <f>UPPER(TEXT(A690,"MMMM"))</f>
        <v>ENERO</v>
      </c>
      <c r="D690" s="9">
        <f>YEAR(A690)</f>
        <v>1900</v>
      </c>
      <c r="E690" s="11"/>
      <c r="F690" s="8">
        <f>IFERROR(VLOOKUP(E690,DATOS!$I$3:$J$22,2,FALSE),0)</f>
        <v>0</v>
      </c>
      <c r="G690" s="11"/>
      <c r="H690" s="11"/>
      <c r="I690" s="21">
        <f>IFERROR(VLOOKUP(G690,DATOS!$A$3:$E$13,5,FALSE),0)*H690</f>
        <v>0</v>
      </c>
      <c r="J690" s="11"/>
    </row>
    <row r="691" spans="1:10" hidden="1" x14ac:dyDescent="0.25">
      <c r="A691" s="11"/>
      <c r="B691" s="9">
        <f>WEEKNUM(A691)</f>
        <v>0</v>
      </c>
      <c r="C691" s="8" t="str">
        <f>UPPER(TEXT(A691,"MMMM"))</f>
        <v>ENERO</v>
      </c>
      <c r="D691" s="9">
        <f>YEAR(A691)</f>
        <v>1900</v>
      </c>
      <c r="E691" s="11"/>
      <c r="F691" s="8">
        <f>IFERROR(VLOOKUP(E691,DATOS!$I$3:$J$22,2,FALSE),0)</f>
        <v>0</v>
      </c>
      <c r="G691" s="11"/>
      <c r="H691" s="11"/>
      <c r="I691" s="21">
        <f>IFERROR(VLOOKUP(G691,DATOS!$A$3:$E$13,5,FALSE),0)*H691</f>
        <v>0</v>
      </c>
      <c r="J691" s="11"/>
    </row>
    <row r="692" spans="1:10" hidden="1" x14ac:dyDescent="0.25">
      <c r="A692" s="11"/>
      <c r="B692" s="9">
        <f>WEEKNUM(A692)</f>
        <v>0</v>
      </c>
      <c r="C692" s="8" t="str">
        <f>UPPER(TEXT(A692,"MMMM"))</f>
        <v>ENERO</v>
      </c>
      <c r="D692" s="9">
        <f>YEAR(A692)</f>
        <v>1900</v>
      </c>
      <c r="E692" s="11"/>
      <c r="F692" s="8">
        <f>IFERROR(VLOOKUP(E692,DATOS!$I$3:$J$22,2,FALSE),0)</f>
        <v>0</v>
      </c>
      <c r="G692" s="11"/>
      <c r="H692" s="11"/>
      <c r="I692" s="21">
        <f>IFERROR(VLOOKUP(G692,DATOS!$A$3:$E$13,5,FALSE),0)*H692</f>
        <v>0</v>
      </c>
      <c r="J692" s="11"/>
    </row>
    <row r="693" spans="1:10" hidden="1" x14ac:dyDescent="0.25">
      <c r="A693" s="11"/>
      <c r="B693" s="9">
        <f>WEEKNUM(A693)</f>
        <v>0</v>
      </c>
      <c r="C693" s="8" t="str">
        <f>UPPER(TEXT(A693,"MMMM"))</f>
        <v>ENERO</v>
      </c>
      <c r="D693" s="9">
        <f>YEAR(A693)</f>
        <v>1900</v>
      </c>
      <c r="E693" s="11"/>
      <c r="F693" s="8">
        <f>IFERROR(VLOOKUP(E693,DATOS!$I$3:$J$22,2,FALSE),0)</f>
        <v>0</v>
      </c>
      <c r="G693" s="11"/>
      <c r="H693" s="11"/>
      <c r="I693" s="21">
        <f>IFERROR(VLOOKUP(G693,DATOS!$A$3:$E$13,5,FALSE),0)*H693</f>
        <v>0</v>
      </c>
      <c r="J693" s="11"/>
    </row>
    <row r="694" spans="1:10" hidden="1" x14ac:dyDescent="0.25">
      <c r="A694" s="11"/>
      <c r="B694" s="9">
        <f>WEEKNUM(A694)</f>
        <v>0</v>
      </c>
      <c r="C694" s="8" t="str">
        <f>UPPER(TEXT(A694,"MMMM"))</f>
        <v>ENERO</v>
      </c>
      <c r="D694" s="9">
        <f>YEAR(A694)</f>
        <v>1900</v>
      </c>
      <c r="E694" s="11"/>
      <c r="F694" s="8">
        <f>IFERROR(VLOOKUP(E694,DATOS!$I$3:$J$22,2,FALSE),0)</f>
        <v>0</v>
      </c>
      <c r="G694" s="11"/>
      <c r="H694" s="11"/>
      <c r="I694" s="21">
        <f>IFERROR(VLOOKUP(G694,DATOS!$A$3:$E$13,5,FALSE),0)*H694</f>
        <v>0</v>
      </c>
      <c r="J694" s="11"/>
    </row>
    <row r="695" spans="1:10" hidden="1" x14ac:dyDescent="0.25">
      <c r="A695" s="11"/>
      <c r="B695" s="9">
        <f>WEEKNUM(A695)</f>
        <v>0</v>
      </c>
      <c r="C695" s="8" t="str">
        <f>UPPER(TEXT(A695,"MMMM"))</f>
        <v>ENERO</v>
      </c>
      <c r="D695" s="9">
        <f>YEAR(A695)</f>
        <v>1900</v>
      </c>
      <c r="E695" s="11"/>
      <c r="F695" s="8">
        <f>IFERROR(VLOOKUP(E695,DATOS!$I$3:$J$22,2,FALSE),0)</f>
        <v>0</v>
      </c>
      <c r="G695" s="11"/>
      <c r="H695" s="11"/>
      <c r="I695" s="21">
        <f>IFERROR(VLOOKUP(G695,DATOS!$A$3:$E$13,5,FALSE),0)*H695</f>
        <v>0</v>
      </c>
      <c r="J695" s="11"/>
    </row>
    <row r="696" spans="1:10" hidden="1" x14ac:dyDescent="0.25">
      <c r="A696" s="11"/>
      <c r="B696" s="9">
        <f>WEEKNUM(A696)</f>
        <v>0</v>
      </c>
      <c r="C696" s="8" t="str">
        <f>UPPER(TEXT(A696,"MMMM"))</f>
        <v>ENERO</v>
      </c>
      <c r="D696" s="9">
        <f>YEAR(A696)</f>
        <v>1900</v>
      </c>
      <c r="E696" s="11"/>
      <c r="F696" s="8">
        <f>IFERROR(VLOOKUP(E696,DATOS!$I$3:$J$22,2,FALSE),0)</f>
        <v>0</v>
      </c>
      <c r="G696" s="11"/>
      <c r="H696" s="11"/>
      <c r="I696" s="21">
        <f>IFERROR(VLOOKUP(G696,DATOS!$A$3:$E$13,5,FALSE),0)*H696</f>
        <v>0</v>
      </c>
      <c r="J696" s="11"/>
    </row>
    <row r="697" spans="1:10" hidden="1" x14ac:dyDescent="0.25">
      <c r="A697" s="11"/>
      <c r="B697" s="9">
        <f>WEEKNUM(A697)</f>
        <v>0</v>
      </c>
      <c r="C697" s="8" t="str">
        <f>UPPER(TEXT(A697,"MMMM"))</f>
        <v>ENERO</v>
      </c>
      <c r="D697" s="9">
        <f>YEAR(A697)</f>
        <v>1900</v>
      </c>
      <c r="E697" s="11"/>
      <c r="F697" s="8">
        <f>IFERROR(VLOOKUP(E697,DATOS!$I$3:$J$22,2,FALSE),0)</f>
        <v>0</v>
      </c>
      <c r="G697" s="11"/>
      <c r="H697" s="11"/>
      <c r="I697" s="21">
        <f>IFERROR(VLOOKUP(G697,DATOS!$A$3:$E$13,5,FALSE),0)*H697</f>
        <v>0</v>
      </c>
      <c r="J697" s="11"/>
    </row>
    <row r="698" spans="1:10" hidden="1" x14ac:dyDescent="0.25">
      <c r="A698" s="11"/>
      <c r="B698" s="9">
        <f>WEEKNUM(A698)</f>
        <v>0</v>
      </c>
      <c r="C698" s="8" t="str">
        <f>UPPER(TEXT(A698,"MMMM"))</f>
        <v>ENERO</v>
      </c>
      <c r="D698" s="9">
        <f>YEAR(A698)</f>
        <v>1900</v>
      </c>
      <c r="E698" s="11"/>
      <c r="F698" s="8">
        <f>IFERROR(VLOOKUP(E698,DATOS!$I$3:$J$22,2,FALSE),0)</f>
        <v>0</v>
      </c>
      <c r="G698" s="11"/>
      <c r="H698" s="11"/>
      <c r="I698" s="21">
        <f>IFERROR(VLOOKUP(G698,DATOS!$A$3:$E$13,5,FALSE),0)*H698</f>
        <v>0</v>
      </c>
      <c r="J698" s="11"/>
    </row>
    <row r="699" spans="1:10" hidden="1" x14ac:dyDescent="0.25">
      <c r="A699" s="11"/>
      <c r="B699" s="9">
        <f>WEEKNUM(A699)</f>
        <v>0</v>
      </c>
      <c r="C699" s="8" t="str">
        <f>UPPER(TEXT(A699,"MMMM"))</f>
        <v>ENERO</v>
      </c>
      <c r="D699" s="9">
        <f>YEAR(A699)</f>
        <v>1900</v>
      </c>
      <c r="E699" s="11"/>
      <c r="F699" s="8">
        <f>IFERROR(VLOOKUP(E699,DATOS!$I$3:$J$22,2,FALSE),0)</f>
        <v>0</v>
      </c>
      <c r="G699" s="11"/>
      <c r="H699" s="11"/>
      <c r="I699" s="21">
        <f>IFERROR(VLOOKUP(G699,DATOS!$A$3:$E$13,5,FALSE),0)*H699</f>
        <v>0</v>
      </c>
      <c r="J699" s="11"/>
    </row>
    <row r="700" spans="1:10" hidden="1" x14ac:dyDescent="0.25">
      <c r="A700" s="11"/>
      <c r="B700" s="9">
        <f>WEEKNUM(A700)</f>
        <v>0</v>
      </c>
      <c r="C700" s="8" t="str">
        <f>UPPER(TEXT(A700,"MMMM"))</f>
        <v>ENERO</v>
      </c>
      <c r="D700" s="9">
        <f>YEAR(A700)</f>
        <v>1900</v>
      </c>
      <c r="E700" s="11"/>
      <c r="F700" s="8">
        <f>IFERROR(VLOOKUP(E700,DATOS!$I$3:$J$22,2,FALSE),0)</f>
        <v>0</v>
      </c>
      <c r="G700" s="11"/>
      <c r="H700" s="11"/>
      <c r="I700" s="21">
        <f>IFERROR(VLOOKUP(G700,DATOS!$A$3:$E$13,5,FALSE),0)*H700</f>
        <v>0</v>
      </c>
      <c r="J700" s="11"/>
    </row>
    <row r="701" spans="1:10" hidden="1" x14ac:dyDescent="0.25">
      <c r="A701" s="11"/>
      <c r="B701" s="9">
        <f>WEEKNUM(A701)</f>
        <v>0</v>
      </c>
      <c r="C701" s="8" t="str">
        <f>UPPER(TEXT(A701,"MMMM"))</f>
        <v>ENERO</v>
      </c>
      <c r="D701" s="9">
        <f>YEAR(A701)</f>
        <v>1900</v>
      </c>
      <c r="E701" s="11"/>
      <c r="F701" s="8">
        <f>IFERROR(VLOOKUP(E701,DATOS!$I$3:$J$22,2,FALSE),0)</f>
        <v>0</v>
      </c>
      <c r="G701" s="11"/>
      <c r="H701" s="11"/>
      <c r="I701" s="21">
        <f>IFERROR(VLOOKUP(G701,DATOS!$A$3:$E$13,5,FALSE),0)*H701</f>
        <v>0</v>
      </c>
      <c r="J701" s="11"/>
    </row>
    <row r="702" spans="1:10" hidden="1" x14ac:dyDescent="0.25">
      <c r="A702" s="11"/>
      <c r="B702" s="9">
        <f>WEEKNUM(A702)</f>
        <v>0</v>
      </c>
      <c r="C702" s="8" t="str">
        <f>UPPER(TEXT(A702,"MMMM"))</f>
        <v>ENERO</v>
      </c>
      <c r="D702" s="9">
        <f>YEAR(A702)</f>
        <v>1900</v>
      </c>
      <c r="E702" s="11"/>
      <c r="F702" s="8">
        <f>IFERROR(VLOOKUP(E702,DATOS!$I$3:$J$22,2,FALSE),0)</f>
        <v>0</v>
      </c>
      <c r="G702" s="11"/>
      <c r="H702" s="11"/>
      <c r="I702" s="21">
        <f>IFERROR(VLOOKUP(G702,DATOS!$A$3:$E$13,5,FALSE),0)*H702</f>
        <v>0</v>
      </c>
      <c r="J702" s="11"/>
    </row>
    <row r="703" spans="1:10" hidden="1" x14ac:dyDescent="0.25">
      <c r="A703" s="11"/>
      <c r="B703" s="9">
        <f>WEEKNUM(A703)</f>
        <v>0</v>
      </c>
      <c r="C703" s="8" t="str">
        <f>UPPER(TEXT(A703,"MMMM"))</f>
        <v>ENERO</v>
      </c>
      <c r="D703" s="9">
        <f>YEAR(A703)</f>
        <v>1900</v>
      </c>
      <c r="E703" s="11"/>
      <c r="F703" s="8">
        <f>IFERROR(VLOOKUP(E703,DATOS!$I$3:$J$22,2,FALSE),0)</f>
        <v>0</v>
      </c>
      <c r="G703" s="11"/>
      <c r="H703" s="11"/>
      <c r="I703" s="21">
        <f>IFERROR(VLOOKUP(G703,DATOS!$A$3:$E$13,5,FALSE),0)*H703</f>
        <v>0</v>
      </c>
      <c r="J703" s="11"/>
    </row>
    <row r="704" spans="1:10" hidden="1" x14ac:dyDescent="0.25">
      <c r="A704" s="11"/>
      <c r="B704" s="9">
        <f>WEEKNUM(A704)</f>
        <v>0</v>
      </c>
      <c r="C704" s="8" t="str">
        <f>UPPER(TEXT(A704,"MMMM"))</f>
        <v>ENERO</v>
      </c>
      <c r="D704" s="9">
        <f>YEAR(A704)</f>
        <v>1900</v>
      </c>
      <c r="E704" s="11"/>
      <c r="F704" s="8">
        <f>IFERROR(VLOOKUP(E704,DATOS!$I$3:$J$22,2,FALSE),0)</f>
        <v>0</v>
      </c>
      <c r="G704" s="11"/>
      <c r="H704" s="11"/>
      <c r="I704" s="21">
        <f>IFERROR(VLOOKUP(G704,DATOS!$A$3:$E$13,5,FALSE),0)*H704</f>
        <v>0</v>
      </c>
      <c r="J704" s="11"/>
    </row>
    <row r="705" spans="1:10" hidden="1" x14ac:dyDescent="0.25">
      <c r="A705" s="11"/>
      <c r="B705" s="9">
        <f>WEEKNUM(A705)</f>
        <v>0</v>
      </c>
      <c r="C705" s="8" t="str">
        <f>UPPER(TEXT(A705,"MMMM"))</f>
        <v>ENERO</v>
      </c>
      <c r="D705" s="9">
        <f>YEAR(A705)</f>
        <v>1900</v>
      </c>
      <c r="E705" s="11"/>
      <c r="F705" s="8">
        <f>IFERROR(VLOOKUP(E705,DATOS!$I$3:$J$22,2,FALSE),0)</f>
        <v>0</v>
      </c>
      <c r="G705" s="11"/>
      <c r="H705" s="11"/>
      <c r="I705" s="21">
        <f>IFERROR(VLOOKUP(G705,DATOS!$A$3:$E$13,5,FALSE),0)*H705</f>
        <v>0</v>
      </c>
      <c r="J705" s="11"/>
    </row>
    <row r="706" spans="1:10" hidden="1" x14ac:dyDescent="0.25">
      <c r="A706" s="11"/>
      <c r="B706" s="9">
        <f>WEEKNUM(A706)</f>
        <v>0</v>
      </c>
      <c r="C706" s="8" t="str">
        <f>UPPER(TEXT(A706,"MMMM"))</f>
        <v>ENERO</v>
      </c>
      <c r="D706" s="9">
        <f>YEAR(A706)</f>
        <v>1900</v>
      </c>
      <c r="E706" s="11"/>
      <c r="F706" s="8">
        <f>IFERROR(VLOOKUP(E706,DATOS!$I$3:$J$22,2,FALSE),0)</f>
        <v>0</v>
      </c>
      <c r="G706" s="11"/>
      <c r="H706" s="11"/>
      <c r="I706" s="21">
        <f>IFERROR(VLOOKUP(G706,DATOS!$A$3:$E$13,5,FALSE),0)*H706</f>
        <v>0</v>
      </c>
      <c r="J706" s="11"/>
    </row>
    <row r="707" spans="1:10" hidden="1" x14ac:dyDescent="0.25">
      <c r="A707" s="11"/>
      <c r="B707" s="9">
        <f>WEEKNUM(A707)</f>
        <v>0</v>
      </c>
      <c r="C707" s="8" t="str">
        <f>UPPER(TEXT(A707,"MMMM"))</f>
        <v>ENERO</v>
      </c>
      <c r="D707" s="9">
        <f>YEAR(A707)</f>
        <v>1900</v>
      </c>
      <c r="E707" s="11"/>
      <c r="F707" s="8">
        <f>IFERROR(VLOOKUP(E707,DATOS!$I$3:$J$22,2,FALSE),0)</f>
        <v>0</v>
      </c>
      <c r="G707" s="11"/>
      <c r="H707" s="11"/>
      <c r="I707" s="21">
        <f>IFERROR(VLOOKUP(G707,DATOS!$A$3:$E$13,5,FALSE),0)*H707</f>
        <v>0</v>
      </c>
      <c r="J707" s="11"/>
    </row>
    <row r="708" spans="1:10" hidden="1" x14ac:dyDescent="0.25">
      <c r="A708" s="11"/>
      <c r="B708" s="9">
        <f>WEEKNUM(A708)</f>
        <v>0</v>
      </c>
      <c r="C708" s="8" t="str">
        <f>UPPER(TEXT(A708,"MMMM"))</f>
        <v>ENERO</v>
      </c>
      <c r="D708" s="9">
        <f>YEAR(A708)</f>
        <v>1900</v>
      </c>
      <c r="E708" s="11"/>
      <c r="F708" s="8">
        <f>IFERROR(VLOOKUP(E708,DATOS!$I$3:$J$22,2,FALSE),0)</f>
        <v>0</v>
      </c>
      <c r="G708" s="11"/>
      <c r="H708" s="11"/>
      <c r="I708" s="21">
        <f>IFERROR(VLOOKUP(G708,DATOS!$A$3:$E$13,5,FALSE),0)*H708</f>
        <v>0</v>
      </c>
      <c r="J708" s="11"/>
    </row>
    <row r="709" spans="1:10" hidden="1" x14ac:dyDescent="0.25">
      <c r="A709" s="11"/>
      <c r="B709" s="9">
        <f>WEEKNUM(A709)</f>
        <v>0</v>
      </c>
      <c r="C709" s="8" t="str">
        <f>UPPER(TEXT(A709,"MMMM"))</f>
        <v>ENERO</v>
      </c>
      <c r="D709" s="9">
        <f>YEAR(A709)</f>
        <v>1900</v>
      </c>
      <c r="E709" s="11"/>
      <c r="F709" s="8">
        <f>IFERROR(VLOOKUP(E709,DATOS!$I$3:$J$22,2,FALSE),0)</f>
        <v>0</v>
      </c>
      <c r="G709" s="11"/>
      <c r="H709" s="11"/>
      <c r="I709" s="21">
        <f>IFERROR(VLOOKUP(G709,DATOS!$A$3:$E$13,5,FALSE),0)*H709</f>
        <v>0</v>
      </c>
      <c r="J709" s="11"/>
    </row>
    <row r="710" spans="1:10" hidden="1" x14ac:dyDescent="0.25">
      <c r="A710" s="11"/>
      <c r="B710" s="9">
        <f>WEEKNUM(A710)</f>
        <v>0</v>
      </c>
      <c r="C710" s="8" t="str">
        <f>UPPER(TEXT(A710,"MMMM"))</f>
        <v>ENERO</v>
      </c>
      <c r="D710" s="9">
        <f>YEAR(A710)</f>
        <v>1900</v>
      </c>
      <c r="E710" s="11"/>
      <c r="F710" s="8">
        <f>IFERROR(VLOOKUP(E710,DATOS!$I$3:$J$22,2,FALSE),0)</f>
        <v>0</v>
      </c>
      <c r="G710" s="11"/>
      <c r="H710" s="11"/>
      <c r="I710" s="21">
        <f>IFERROR(VLOOKUP(G710,DATOS!$A$3:$E$13,5,FALSE),0)*H710</f>
        <v>0</v>
      </c>
      <c r="J710" s="11"/>
    </row>
    <row r="711" spans="1:10" hidden="1" x14ac:dyDescent="0.25">
      <c r="A711" s="11"/>
      <c r="B711" s="9">
        <f>WEEKNUM(A711)</f>
        <v>0</v>
      </c>
      <c r="C711" s="8" t="str">
        <f>UPPER(TEXT(A711,"MMMM"))</f>
        <v>ENERO</v>
      </c>
      <c r="D711" s="9">
        <f>YEAR(A711)</f>
        <v>1900</v>
      </c>
      <c r="E711" s="11"/>
      <c r="F711" s="8">
        <f>IFERROR(VLOOKUP(E711,DATOS!$I$3:$J$22,2,FALSE),0)</f>
        <v>0</v>
      </c>
      <c r="G711" s="11"/>
      <c r="H711" s="11"/>
      <c r="I711" s="21">
        <f>IFERROR(VLOOKUP(G711,DATOS!$A$3:$E$13,5,FALSE),0)*H711</f>
        <v>0</v>
      </c>
      <c r="J711" s="11"/>
    </row>
    <row r="712" spans="1:10" hidden="1" x14ac:dyDescent="0.25">
      <c r="A712" s="11"/>
      <c r="B712" s="9">
        <f>WEEKNUM(A712)</f>
        <v>0</v>
      </c>
      <c r="C712" s="8" t="str">
        <f>UPPER(TEXT(A712,"MMMM"))</f>
        <v>ENERO</v>
      </c>
      <c r="D712" s="9">
        <f>YEAR(A712)</f>
        <v>1900</v>
      </c>
      <c r="E712" s="11"/>
      <c r="F712" s="8">
        <f>IFERROR(VLOOKUP(E712,DATOS!$I$3:$J$22,2,FALSE),0)</f>
        <v>0</v>
      </c>
      <c r="G712" s="11"/>
      <c r="H712" s="11"/>
      <c r="I712" s="21">
        <f>IFERROR(VLOOKUP(G712,DATOS!$A$3:$E$13,5,FALSE),0)*H712</f>
        <v>0</v>
      </c>
      <c r="J712" s="11"/>
    </row>
    <row r="713" spans="1:10" hidden="1" x14ac:dyDescent="0.25">
      <c r="A713" s="11"/>
      <c r="B713" s="9">
        <f>WEEKNUM(A713)</f>
        <v>0</v>
      </c>
      <c r="C713" s="8" t="str">
        <f>UPPER(TEXT(A713,"MMMM"))</f>
        <v>ENERO</v>
      </c>
      <c r="D713" s="9">
        <f>YEAR(A713)</f>
        <v>1900</v>
      </c>
      <c r="E713" s="11"/>
      <c r="F713" s="8">
        <f>IFERROR(VLOOKUP(E713,DATOS!$I$3:$J$22,2,FALSE),0)</f>
        <v>0</v>
      </c>
      <c r="G713" s="11"/>
      <c r="H713" s="11"/>
      <c r="I713" s="21">
        <f>IFERROR(VLOOKUP(G713,DATOS!$A$3:$E$13,5,FALSE),0)*H713</f>
        <v>0</v>
      </c>
      <c r="J713" s="11"/>
    </row>
    <row r="714" spans="1:10" hidden="1" x14ac:dyDescent="0.25">
      <c r="A714" s="11"/>
      <c r="B714" s="9">
        <f>WEEKNUM(A714)</f>
        <v>0</v>
      </c>
      <c r="C714" s="8" t="str">
        <f>UPPER(TEXT(A714,"MMMM"))</f>
        <v>ENERO</v>
      </c>
      <c r="D714" s="9">
        <f>YEAR(A714)</f>
        <v>1900</v>
      </c>
      <c r="E714" s="11"/>
      <c r="F714" s="8">
        <f>IFERROR(VLOOKUP(E714,DATOS!$I$3:$J$22,2,FALSE),0)</f>
        <v>0</v>
      </c>
      <c r="G714" s="11"/>
      <c r="H714" s="11"/>
      <c r="I714" s="21">
        <f>IFERROR(VLOOKUP(G714,DATOS!$A$3:$E$13,5,FALSE),0)*H714</f>
        <v>0</v>
      </c>
      <c r="J714" s="11"/>
    </row>
    <row r="715" spans="1:10" hidden="1" x14ac:dyDescent="0.25">
      <c r="A715" s="11"/>
      <c r="B715" s="9">
        <f>WEEKNUM(A715)</f>
        <v>0</v>
      </c>
      <c r="C715" s="8" t="str">
        <f>UPPER(TEXT(A715,"MMMM"))</f>
        <v>ENERO</v>
      </c>
      <c r="D715" s="9">
        <f>YEAR(A715)</f>
        <v>1900</v>
      </c>
      <c r="E715" s="11"/>
      <c r="F715" s="8">
        <f>IFERROR(VLOOKUP(E715,DATOS!$I$3:$J$22,2,FALSE),0)</f>
        <v>0</v>
      </c>
      <c r="G715" s="11"/>
      <c r="H715" s="11"/>
      <c r="I715" s="21">
        <f>IFERROR(VLOOKUP(G715,DATOS!$A$3:$E$13,5,FALSE),0)*H715</f>
        <v>0</v>
      </c>
      <c r="J715" s="11"/>
    </row>
    <row r="716" spans="1:10" hidden="1" x14ac:dyDescent="0.25">
      <c r="A716" s="11"/>
      <c r="B716" s="9">
        <f>WEEKNUM(A716)</f>
        <v>0</v>
      </c>
      <c r="C716" s="8" t="str">
        <f>UPPER(TEXT(A716,"MMMM"))</f>
        <v>ENERO</v>
      </c>
      <c r="D716" s="9">
        <f>YEAR(A716)</f>
        <v>1900</v>
      </c>
      <c r="E716" s="11"/>
      <c r="F716" s="8">
        <f>IFERROR(VLOOKUP(E716,DATOS!$I$3:$J$22,2,FALSE),0)</f>
        <v>0</v>
      </c>
      <c r="G716" s="11"/>
      <c r="H716" s="11"/>
      <c r="I716" s="21">
        <f>IFERROR(VLOOKUP(G716,DATOS!$A$3:$E$13,5,FALSE),0)*H716</f>
        <v>0</v>
      </c>
      <c r="J716" s="11"/>
    </row>
    <row r="717" spans="1:10" hidden="1" x14ac:dyDescent="0.25">
      <c r="A717" s="11"/>
      <c r="B717" s="9">
        <f>WEEKNUM(A717)</f>
        <v>0</v>
      </c>
      <c r="C717" s="8" t="str">
        <f>UPPER(TEXT(A717,"MMMM"))</f>
        <v>ENERO</v>
      </c>
      <c r="D717" s="9">
        <f>YEAR(A717)</f>
        <v>1900</v>
      </c>
      <c r="E717" s="11"/>
      <c r="F717" s="8">
        <f>IFERROR(VLOOKUP(E717,DATOS!$I$3:$J$22,2,FALSE),0)</f>
        <v>0</v>
      </c>
      <c r="G717" s="11"/>
      <c r="H717" s="11"/>
      <c r="I717" s="21">
        <f>IFERROR(VLOOKUP(G717,DATOS!$A$3:$E$13,5,FALSE),0)*H717</f>
        <v>0</v>
      </c>
      <c r="J717" s="11"/>
    </row>
    <row r="718" spans="1:10" hidden="1" x14ac:dyDescent="0.25">
      <c r="A718" s="11"/>
      <c r="B718" s="9">
        <f>WEEKNUM(A718)</f>
        <v>0</v>
      </c>
      <c r="C718" s="8" t="str">
        <f>UPPER(TEXT(A718,"MMMM"))</f>
        <v>ENERO</v>
      </c>
      <c r="D718" s="9">
        <f>YEAR(A718)</f>
        <v>1900</v>
      </c>
      <c r="E718" s="11"/>
      <c r="F718" s="8">
        <f>IFERROR(VLOOKUP(E718,DATOS!$I$3:$J$22,2,FALSE),0)</f>
        <v>0</v>
      </c>
      <c r="G718" s="11"/>
      <c r="H718" s="11"/>
      <c r="I718" s="21">
        <f>IFERROR(VLOOKUP(G718,DATOS!$A$3:$E$13,5,FALSE),0)*H718</f>
        <v>0</v>
      </c>
      <c r="J718" s="11"/>
    </row>
    <row r="719" spans="1:10" hidden="1" x14ac:dyDescent="0.25">
      <c r="A719" s="11"/>
      <c r="B719" s="9">
        <f>WEEKNUM(A719)</f>
        <v>0</v>
      </c>
      <c r="C719" s="8" t="str">
        <f>UPPER(TEXT(A719,"MMMM"))</f>
        <v>ENERO</v>
      </c>
      <c r="D719" s="9">
        <f>YEAR(A719)</f>
        <v>1900</v>
      </c>
      <c r="E719" s="11"/>
      <c r="F719" s="8">
        <f>IFERROR(VLOOKUP(E719,DATOS!$I$3:$J$22,2,FALSE),0)</f>
        <v>0</v>
      </c>
      <c r="G719" s="11"/>
      <c r="H719" s="11"/>
      <c r="I719" s="21">
        <f>IFERROR(VLOOKUP(G719,DATOS!$A$3:$E$13,5,FALSE),0)*H719</f>
        <v>0</v>
      </c>
      <c r="J719" s="11"/>
    </row>
    <row r="720" spans="1:10" hidden="1" x14ac:dyDescent="0.25">
      <c r="A720" s="11"/>
      <c r="B720" s="9">
        <f>WEEKNUM(A720)</f>
        <v>0</v>
      </c>
      <c r="C720" s="8" t="str">
        <f>UPPER(TEXT(A720,"MMMM"))</f>
        <v>ENERO</v>
      </c>
      <c r="D720" s="9">
        <f>YEAR(A720)</f>
        <v>1900</v>
      </c>
      <c r="E720" s="11"/>
      <c r="F720" s="8">
        <f>IFERROR(VLOOKUP(E720,DATOS!$I$3:$J$22,2,FALSE),0)</f>
        <v>0</v>
      </c>
      <c r="G720" s="11"/>
      <c r="H720" s="11"/>
      <c r="I720" s="21">
        <f>IFERROR(VLOOKUP(G720,DATOS!$A$3:$E$13,5,FALSE),0)*H720</f>
        <v>0</v>
      </c>
      <c r="J720" s="11"/>
    </row>
    <row r="721" spans="1:10" hidden="1" x14ac:dyDescent="0.25">
      <c r="A721" s="11"/>
      <c r="B721" s="9">
        <f>WEEKNUM(A721)</f>
        <v>0</v>
      </c>
      <c r="C721" s="8" t="str">
        <f>UPPER(TEXT(A721,"MMMM"))</f>
        <v>ENERO</v>
      </c>
      <c r="D721" s="9">
        <f>YEAR(A721)</f>
        <v>1900</v>
      </c>
      <c r="E721" s="11"/>
      <c r="F721" s="8">
        <f>IFERROR(VLOOKUP(E721,DATOS!$I$3:$J$22,2,FALSE),0)</f>
        <v>0</v>
      </c>
      <c r="G721" s="11"/>
      <c r="H721" s="11"/>
      <c r="I721" s="21">
        <f>IFERROR(VLOOKUP(G721,DATOS!$A$3:$E$13,5,FALSE),0)*H721</f>
        <v>0</v>
      </c>
      <c r="J721" s="11"/>
    </row>
    <row r="722" spans="1:10" hidden="1" x14ac:dyDescent="0.25">
      <c r="A722" s="11"/>
      <c r="B722" s="9">
        <f>WEEKNUM(A722)</f>
        <v>0</v>
      </c>
      <c r="C722" s="8" t="str">
        <f>UPPER(TEXT(A722,"MMMM"))</f>
        <v>ENERO</v>
      </c>
      <c r="D722" s="9">
        <f>YEAR(A722)</f>
        <v>1900</v>
      </c>
      <c r="E722" s="11"/>
      <c r="F722" s="8">
        <f>IFERROR(VLOOKUP(E722,DATOS!$I$3:$J$22,2,FALSE),0)</f>
        <v>0</v>
      </c>
      <c r="G722" s="11"/>
      <c r="H722" s="11"/>
      <c r="I722" s="21">
        <f>IFERROR(VLOOKUP(G722,DATOS!$A$3:$E$13,5,FALSE),0)*H722</f>
        <v>0</v>
      </c>
      <c r="J722" s="11"/>
    </row>
    <row r="723" spans="1:10" hidden="1" x14ac:dyDescent="0.25">
      <c r="A723" s="11"/>
      <c r="B723" s="9">
        <f>WEEKNUM(A723)</f>
        <v>0</v>
      </c>
      <c r="C723" s="8" t="str">
        <f>UPPER(TEXT(A723,"MMMM"))</f>
        <v>ENERO</v>
      </c>
      <c r="D723" s="9">
        <f>YEAR(A723)</f>
        <v>1900</v>
      </c>
      <c r="E723" s="11"/>
      <c r="F723" s="8">
        <f>IFERROR(VLOOKUP(E723,DATOS!$I$3:$J$22,2,FALSE),0)</f>
        <v>0</v>
      </c>
      <c r="G723" s="11"/>
      <c r="H723" s="11"/>
      <c r="I723" s="21">
        <f>IFERROR(VLOOKUP(G723,DATOS!$A$3:$E$13,5,FALSE),0)*H723</f>
        <v>0</v>
      </c>
      <c r="J723" s="11"/>
    </row>
    <row r="724" spans="1:10" hidden="1" x14ac:dyDescent="0.25">
      <c r="A724" s="11"/>
      <c r="B724" s="9">
        <f>WEEKNUM(A724)</f>
        <v>0</v>
      </c>
      <c r="C724" s="8" t="str">
        <f>UPPER(TEXT(A724,"MMMM"))</f>
        <v>ENERO</v>
      </c>
      <c r="D724" s="9">
        <f>YEAR(A724)</f>
        <v>1900</v>
      </c>
      <c r="E724" s="11"/>
      <c r="F724" s="8">
        <f>IFERROR(VLOOKUP(E724,DATOS!$I$3:$J$22,2,FALSE),0)</f>
        <v>0</v>
      </c>
      <c r="G724" s="11"/>
      <c r="H724" s="11"/>
      <c r="I724" s="21">
        <f>IFERROR(VLOOKUP(G724,DATOS!$A$3:$E$13,5,FALSE),0)*H724</f>
        <v>0</v>
      </c>
      <c r="J724" s="11"/>
    </row>
    <row r="725" spans="1:10" hidden="1" x14ac:dyDescent="0.25">
      <c r="A725" s="11"/>
      <c r="B725" s="9">
        <f>WEEKNUM(A725)</f>
        <v>0</v>
      </c>
      <c r="C725" s="8" t="str">
        <f>UPPER(TEXT(A725,"MMMM"))</f>
        <v>ENERO</v>
      </c>
      <c r="D725" s="9">
        <f>YEAR(A725)</f>
        <v>1900</v>
      </c>
      <c r="E725" s="11"/>
      <c r="F725" s="8">
        <f>IFERROR(VLOOKUP(E725,DATOS!$I$3:$J$22,2,FALSE),0)</f>
        <v>0</v>
      </c>
      <c r="G725" s="11"/>
      <c r="H725" s="11"/>
      <c r="I725" s="21">
        <f>IFERROR(VLOOKUP(G725,DATOS!$A$3:$E$13,5,FALSE),0)*H725</f>
        <v>0</v>
      </c>
      <c r="J725" s="11"/>
    </row>
    <row r="726" spans="1:10" hidden="1" x14ac:dyDescent="0.25">
      <c r="A726" s="11"/>
      <c r="B726" s="9">
        <f>WEEKNUM(A726)</f>
        <v>0</v>
      </c>
      <c r="C726" s="8" t="str">
        <f>UPPER(TEXT(A726,"MMMM"))</f>
        <v>ENERO</v>
      </c>
      <c r="D726" s="9">
        <f>YEAR(A726)</f>
        <v>1900</v>
      </c>
      <c r="E726" s="11"/>
      <c r="F726" s="8">
        <f>IFERROR(VLOOKUP(E726,DATOS!$I$3:$J$22,2,FALSE),0)</f>
        <v>0</v>
      </c>
      <c r="G726" s="11"/>
      <c r="H726" s="11"/>
      <c r="I726" s="21">
        <f>IFERROR(VLOOKUP(G726,DATOS!$A$3:$E$13,5,FALSE),0)*H726</f>
        <v>0</v>
      </c>
      <c r="J726" s="11"/>
    </row>
    <row r="727" spans="1:10" hidden="1" x14ac:dyDescent="0.25">
      <c r="A727" s="11"/>
      <c r="B727" s="9">
        <f>WEEKNUM(A727)</f>
        <v>0</v>
      </c>
      <c r="C727" s="8" t="str">
        <f>UPPER(TEXT(A727,"MMMM"))</f>
        <v>ENERO</v>
      </c>
      <c r="D727" s="9">
        <f>YEAR(A727)</f>
        <v>1900</v>
      </c>
      <c r="E727" s="11"/>
      <c r="F727" s="8">
        <f>IFERROR(VLOOKUP(E727,DATOS!$I$3:$J$22,2,FALSE),0)</f>
        <v>0</v>
      </c>
      <c r="G727" s="11"/>
      <c r="H727" s="11"/>
      <c r="I727" s="21">
        <f>IFERROR(VLOOKUP(G727,DATOS!$A$3:$E$13,5,FALSE),0)*H727</f>
        <v>0</v>
      </c>
      <c r="J727" s="11"/>
    </row>
    <row r="728" spans="1:10" hidden="1" x14ac:dyDescent="0.25">
      <c r="A728" s="11"/>
      <c r="B728" s="9">
        <f>WEEKNUM(A728)</f>
        <v>0</v>
      </c>
      <c r="C728" s="8" t="str">
        <f>UPPER(TEXT(A728,"MMMM"))</f>
        <v>ENERO</v>
      </c>
      <c r="D728" s="9">
        <f>YEAR(A728)</f>
        <v>1900</v>
      </c>
      <c r="E728" s="11"/>
      <c r="F728" s="8">
        <f>IFERROR(VLOOKUP(E728,DATOS!$I$3:$J$22,2,FALSE),0)</f>
        <v>0</v>
      </c>
      <c r="G728" s="11"/>
      <c r="H728" s="11"/>
      <c r="I728" s="21">
        <f>IFERROR(VLOOKUP(G728,DATOS!$A$3:$E$13,5,FALSE),0)*H728</f>
        <v>0</v>
      </c>
      <c r="J728" s="11"/>
    </row>
    <row r="729" spans="1:10" hidden="1" x14ac:dyDescent="0.25">
      <c r="A729" s="11"/>
      <c r="B729" s="9">
        <f>WEEKNUM(A729)</f>
        <v>0</v>
      </c>
      <c r="C729" s="8" t="str">
        <f>UPPER(TEXT(A729,"MMMM"))</f>
        <v>ENERO</v>
      </c>
      <c r="D729" s="9">
        <f>YEAR(A729)</f>
        <v>1900</v>
      </c>
      <c r="E729" s="11"/>
      <c r="F729" s="8">
        <f>IFERROR(VLOOKUP(E729,DATOS!$I$3:$J$22,2,FALSE),0)</f>
        <v>0</v>
      </c>
      <c r="G729" s="11"/>
      <c r="H729" s="11"/>
      <c r="I729" s="21">
        <f>IFERROR(VLOOKUP(G729,DATOS!$A$3:$E$13,5,FALSE),0)*H729</f>
        <v>0</v>
      </c>
      <c r="J729" s="11"/>
    </row>
    <row r="730" spans="1:10" hidden="1" x14ac:dyDescent="0.25">
      <c r="A730" s="11"/>
      <c r="B730" s="9">
        <f>WEEKNUM(A730)</f>
        <v>0</v>
      </c>
      <c r="C730" s="8" t="str">
        <f>UPPER(TEXT(A730,"MMMM"))</f>
        <v>ENERO</v>
      </c>
      <c r="D730" s="9">
        <f>YEAR(A730)</f>
        <v>1900</v>
      </c>
      <c r="E730" s="11"/>
      <c r="F730" s="8">
        <f>IFERROR(VLOOKUP(E730,DATOS!$I$3:$J$22,2,FALSE),0)</f>
        <v>0</v>
      </c>
      <c r="G730" s="11"/>
      <c r="H730" s="11"/>
      <c r="I730" s="21">
        <f>IFERROR(VLOOKUP(G730,DATOS!$A$3:$E$13,5,FALSE),0)*H730</f>
        <v>0</v>
      </c>
      <c r="J730" s="11"/>
    </row>
    <row r="731" spans="1:10" hidden="1" x14ac:dyDescent="0.25">
      <c r="A731" s="11"/>
      <c r="B731" s="9">
        <f>WEEKNUM(A731)</f>
        <v>0</v>
      </c>
      <c r="C731" s="8" t="str">
        <f>UPPER(TEXT(A731,"MMMM"))</f>
        <v>ENERO</v>
      </c>
      <c r="D731" s="9">
        <f>YEAR(A731)</f>
        <v>1900</v>
      </c>
      <c r="E731" s="11"/>
      <c r="F731" s="8">
        <f>IFERROR(VLOOKUP(E731,DATOS!$I$3:$J$22,2,FALSE),0)</f>
        <v>0</v>
      </c>
      <c r="G731" s="11"/>
      <c r="H731" s="11"/>
      <c r="I731" s="21">
        <f>IFERROR(VLOOKUP(G731,DATOS!$A$3:$E$13,5,FALSE),0)*H731</f>
        <v>0</v>
      </c>
      <c r="J731" s="11"/>
    </row>
    <row r="732" spans="1:10" hidden="1" x14ac:dyDescent="0.25">
      <c r="A732" s="11"/>
      <c r="B732" s="9">
        <f>WEEKNUM(A732)</f>
        <v>0</v>
      </c>
      <c r="C732" s="8" t="str">
        <f>UPPER(TEXT(A732,"MMMM"))</f>
        <v>ENERO</v>
      </c>
      <c r="D732" s="9">
        <f>YEAR(A732)</f>
        <v>1900</v>
      </c>
      <c r="E732" s="11"/>
      <c r="F732" s="8">
        <f>IFERROR(VLOOKUP(E732,DATOS!$I$3:$J$22,2,FALSE),0)</f>
        <v>0</v>
      </c>
      <c r="G732" s="11"/>
      <c r="H732" s="11"/>
      <c r="I732" s="21">
        <f>IFERROR(VLOOKUP(G732,DATOS!$A$3:$E$13,5,FALSE),0)*H732</f>
        <v>0</v>
      </c>
      <c r="J732" s="11"/>
    </row>
    <row r="733" spans="1:10" hidden="1" x14ac:dyDescent="0.25">
      <c r="A733" s="11"/>
      <c r="B733" s="9">
        <f>WEEKNUM(A733)</f>
        <v>0</v>
      </c>
      <c r="C733" s="8" t="str">
        <f>UPPER(TEXT(A733,"MMMM"))</f>
        <v>ENERO</v>
      </c>
      <c r="D733" s="9">
        <f>YEAR(A733)</f>
        <v>1900</v>
      </c>
      <c r="E733" s="11"/>
      <c r="F733" s="8">
        <f>IFERROR(VLOOKUP(E733,DATOS!$I$3:$J$22,2,FALSE),0)</f>
        <v>0</v>
      </c>
      <c r="G733" s="11"/>
      <c r="H733" s="11"/>
      <c r="I733" s="21">
        <f>IFERROR(VLOOKUP(G733,DATOS!$A$3:$E$13,5,FALSE),0)*H733</f>
        <v>0</v>
      </c>
      <c r="J733" s="11"/>
    </row>
    <row r="734" spans="1:10" hidden="1" x14ac:dyDescent="0.25">
      <c r="A734" s="11"/>
      <c r="B734" s="9">
        <f>WEEKNUM(A734)</f>
        <v>0</v>
      </c>
      <c r="C734" s="8" t="str">
        <f>UPPER(TEXT(A734,"MMMM"))</f>
        <v>ENERO</v>
      </c>
      <c r="D734" s="9">
        <f>YEAR(A734)</f>
        <v>1900</v>
      </c>
      <c r="E734" s="11"/>
      <c r="F734" s="8">
        <f>IFERROR(VLOOKUP(E734,DATOS!$I$3:$J$22,2,FALSE),0)</f>
        <v>0</v>
      </c>
      <c r="G734" s="11"/>
      <c r="H734" s="11"/>
      <c r="I734" s="21">
        <f>IFERROR(VLOOKUP(G734,DATOS!$A$3:$E$13,5,FALSE),0)*H734</f>
        <v>0</v>
      </c>
      <c r="J734" s="11"/>
    </row>
    <row r="735" spans="1:10" hidden="1" x14ac:dyDescent="0.25">
      <c r="A735" s="11"/>
      <c r="B735" s="9">
        <f>WEEKNUM(A735)</f>
        <v>0</v>
      </c>
      <c r="C735" s="8" t="str">
        <f>UPPER(TEXT(A735,"MMMM"))</f>
        <v>ENERO</v>
      </c>
      <c r="D735" s="9">
        <f>YEAR(A735)</f>
        <v>1900</v>
      </c>
      <c r="E735" s="11"/>
      <c r="F735" s="8">
        <f>IFERROR(VLOOKUP(E735,DATOS!$I$3:$J$22,2,FALSE),0)</f>
        <v>0</v>
      </c>
      <c r="G735" s="11"/>
      <c r="H735" s="11"/>
      <c r="I735" s="21">
        <f>IFERROR(VLOOKUP(G735,DATOS!$A$3:$E$13,5,FALSE),0)*H735</f>
        <v>0</v>
      </c>
      <c r="J735" s="11"/>
    </row>
    <row r="736" spans="1:10" hidden="1" x14ac:dyDescent="0.25">
      <c r="A736" s="11"/>
      <c r="B736" s="9">
        <f>WEEKNUM(A736)</f>
        <v>0</v>
      </c>
      <c r="C736" s="8" t="str">
        <f>UPPER(TEXT(A736,"MMMM"))</f>
        <v>ENERO</v>
      </c>
      <c r="D736" s="9">
        <f>YEAR(A736)</f>
        <v>1900</v>
      </c>
      <c r="E736" s="11"/>
      <c r="F736" s="8">
        <f>IFERROR(VLOOKUP(E736,DATOS!$I$3:$J$22,2,FALSE),0)</f>
        <v>0</v>
      </c>
      <c r="G736" s="11"/>
      <c r="H736" s="11"/>
      <c r="I736" s="21">
        <f>IFERROR(VLOOKUP(G736,DATOS!$A$3:$E$13,5,FALSE),0)*H736</f>
        <v>0</v>
      </c>
      <c r="J736" s="11"/>
    </row>
    <row r="737" spans="1:10" hidden="1" x14ac:dyDescent="0.25">
      <c r="A737" s="11"/>
      <c r="B737" s="9">
        <f>WEEKNUM(A737)</f>
        <v>0</v>
      </c>
      <c r="C737" s="8" t="str">
        <f>UPPER(TEXT(A737,"MMMM"))</f>
        <v>ENERO</v>
      </c>
      <c r="D737" s="9">
        <f>YEAR(A737)</f>
        <v>1900</v>
      </c>
      <c r="E737" s="11"/>
      <c r="F737" s="8">
        <f>IFERROR(VLOOKUP(E737,DATOS!$I$3:$J$22,2,FALSE),0)</f>
        <v>0</v>
      </c>
      <c r="G737" s="11"/>
      <c r="H737" s="11"/>
      <c r="I737" s="21">
        <f>IFERROR(VLOOKUP(G737,DATOS!$A$3:$E$13,5,FALSE),0)*H737</f>
        <v>0</v>
      </c>
      <c r="J737" s="11"/>
    </row>
    <row r="738" spans="1:10" hidden="1" x14ac:dyDescent="0.25">
      <c r="A738" s="11"/>
      <c r="B738" s="9">
        <f>WEEKNUM(A738)</f>
        <v>0</v>
      </c>
      <c r="C738" s="8" t="str">
        <f>UPPER(TEXT(A738,"MMMM"))</f>
        <v>ENERO</v>
      </c>
      <c r="D738" s="9">
        <f>YEAR(A738)</f>
        <v>1900</v>
      </c>
      <c r="E738" s="11"/>
      <c r="F738" s="8">
        <f>IFERROR(VLOOKUP(E738,DATOS!$I$3:$J$22,2,FALSE),0)</f>
        <v>0</v>
      </c>
      <c r="G738" s="11"/>
      <c r="H738" s="11"/>
      <c r="I738" s="21">
        <f>IFERROR(VLOOKUP(G738,DATOS!$A$3:$E$13,5,FALSE),0)*H738</f>
        <v>0</v>
      </c>
      <c r="J738" s="11"/>
    </row>
    <row r="739" spans="1:10" hidden="1" x14ac:dyDescent="0.25">
      <c r="A739" s="11"/>
      <c r="B739" s="9">
        <f>WEEKNUM(A739)</f>
        <v>0</v>
      </c>
      <c r="C739" s="8" t="str">
        <f>UPPER(TEXT(A739,"MMMM"))</f>
        <v>ENERO</v>
      </c>
      <c r="D739" s="9">
        <f>YEAR(A739)</f>
        <v>1900</v>
      </c>
      <c r="E739" s="11"/>
      <c r="F739" s="8">
        <f>IFERROR(VLOOKUP(E739,DATOS!$I$3:$J$22,2,FALSE),0)</f>
        <v>0</v>
      </c>
      <c r="G739" s="11"/>
      <c r="H739" s="11"/>
      <c r="I739" s="21">
        <f>IFERROR(VLOOKUP(G739,DATOS!$A$3:$E$13,5,FALSE),0)*H739</f>
        <v>0</v>
      </c>
      <c r="J739" s="11"/>
    </row>
    <row r="740" spans="1:10" hidden="1" x14ac:dyDescent="0.25">
      <c r="A740" s="11"/>
      <c r="B740" s="9">
        <f>WEEKNUM(A740)</f>
        <v>0</v>
      </c>
      <c r="C740" s="8" t="str">
        <f>UPPER(TEXT(A740,"MMMM"))</f>
        <v>ENERO</v>
      </c>
      <c r="D740" s="9">
        <f>YEAR(A740)</f>
        <v>1900</v>
      </c>
      <c r="E740" s="11"/>
      <c r="F740" s="8">
        <f>IFERROR(VLOOKUP(E740,DATOS!$I$3:$J$22,2,FALSE),0)</f>
        <v>0</v>
      </c>
      <c r="G740" s="11"/>
      <c r="H740" s="11"/>
      <c r="I740" s="21">
        <f>IFERROR(VLOOKUP(G740,DATOS!$A$3:$E$13,5,FALSE),0)*H740</f>
        <v>0</v>
      </c>
      <c r="J740" s="11"/>
    </row>
    <row r="741" spans="1:10" hidden="1" x14ac:dyDescent="0.25">
      <c r="A741" s="11"/>
      <c r="B741" s="9">
        <f>WEEKNUM(A741)</f>
        <v>0</v>
      </c>
      <c r="C741" s="8" t="str">
        <f>UPPER(TEXT(A741,"MMMM"))</f>
        <v>ENERO</v>
      </c>
      <c r="D741" s="9">
        <f>YEAR(A741)</f>
        <v>1900</v>
      </c>
      <c r="E741" s="11"/>
      <c r="F741" s="8">
        <f>IFERROR(VLOOKUP(E741,DATOS!$I$3:$J$22,2,FALSE),0)</f>
        <v>0</v>
      </c>
      <c r="G741" s="11"/>
      <c r="H741" s="11"/>
      <c r="I741" s="21">
        <f>IFERROR(VLOOKUP(G741,DATOS!$A$3:$E$13,5,FALSE),0)*H741</f>
        <v>0</v>
      </c>
      <c r="J741" s="11"/>
    </row>
    <row r="742" spans="1:10" hidden="1" x14ac:dyDescent="0.25">
      <c r="A742" s="11"/>
      <c r="B742" s="9">
        <f>WEEKNUM(A742)</f>
        <v>0</v>
      </c>
      <c r="C742" s="8" t="str">
        <f>UPPER(TEXT(A742,"MMMM"))</f>
        <v>ENERO</v>
      </c>
      <c r="D742" s="9">
        <f>YEAR(A742)</f>
        <v>1900</v>
      </c>
      <c r="E742" s="11"/>
      <c r="F742" s="8">
        <f>IFERROR(VLOOKUP(E742,DATOS!$I$3:$J$22,2,FALSE),0)</f>
        <v>0</v>
      </c>
      <c r="G742" s="11"/>
      <c r="H742" s="11"/>
      <c r="I742" s="21">
        <f>IFERROR(VLOOKUP(G742,DATOS!$A$3:$E$13,5,FALSE),0)*H742</f>
        <v>0</v>
      </c>
      <c r="J742" s="11"/>
    </row>
    <row r="743" spans="1:10" hidden="1" x14ac:dyDescent="0.25">
      <c r="A743" s="11"/>
      <c r="B743" s="9">
        <f>WEEKNUM(A743)</f>
        <v>0</v>
      </c>
      <c r="C743" s="8" t="str">
        <f>UPPER(TEXT(A743,"MMMM"))</f>
        <v>ENERO</v>
      </c>
      <c r="D743" s="9">
        <f>YEAR(A743)</f>
        <v>1900</v>
      </c>
      <c r="E743" s="11"/>
      <c r="F743" s="8">
        <f>IFERROR(VLOOKUP(E743,DATOS!$I$3:$J$22,2,FALSE),0)</f>
        <v>0</v>
      </c>
      <c r="G743" s="11"/>
      <c r="H743" s="11"/>
      <c r="I743" s="21">
        <f>IFERROR(VLOOKUP(G743,DATOS!$A$3:$E$13,5,FALSE),0)*H743</f>
        <v>0</v>
      </c>
      <c r="J743" s="11"/>
    </row>
    <row r="744" spans="1:10" hidden="1" x14ac:dyDescent="0.25">
      <c r="A744" s="11"/>
      <c r="B744" s="9">
        <f>WEEKNUM(A744)</f>
        <v>0</v>
      </c>
      <c r="C744" s="8" t="str">
        <f>UPPER(TEXT(A744,"MMMM"))</f>
        <v>ENERO</v>
      </c>
      <c r="D744" s="9">
        <f>YEAR(A744)</f>
        <v>1900</v>
      </c>
      <c r="E744" s="11"/>
      <c r="F744" s="8">
        <f>IFERROR(VLOOKUP(E744,DATOS!$I$3:$J$22,2,FALSE),0)</f>
        <v>0</v>
      </c>
      <c r="G744" s="11"/>
      <c r="H744" s="11"/>
      <c r="I744" s="21">
        <f>IFERROR(VLOOKUP(G744,DATOS!$A$3:$E$13,5,FALSE),0)*H744</f>
        <v>0</v>
      </c>
      <c r="J744" s="11"/>
    </row>
    <row r="745" spans="1:10" hidden="1" x14ac:dyDescent="0.25">
      <c r="A745" s="11"/>
      <c r="B745" s="9">
        <f>WEEKNUM(A745)</f>
        <v>0</v>
      </c>
      <c r="C745" s="8" t="str">
        <f>UPPER(TEXT(A745,"MMMM"))</f>
        <v>ENERO</v>
      </c>
      <c r="D745" s="9">
        <f>YEAR(A745)</f>
        <v>1900</v>
      </c>
      <c r="E745" s="11"/>
      <c r="F745" s="8">
        <f>IFERROR(VLOOKUP(E745,DATOS!$I$3:$J$22,2,FALSE),0)</f>
        <v>0</v>
      </c>
      <c r="G745" s="11"/>
      <c r="H745" s="11"/>
      <c r="I745" s="21">
        <f>IFERROR(VLOOKUP(G745,DATOS!$A$3:$E$13,5,FALSE),0)*H745</f>
        <v>0</v>
      </c>
      <c r="J745" s="11"/>
    </row>
    <row r="746" spans="1:10" hidden="1" x14ac:dyDescent="0.25">
      <c r="A746" s="11"/>
      <c r="B746" s="9">
        <f>WEEKNUM(A746)</f>
        <v>0</v>
      </c>
      <c r="C746" s="8" t="str">
        <f>UPPER(TEXT(A746,"MMMM"))</f>
        <v>ENERO</v>
      </c>
      <c r="D746" s="9">
        <f>YEAR(A746)</f>
        <v>1900</v>
      </c>
      <c r="E746" s="11"/>
      <c r="F746" s="8">
        <f>IFERROR(VLOOKUP(E746,DATOS!$I$3:$J$22,2,FALSE),0)</f>
        <v>0</v>
      </c>
      <c r="G746" s="11"/>
      <c r="H746" s="11"/>
      <c r="I746" s="21">
        <f>IFERROR(VLOOKUP(G746,DATOS!$A$3:$E$13,5,FALSE),0)*H746</f>
        <v>0</v>
      </c>
      <c r="J746" s="11"/>
    </row>
    <row r="747" spans="1:10" hidden="1" x14ac:dyDescent="0.25">
      <c r="A747" s="11"/>
      <c r="B747" s="9">
        <f>WEEKNUM(A747)</f>
        <v>0</v>
      </c>
      <c r="C747" s="8" t="str">
        <f>UPPER(TEXT(A747,"MMMM"))</f>
        <v>ENERO</v>
      </c>
      <c r="D747" s="9">
        <f>YEAR(A747)</f>
        <v>1900</v>
      </c>
      <c r="E747" s="11"/>
      <c r="F747" s="8">
        <f>IFERROR(VLOOKUP(E747,DATOS!$I$3:$J$22,2,FALSE),0)</f>
        <v>0</v>
      </c>
      <c r="G747" s="11"/>
      <c r="H747" s="11"/>
      <c r="I747" s="21">
        <f>IFERROR(VLOOKUP(G747,DATOS!$A$3:$E$13,5,FALSE),0)*H747</f>
        <v>0</v>
      </c>
      <c r="J747" s="11"/>
    </row>
    <row r="748" spans="1:10" hidden="1" x14ac:dyDescent="0.25">
      <c r="A748" s="11"/>
      <c r="B748" s="9">
        <f>WEEKNUM(A748)</f>
        <v>0</v>
      </c>
      <c r="C748" s="8" t="str">
        <f>UPPER(TEXT(A748,"MMMM"))</f>
        <v>ENERO</v>
      </c>
      <c r="D748" s="9">
        <f>YEAR(A748)</f>
        <v>1900</v>
      </c>
      <c r="E748" s="11"/>
      <c r="F748" s="8">
        <f>IFERROR(VLOOKUP(E748,DATOS!$I$3:$J$22,2,FALSE),0)</f>
        <v>0</v>
      </c>
      <c r="G748" s="11"/>
      <c r="H748" s="11"/>
      <c r="I748" s="21">
        <f>IFERROR(VLOOKUP(G748,DATOS!$A$3:$E$13,5,FALSE),0)*H748</f>
        <v>0</v>
      </c>
      <c r="J748" s="11"/>
    </row>
    <row r="749" spans="1:10" hidden="1" x14ac:dyDescent="0.25">
      <c r="A749" s="11"/>
      <c r="B749" s="9">
        <f>WEEKNUM(A749)</f>
        <v>0</v>
      </c>
      <c r="C749" s="8" t="str">
        <f>UPPER(TEXT(A749,"MMMM"))</f>
        <v>ENERO</v>
      </c>
      <c r="D749" s="9">
        <f>YEAR(A749)</f>
        <v>1900</v>
      </c>
      <c r="E749" s="11"/>
      <c r="F749" s="8">
        <f>IFERROR(VLOOKUP(E749,DATOS!$I$3:$J$22,2,FALSE),0)</f>
        <v>0</v>
      </c>
      <c r="G749" s="11"/>
      <c r="H749" s="11"/>
      <c r="I749" s="21">
        <f>IFERROR(VLOOKUP(G749,DATOS!$A$3:$E$13,5,FALSE),0)*H749</f>
        <v>0</v>
      </c>
      <c r="J749" s="11"/>
    </row>
    <row r="750" spans="1:10" hidden="1" x14ac:dyDescent="0.25">
      <c r="A750" s="11"/>
      <c r="B750" s="9">
        <f>WEEKNUM(A750)</f>
        <v>0</v>
      </c>
      <c r="C750" s="8" t="str">
        <f>UPPER(TEXT(A750,"MMMM"))</f>
        <v>ENERO</v>
      </c>
      <c r="D750" s="9">
        <f>YEAR(A750)</f>
        <v>1900</v>
      </c>
      <c r="E750" s="11"/>
      <c r="F750" s="8">
        <f>IFERROR(VLOOKUP(E750,DATOS!$I$3:$J$22,2,FALSE),0)</f>
        <v>0</v>
      </c>
      <c r="G750" s="11"/>
      <c r="H750" s="11"/>
      <c r="I750" s="21">
        <f>IFERROR(VLOOKUP(G750,DATOS!$A$3:$E$13,5,FALSE),0)*H750</f>
        <v>0</v>
      </c>
      <c r="J750" s="11"/>
    </row>
    <row r="751" spans="1:10" hidden="1" x14ac:dyDescent="0.25">
      <c r="A751" s="11"/>
      <c r="B751" s="9">
        <f>WEEKNUM(A751)</f>
        <v>0</v>
      </c>
      <c r="C751" s="8" t="str">
        <f>UPPER(TEXT(A751,"MMMM"))</f>
        <v>ENERO</v>
      </c>
      <c r="D751" s="9">
        <f>YEAR(A751)</f>
        <v>1900</v>
      </c>
      <c r="E751" s="11"/>
      <c r="F751" s="8">
        <f>IFERROR(VLOOKUP(E751,DATOS!$I$3:$J$22,2,FALSE),0)</f>
        <v>0</v>
      </c>
      <c r="G751" s="11"/>
      <c r="H751" s="11"/>
      <c r="I751" s="21">
        <f>IFERROR(VLOOKUP(G751,DATOS!$A$3:$E$13,5,FALSE),0)*H751</f>
        <v>0</v>
      </c>
      <c r="J751" s="11"/>
    </row>
    <row r="752" spans="1:10" hidden="1" x14ac:dyDescent="0.25">
      <c r="A752" s="11"/>
      <c r="B752" s="9">
        <f>WEEKNUM(A752)</f>
        <v>0</v>
      </c>
      <c r="C752" s="8" t="str">
        <f>UPPER(TEXT(A752,"MMMM"))</f>
        <v>ENERO</v>
      </c>
      <c r="D752" s="9">
        <f>YEAR(A752)</f>
        <v>1900</v>
      </c>
      <c r="E752" s="11"/>
      <c r="F752" s="8">
        <f>IFERROR(VLOOKUP(E752,DATOS!$I$3:$J$22,2,FALSE),0)</f>
        <v>0</v>
      </c>
      <c r="G752" s="11"/>
      <c r="H752" s="11"/>
      <c r="I752" s="21">
        <f>IFERROR(VLOOKUP(G752,DATOS!$A$3:$E$13,5,FALSE),0)*H752</f>
        <v>0</v>
      </c>
      <c r="J752" s="11"/>
    </row>
    <row r="753" spans="1:10" hidden="1" x14ac:dyDescent="0.25">
      <c r="A753" s="11"/>
      <c r="B753" s="9">
        <f>WEEKNUM(A753)</f>
        <v>0</v>
      </c>
      <c r="C753" s="8" t="str">
        <f>UPPER(TEXT(A753,"MMMM"))</f>
        <v>ENERO</v>
      </c>
      <c r="D753" s="9">
        <f>YEAR(A753)</f>
        <v>1900</v>
      </c>
      <c r="E753" s="11"/>
      <c r="F753" s="8">
        <f>IFERROR(VLOOKUP(E753,DATOS!$I$3:$J$22,2,FALSE),0)</f>
        <v>0</v>
      </c>
      <c r="G753" s="11"/>
      <c r="H753" s="11"/>
      <c r="I753" s="21">
        <f>IFERROR(VLOOKUP(G753,DATOS!$A$3:$E$13,5,FALSE),0)*H753</f>
        <v>0</v>
      </c>
      <c r="J753" s="11"/>
    </row>
    <row r="754" spans="1:10" hidden="1" x14ac:dyDescent="0.25">
      <c r="A754" s="11"/>
      <c r="B754" s="9">
        <f>WEEKNUM(A754)</f>
        <v>0</v>
      </c>
      <c r="C754" s="8" t="str">
        <f>UPPER(TEXT(A754,"MMMM"))</f>
        <v>ENERO</v>
      </c>
      <c r="D754" s="9">
        <f>YEAR(A754)</f>
        <v>1900</v>
      </c>
      <c r="E754" s="11"/>
      <c r="F754" s="8">
        <f>IFERROR(VLOOKUP(E754,DATOS!$I$3:$J$22,2,FALSE),0)</f>
        <v>0</v>
      </c>
      <c r="G754" s="11"/>
      <c r="H754" s="11"/>
      <c r="I754" s="21">
        <f>IFERROR(VLOOKUP(G754,DATOS!$A$3:$E$13,5,FALSE),0)*H754</f>
        <v>0</v>
      </c>
      <c r="J754" s="11"/>
    </row>
    <row r="755" spans="1:10" hidden="1" x14ac:dyDescent="0.25">
      <c r="A755" s="11"/>
      <c r="B755" s="9">
        <f>WEEKNUM(A755)</f>
        <v>0</v>
      </c>
      <c r="C755" s="8" t="str">
        <f>UPPER(TEXT(A755,"MMMM"))</f>
        <v>ENERO</v>
      </c>
      <c r="D755" s="9">
        <f>YEAR(A755)</f>
        <v>1900</v>
      </c>
      <c r="E755" s="11"/>
      <c r="F755" s="8">
        <f>IFERROR(VLOOKUP(E755,DATOS!$I$3:$J$22,2,FALSE),0)</f>
        <v>0</v>
      </c>
      <c r="G755" s="11"/>
      <c r="H755" s="11"/>
      <c r="I755" s="21">
        <f>IFERROR(VLOOKUP(G755,DATOS!$A$3:$E$13,5,FALSE),0)*H755</f>
        <v>0</v>
      </c>
      <c r="J755" s="11"/>
    </row>
    <row r="756" spans="1:10" hidden="1" x14ac:dyDescent="0.25">
      <c r="A756" s="11"/>
      <c r="B756" s="9">
        <f>WEEKNUM(A756)</f>
        <v>0</v>
      </c>
      <c r="C756" s="8" t="str">
        <f>UPPER(TEXT(A756,"MMMM"))</f>
        <v>ENERO</v>
      </c>
      <c r="D756" s="9">
        <f>YEAR(A756)</f>
        <v>1900</v>
      </c>
      <c r="E756" s="11"/>
      <c r="F756" s="8">
        <f>IFERROR(VLOOKUP(E756,DATOS!$I$3:$J$22,2,FALSE),0)</f>
        <v>0</v>
      </c>
      <c r="G756" s="11"/>
      <c r="H756" s="11"/>
      <c r="I756" s="21">
        <f>IFERROR(VLOOKUP(G756,DATOS!$A$3:$E$13,5,FALSE),0)*H756</f>
        <v>0</v>
      </c>
      <c r="J756" s="11"/>
    </row>
    <row r="757" spans="1:10" hidden="1" x14ac:dyDescent="0.25">
      <c r="A757" s="11"/>
      <c r="B757" s="9">
        <f>WEEKNUM(A757)</f>
        <v>0</v>
      </c>
      <c r="C757" s="8" t="str">
        <f>UPPER(TEXT(A757,"MMMM"))</f>
        <v>ENERO</v>
      </c>
      <c r="D757" s="9">
        <f>YEAR(A757)</f>
        <v>1900</v>
      </c>
      <c r="E757" s="11"/>
      <c r="F757" s="8">
        <f>IFERROR(VLOOKUP(E757,DATOS!$I$3:$J$22,2,FALSE),0)</f>
        <v>0</v>
      </c>
      <c r="G757" s="11"/>
      <c r="H757" s="11"/>
      <c r="I757" s="21">
        <f>IFERROR(VLOOKUP(G757,DATOS!$A$3:$E$13,5,FALSE),0)*H757</f>
        <v>0</v>
      </c>
      <c r="J757" s="11"/>
    </row>
    <row r="758" spans="1:10" hidden="1" x14ac:dyDescent="0.25">
      <c r="A758" s="11"/>
      <c r="B758" s="9">
        <f>WEEKNUM(A758)</f>
        <v>0</v>
      </c>
      <c r="C758" s="8" t="str">
        <f>UPPER(TEXT(A758,"MMMM"))</f>
        <v>ENERO</v>
      </c>
      <c r="D758" s="9">
        <f>YEAR(A758)</f>
        <v>1900</v>
      </c>
      <c r="E758" s="11"/>
      <c r="F758" s="8">
        <f>IFERROR(VLOOKUP(E758,DATOS!$I$3:$J$22,2,FALSE),0)</f>
        <v>0</v>
      </c>
      <c r="G758" s="11"/>
      <c r="H758" s="11"/>
      <c r="I758" s="21">
        <f>IFERROR(VLOOKUP(G758,DATOS!$A$3:$E$13,5,FALSE),0)*H758</f>
        <v>0</v>
      </c>
      <c r="J758" s="11"/>
    </row>
    <row r="759" spans="1:10" hidden="1" x14ac:dyDescent="0.25">
      <c r="A759" s="11"/>
      <c r="B759" s="9">
        <f>WEEKNUM(A759)</f>
        <v>0</v>
      </c>
      <c r="C759" s="8" t="str">
        <f>UPPER(TEXT(A759,"MMMM"))</f>
        <v>ENERO</v>
      </c>
      <c r="D759" s="9">
        <f>YEAR(A759)</f>
        <v>1900</v>
      </c>
      <c r="E759" s="11"/>
      <c r="F759" s="8">
        <f>IFERROR(VLOOKUP(E759,DATOS!$I$3:$J$22,2,FALSE),0)</f>
        <v>0</v>
      </c>
      <c r="G759" s="11"/>
      <c r="H759" s="11"/>
      <c r="I759" s="21">
        <f>IFERROR(VLOOKUP(G759,DATOS!$A$3:$E$13,5,FALSE),0)*H759</f>
        <v>0</v>
      </c>
      <c r="J759" s="11"/>
    </row>
    <row r="760" spans="1:10" hidden="1" x14ac:dyDescent="0.25">
      <c r="A760" s="11"/>
      <c r="B760" s="9">
        <f>WEEKNUM(A760)</f>
        <v>0</v>
      </c>
      <c r="C760" s="8" t="str">
        <f>UPPER(TEXT(A760,"MMMM"))</f>
        <v>ENERO</v>
      </c>
      <c r="D760" s="9">
        <f>YEAR(A760)</f>
        <v>1900</v>
      </c>
      <c r="E760" s="11"/>
      <c r="F760" s="8">
        <f>IFERROR(VLOOKUP(E760,DATOS!$I$3:$J$22,2,FALSE),0)</f>
        <v>0</v>
      </c>
      <c r="G760" s="11"/>
      <c r="H760" s="11"/>
      <c r="I760" s="21">
        <f>IFERROR(VLOOKUP(G760,DATOS!$A$3:$E$13,5,FALSE),0)*H760</f>
        <v>0</v>
      </c>
      <c r="J760" s="11"/>
    </row>
    <row r="761" spans="1:10" hidden="1" x14ac:dyDescent="0.25">
      <c r="A761" s="11"/>
      <c r="B761" s="9">
        <f>WEEKNUM(A761)</f>
        <v>0</v>
      </c>
      <c r="C761" s="8" t="str">
        <f>UPPER(TEXT(A761,"MMMM"))</f>
        <v>ENERO</v>
      </c>
      <c r="D761" s="9">
        <f>YEAR(A761)</f>
        <v>1900</v>
      </c>
      <c r="E761" s="11"/>
      <c r="F761" s="8">
        <f>IFERROR(VLOOKUP(E761,DATOS!$I$3:$J$22,2,FALSE),0)</f>
        <v>0</v>
      </c>
      <c r="G761" s="11"/>
      <c r="H761" s="11"/>
      <c r="I761" s="21">
        <f>IFERROR(VLOOKUP(G761,DATOS!$A$3:$E$13,5,FALSE),0)*H761</f>
        <v>0</v>
      </c>
      <c r="J761" s="11"/>
    </row>
    <row r="762" spans="1:10" hidden="1" x14ac:dyDescent="0.25">
      <c r="A762" s="11"/>
      <c r="B762" s="9">
        <f>WEEKNUM(A762)</f>
        <v>0</v>
      </c>
      <c r="C762" s="8" t="str">
        <f>UPPER(TEXT(A762,"MMMM"))</f>
        <v>ENERO</v>
      </c>
      <c r="D762" s="9">
        <f>YEAR(A762)</f>
        <v>1900</v>
      </c>
      <c r="E762" s="11"/>
      <c r="F762" s="8">
        <f>IFERROR(VLOOKUP(E762,DATOS!$I$3:$J$22,2,FALSE),0)</f>
        <v>0</v>
      </c>
      <c r="G762" s="11"/>
      <c r="H762" s="11"/>
      <c r="I762" s="21">
        <f>IFERROR(VLOOKUP(G762,DATOS!$A$3:$E$13,5,FALSE),0)*H762</f>
        <v>0</v>
      </c>
      <c r="J762" s="11"/>
    </row>
    <row r="763" spans="1:10" hidden="1" x14ac:dyDescent="0.25">
      <c r="A763" s="11"/>
      <c r="B763" s="9">
        <f>WEEKNUM(A763)</f>
        <v>0</v>
      </c>
      <c r="C763" s="8" t="str">
        <f>UPPER(TEXT(A763,"MMMM"))</f>
        <v>ENERO</v>
      </c>
      <c r="D763" s="9">
        <f>YEAR(A763)</f>
        <v>1900</v>
      </c>
      <c r="E763" s="11"/>
      <c r="F763" s="8">
        <f>IFERROR(VLOOKUP(E763,DATOS!$I$3:$J$22,2,FALSE),0)</f>
        <v>0</v>
      </c>
      <c r="G763" s="11"/>
      <c r="H763" s="11"/>
      <c r="I763" s="21">
        <f>IFERROR(VLOOKUP(G763,DATOS!$A$3:$E$13,5,FALSE),0)*H763</f>
        <v>0</v>
      </c>
      <c r="J763" s="11"/>
    </row>
    <row r="764" spans="1:10" hidden="1" x14ac:dyDescent="0.25">
      <c r="A764" s="11"/>
      <c r="B764" s="9">
        <f>WEEKNUM(A764)</f>
        <v>0</v>
      </c>
      <c r="C764" s="8" t="str">
        <f>UPPER(TEXT(A764,"MMMM"))</f>
        <v>ENERO</v>
      </c>
      <c r="D764" s="9">
        <f>YEAR(A764)</f>
        <v>1900</v>
      </c>
      <c r="E764" s="11"/>
      <c r="F764" s="8">
        <f>IFERROR(VLOOKUP(E764,DATOS!$I$3:$J$22,2,FALSE),0)</f>
        <v>0</v>
      </c>
      <c r="G764" s="11"/>
      <c r="H764" s="11"/>
      <c r="I764" s="21">
        <f>IFERROR(VLOOKUP(G764,DATOS!$A$3:$E$13,5,FALSE),0)*H764</f>
        <v>0</v>
      </c>
      <c r="J764" s="11"/>
    </row>
    <row r="765" spans="1:10" hidden="1" x14ac:dyDescent="0.25">
      <c r="A765" s="11"/>
      <c r="B765" s="9">
        <f>WEEKNUM(A765)</f>
        <v>0</v>
      </c>
      <c r="C765" s="8" t="str">
        <f>UPPER(TEXT(A765,"MMMM"))</f>
        <v>ENERO</v>
      </c>
      <c r="D765" s="9">
        <f>YEAR(A765)</f>
        <v>1900</v>
      </c>
      <c r="E765" s="11"/>
      <c r="F765" s="8">
        <f>IFERROR(VLOOKUP(E765,DATOS!$I$3:$J$22,2,FALSE),0)</f>
        <v>0</v>
      </c>
      <c r="G765" s="11"/>
      <c r="H765" s="11"/>
      <c r="I765" s="21">
        <f>IFERROR(VLOOKUP(G765,DATOS!$A$3:$E$13,5,FALSE),0)*H765</f>
        <v>0</v>
      </c>
      <c r="J765" s="11"/>
    </row>
    <row r="766" spans="1:10" hidden="1" x14ac:dyDescent="0.25">
      <c r="A766" s="11"/>
      <c r="B766" s="9">
        <f>WEEKNUM(A766)</f>
        <v>0</v>
      </c>
      <c r="C766" s="8" t="str">
        <f>UPPER(TEXT(A766,"MMMM"))</f>
        <v>ENERO</v>
      </c>
      <c r="D766" s="9">
        <f>YEAR(A766)</f>
        <v>1900</v>
      </c>
      <c r="E766" s="11"/>
      <c r="F766" s="8">
        <f>IFERROR(VLOOKUP(E766,DATOS!$I$3:$J$22,2,FALSE),0)</f>
        <v>0</v>
      </c>
      <c r="G766" s="11"/>
      <c r="H766" s="11"/>
      <c r="I766" s="21">
        <f>IFERROR(VLOOKUP(G766,DATOS!$A$3:$E$13,5,FALSE),0)*H766</f>
        <v>0</v>
      </c>
      <c r="J766" s="11"/>
    </row>
    <row r="767" spans="1:10" hidden="1" x14ac:dyDescent="0.25">
      <c r="A767" s="11"/>
      <c r="B767" s="9">
        <f>WEEKNUM(A767)</f>
        <v>0</v>
      </c>
      <c r="C767" s="8" t="str">
        <f>UPPER(TEXT(A767,"MMMM"))</f>
        <v>ENERO</v>
      </c>
      <c r="D767" s="9">
        <f>YEAR(A767)</f>
        <v>1900</v>
      </c>
      <c r="E767" s="11"/>
      <c r="F767" s="8">
        <f>IFERROR(VLOOKUP(E767,DATOS!$I$3:$J$22,2,FALSE),0)</f>
        <v>0</v>
      </c>
      <c r="G767" s="11"/>
      <c r="H767" s="11"/>
      <c r="I767" s="21">
        <f>IFERROR(VLOOKUP(G767,DATOS!$A$3:$E$13,5,FALSE),0)*H767</f>
        <v>0</v>
      </c>
      <c r="J767" s="11"/>
    </row>
    <row r="768" spans="1:10" hidden="1" x14ac:dyDescent="0.25">
      <c r="A768" s="11"/>
      <c r="B768" s="9">
        <f>WEEKNUM(A768)</f>
        <v>0</v>
      </c>
      <c r="C768" s="8" t="str">
        <f>UPPER(TEXT(A768,"MMMM"))</f>
        <v>ENERO</v>
      </c>
      <c r="D768" s="9">
        <f>YEAR(A768)</f>
        <v>1900</v>
      </c>
      <c r="E768" s="11"/>
      <c r="F768" s="8">
        <f>IFERROR(VLOOKUP(E768,DATOS!$I$3:$J$22,2,FALSE),0)</f>
        <v>0</v>
      </c>
      <c r="G768" s="11"/>
      <c r="H768" s="11"/>
      <c r="I768" s="21">
        <f>IFERROR(VLOOKUP(G768,DATOS!$A$3:$E$13,5,FALSE),0)*H768</f>
        <v>0</v>
      </c>
      <c r="J768" s="11"/>
    </row>
    <row r="769" spans="1:10" hidden="1" x14ac:dyDescent="0.25">
      <c r="A769" s="11"/>
      <c r="B769" s="9">
        <f>WEEKNUM(A769)</f>
        <v>0</v>
      </c>
      <c r="C769" s="8" t="str">
        <f>UPPER(TEXT(A769,"MMMM"))</f>
        <v>ENERO</v>
      </c>
      <c r="D769" s="9">
        <f>YEAR(A769)</f>
        <v>1900</v>
      </c>
      <c r="E769" s="11"/>
      <c r="F769" s="8">
        <f>IFERROR(VLOOKUP(E769,DATOS!$I$3:$J$22,2,FALSE),0)</f>
        <v>0</v>
      </c>
      <c r="G769" s="11"/>
      <c r="H769" s="11"/>
      <c r="I769" s="21">
        <f>IFERROR(VLOOKUP(G769,DATOS!$A$3:$E$13,5,FALSE),0)*H769</f>
        <v>0</v>
      </c>
      <c r="J769" s="11"/>
    </row>
    <row r="770" spans="1:10" hidden="1" x14ac:dyDescent="0.25">
      <c r="A770" s="11"/>
      <c r="B770" s="9">
        <f>WEEKNUM(A770)</f>
        <v>0</v>
      </c>
      <c r="C770" s="8" t="str">
        <f>UPPER(TEXT(A770,"MMMM"))</f>
        <v>ENERO</v>
      </c>
      <c r="D770" s="9">
        <f>YEAR(A770)</f>
        <v>1900</v>
      </c>
      <c r="E770" s="11"/>
      <c r="F770" s="8">
        <f>IFERROR(VLOOKUP(E770,DATOS!$I$3:$J$22,2,FALSE),0)</f>
        <v>0</v>
      </c>
      <c r="G770" s="11"/>
      <c r="H770" s="11"/>
      <c r="I770" s="21">
        <f>IFERROR(VLOOKUP(G770,DATOS!$A$3:$E$13,5,FALSE),0)*H770</f>
        <v>0</v>
      </c>
      <c r="J770" s="11"/>
    </row>
    <row r="771" spans="1:10" hidden="1" x14ac:dyDescent="0.25">
      <c r="A771" s="11"/>
      <c r="B771" s="9">
        <f>WEEKNUM(A771)</f>
        <v>0</v>
      </c>
      <c r="C771" s="8" t="str">
        <f>UPPER(TEXT(A771,"MMMM"))</f>
        <v>ENERO</v>
      </c>
      <c r="D771" s="9">
        <f>YEAR(A771)</f>
        <v>1900</v>
      </c>
      <c r="E771" s="11"/>
      <c r="F771" s="8">
        <f>IFERROR(VLOOKUP(E771,DATOS!$I$3:$J$22,2,FALSE),0)</f>
        <v>0</v>
      </c>
      <c r="G771" s="11"/>
      <c r="H771" s="11"/>
      <c r="I771" s="21">
        <f>IFERROR(VLOOKUP(G771,DATOS!$A$3:$E$13,5,FALSE),0)*H771</f>
        <v>0</v>
      </c>
      <c r="J771" s="11"/>
    </row>
    <row r="772" spans="1:10" hidden="1" x14ac:dyDescent="0.25">
      <c r="A772" s="11"/>
      <c r="B772" s="9">
        <f>WEEKNUM(A772)</f>
        <v>0</v>
      </c>
      <c r="C772" s="8" t="str">
        <f>UPPER(TEXT(A772,"MMMM"))</f>
        <v>ENERO</v>
      </c>
      <c r="D772" s="9">
        <f>YEAR(A772)</f>
        <v>1900</v>
      </c>
      <c r="E772" s="11"/>
      <c r="F772" s="8">
        <f>IFERROR(VLOOKUP(E772,DATOS!$I$3:$J$22,2,FALSE),0)</f>
        <v>0</v>
      </c>
      <c r="G772" s="11"/>
      <c r="H772" s="11"/>
      <c r="I772" s="21">
        <f>IFERROR(VLOOKUP(G772,DATOS!$A$3:$E$13,5,FALSE),0)*H772</f>
        <v>0</v>
      </c>
      <c r="J772" s="11"/>
    </row>
    <row r="773" spans="1:10" hidden="1" x14ac:dyDescent="0.25">
      <c r="A773" s="11"/>
      <c r="B773" s="9">
        <f>WEEKNUM(A773)</f>
        <v>0</v>
      </c>
      <c r="C773" s="8" t="str">
        <f>UPPER(TEXT(A773,"MMMM"))</f>
        <v>ENERO</v>
      </c>
      <c r="D773" s="9">
        <f>YEAR(A773)</f>
        <v>1900</v>
      </c>
      <c r="E773" s="11"/>
      <c r="F773" s="8">
        <f>IFERROR(VLOOKUP(E773,DATOS!$I$3:$J$22,2,FALSE),0)</f>
        <v>0</v>
      </c>
      <c r="G773" s="11"/>
      <c r="H773" s="11"/>
      <c r="I773" s="21">
        <f>IFERROR(VLOOKUP(G773,DATOS!$A$3:$E$13,5,FALSE),0)*H773</f>
        <v>0</v>
      </c>
      <c r="J773" s="11"/>
    </row>
    <row r="774" spans="1:10" hidden="1" x14ac:dyDescent="0.25">
      <c r="A774" s="11"/>
      <c r="B774" s="9">
        <f>WEEKNUM(A774)</f>
        <v>0</v>
      </c>
      <c r="C774" s="8" t="str">
        <f>UPPER(TEXT(A774,"MMMM"))</f>
        <v>ENERO</v>
      </c>
      <c r="D774" s="9">
        <f>YEAR(A774)</f>
        <v>1900</v>
      </c>
      <c r="E774" s="11"/>
      <c r="F774" s="8">
        <f>IFERROR(VLOOKUP(E774,DATOS!$I$3:$J$22,2,FALSE),0)</f>
        <v>0</v>
      </c>
      <c r="G774" s="11"/>
      <c r="H774" s="11"/>
      <c r="I774" s="21">
        <f>IFERROR(VLOOKUP(G774,DATOS!$A$3:$E$13,5,FALSE),0)*H774</f>
        <v>0</v>
      </c>
      <c r="J774" s="11"/>
    </row>
    <row r="775" spans="1:10" hidden="1" x14ac:dyDescent="0.25">
      <c r="A775" s="11"/>
      <c r="B775" s="9">
        <f>WEEKNUM(A775)</f>
        <v>0</v>
      </c>
      <c r="C775" s="8" t="str">
        <f>UPPER(TEXT(A775,"MMMM"))</f>
        <v>ENERO</v>
      </c>
      <c r="D775" s="9">
        <f>YEAR(A775)</f>
        <v>1900</v>
      </c>
      <c r="E775" s="11"/>
      <c r="F775" s="8">
        <f>IFERROR(VLOOKUP(E775,DATOS!$I$3:$J$22,2,FALSE),0)</f>
        <v>0</v>
      </c>
      <c r="G775" s="11"/>
      <c r="H775" s="11"/>
      <c r="I775" s="21">
        <f>IFERROR(VLOOKUP(G775,DATOS!$A$3:$E$13,5,FALSE),0)*H775</f>
        <v>0</v>
      </c>
      <c r="J775" s="11"/>
    </row>
    <row r="776" spans="1:10" hidden="1" x14ac:dyDescent="0.25">
      <c r="A776" s="11"/>
      <c r="B776" s="9">
        <f>WEEKNUM(A776)</f>
        <v>0</v>
      </c>
      <c r="C776" s="8" t="str">
        <f>UPPER(TEXT(A776,"MMMM"))</f>
        <v>ENERO</v>
      </c>
      <c r="D776" s="9">
        <f>YEAR(A776)</f>
        <v>1900</v>
      </c>
      <c r="E776" s="11"/>
      <c r="F776" s="8">
        <f>IFERROR(VLOOKUP(E776,DATOS!$I$3:$J$22,2,FALSE),0)</f>
        <v>0</v>
      </c>
      <c r="G776" s="11"/>
      <c r="H776" s="11"/>
      <c r="I776" s="21">
        <f>IFERROR(VLOOKUP(G776,DATOS!$A$3:$E$13,5,FALSE),0)*H776</f>
        <v>0</v>
      </c>
      <c r="J776" s="11"/>
    </row>
    <row r="777" spans="1:10" hidden="1" x14ac:dyDescent="0.25">
      <c r="A777" s="11"/>
      <c r="B777" s="9">
        <f>WEEKNUM(A777)</f>
        <v>0</v>
      </c>
      <c r="C777" s="8" t="str">
        <f>UPPER(TEXT(A777,"MMMM"))</f>
        <v>ENERO</v>
      </c>
      <c r="D777" s="9">
        <f>YEAR(A777)</f>
        <v>1900</v>
      </c>
      <c r="E777" s="11"/>
      <c r="F777" s="8">
        <f>IFERROR(VLOOKUP(E777,DATOS!$I$3:$J$22,2,FALSE),0)</f>
        <v>0</v>
      </c>
      <c r="G777" s="11"/>
      <c r="H777" s="11"/>
      <c r="I777" s="21">
        <f>IFERROR(VLOOKUP(G777,DATOS!$A$3:$E$13,5,FALSE),0)*H777</f>
        <v>0</v>
      </c>
      <c r="J777" s="11"/>
    </row>
    <row r="778" spans="1:10" hidden="1" x14ac:dyDescent="0.25">
      <c r="A778" s="11"/>
      <c r="B778" s="9">
        <f>WEEKNUM(A778)</f>
        <v>0</v>
      </c>
      <c r="C778" s="8" t="str">
        <f>UPPER(TEXT(A778,"MMMM"))</f>
        <v>ENERO</v>
      </c>
      <c r="D778" s="9">
        <f>YEAR(A778)</f>
        <v>1900</v>
      </c>
      <c r="E778" s="11"/>
      <c r="F778" s="8">
        <f>IFERROR(VLOOKUP(E778,DATOS!$I$3:$J$22,2,FALSE),0)</f>
        <v>0</v>
      </c>
      <c r="G778" s="11"/>
      <c r="H778" s="11"/>
      <c r="I778" s="21">
        <f>IFERROR(VLOOKUP(G778,DATOS!$A$3:$E$13,5,FALSE),0)*H778</f>
        <v>0</v>
      </c>
      <c r="J778" s="11"/>
    </row>
    <row r="779" spans="1:10" hidden="1" x14ac:dyDescent="0.25">
      <c r="A779" s="11"/>
      <c r="B779" s="9">
        <f>WEEKNUM(A779)</f>
        <v>0</v>
      </c>
      <c r="C779" s="8" t="str">
        <f>UPPER(TEXT(A779,"MMMM"))</f>
        <v>ENERO</v>
      </c>
      <c r="D779" s="9">
        <f>YEAR(A779)</f>
        <v>1900</v>
      </c>
      <c r="E779" s="11"/>
      <c r="F779" s="8">
        <f>IFERROR(VLOOKUP(E779,DATOS!$I$3:$J$22,2,FALSE),0)</f>
        <v>0</v>
      </c>
      <c r="G779" s="11"/>
      <c r="H779" s="11"/>
      <c r="I779" s="21">
        <f>IFERROR(VLOOKUP(G779,DATOS!$A$3:$E$13,5,FALSE),0)*H779</f>
        <v>0</v>
      </c>
      <c r="J779" s="11"/>
    </row>
    <row r="780" spans="1:10" hidden="1" x14ac:dyDescent="0.25">
      <c r="A780" s="11"/>
      <c r="B780" s="9">
        <f>WEEKNUM(A780)</f>
        <v>0</v>
      </c>
      <c r="C780" s="8" t="str">
        <f>UPPER(TEXT(A780,"MMMM"))</f>
        <v>ENERO</v>
      </c>
      <c r="D780" s="9">
        <f>YEAR(A780)</f>
        <v>1900</v>
      </c>
      <c r="E780" s="11"/>
      <c r="F780" s="8">
        <f>IFERROR(VLOOKUP(E780,DATOS!$I$3:$J$22,2,FALSE),0)</f>
        <v>0</v>
      </c>
      <c r="G780" s="11"/>
      <c r="H780" s="11"/>
      <c r="I780" s="21">
        <f>IFERROR(VLOOKUP(G780,DATOS!$A$3:$E$13,5,FALSE),0)*H780</f>
        <v>0</v>
      </c>
      <c r="J780" s="11"/>
    </row>
    <row r="781" spans="1:10" hidden="1" x14ac:dyDescent="0.25">
      <c r="A781" s="11"/>
      <c r="B781" s="9">
        <f>WEEKNUM(A781)</f>
        <v>0</v>
      </c>
      <c r="C781" s="8" t="str">
        <f>UPPER(TEXT(A781,"MMMM"))</f>
        <v>ENERO</v>
      </c>
      <c r="D781" s="9">
        <f>YEAR(A781)</f>
        <v>1900</v>
      </c>
      <c r="E781" s="11"/>
      <c r="F781" s="8">
        <f>IFERROR(VLOOKUP(E781,DATOS!$I$3:$J$22,2,FALSE),0)</f>
        <v>0</v>
      </c>
      <c r="G781" s="11"/>
      <c r="H781" s="11"/>
      <c r="I781" s="21">
        <f>IFERROR(VLOOKUP(G781,DATOS!$A$3:$E$13,5,FALSE),0)*H781</f>
        <v>0</v>
      </c>
      <c r="J781" s="11"/>
    </row>
    <row r="782" spans="1:10" hidden="1" x14ac:dyDescent="0.25">
      <c r="A782" s="11"/>
      <c r="B782" s="9">
        <f>WEEKNUM(A782)</f>
        <v>0</v>
      </c>
      <c r="C782" s="8" t="str">
        <f>UPPER(TEXT(A782,"MMMM"))</f>
        <v>ENERO</v>
      </c>
      <c r="D782" s="9">
        <f>YEAR(A782)</f>
        <v>1900</v>
      </c>
      <c r="E782" s="11"/>
      <c r="F782" s="8">
        <f>IFERROR(VLOOKUP(E782,DATOS!$I$3:$J$22,2,FALSE),0)</f>
        <v>0</v>
      </c>
      <c r="G782" s="11"/>
      <c r="H782" s="11"/>
      <c r="I782" s="21">
        <f>IFERROR(VLOOKUP(G782,DATOS!$A$3:$E$13,5,FALSE),0)*H782</f>
        <v>0</v>
      </c>
      <c r="J782" s="11"/>
    </row>
    <row r="783" spans="1:10" hidden="1" x14ac:dyDescent="0.25">
      <c r="A783" s="11"/>
      <c r="B783" s="9">
        <f>WEEKNUM(A783)</f>
        <v>0</v>
      </c>
      <c r="C783" s="8" t="str">
        <f>UPPER(TEXT(A783,"MMMM"))</f>
        <v>ENERO</v>
      </c>
      <c r="D783" s="9">
        <f>YEAR(A783)</f>
        <v>1900</v>
      </c>
      <c r="E783" s="11"/>
      <c r="F783" s="8">
        <f>IFERROR(VLOOKUP(E783,DATOS!$I$3:$J$22,2,FALSE),0)</f>
        <v>0</v>
      </c>
      <c r="G783" s="11"/>
      <c r="H783" s="11"/>
      <c r="I783" s="21">
        <f>IFERROR(VLOOKUP(G783,DATOS!$A$3:$E$13,5,FALSE),0)*H783</f>
        <v>0</v>
      </c>
      <c r="J783" s="11"/>
    </row>
    <row r="784" spans="1:10" hidden="1" x14ac:dyDescent="0.25">
      <c r="A784" s="11"/>
      <c r="B784" s="9">
        <f>WEEKNUM(A784)</f>
        <v>0</v>
      </c>
      <c r="C784" s="8" t="str">
        <f>UPPER(TEXT(A784,"MMMM"))</f>
        <v>ENERO</v>
      </c>
      <c r="D784" s="9">
        <f>YEAR(A784)</f>
        <v>1900</v>
      </c>
      <c r="E784" s="11"/>
      <c r="F784" s="8">
        <f>IFERROR(VLOOKUP(E784,DATOS!$I$3:$J$22,2,FALSE),0)</f>
        <v>0</v>
      </c>
      <c r="G784" s="11"/>
      <c r="H784" s="11"/>
      <c r="I784" s="21">
        <f>IFERROR(VLOOKUP(G784,DATOS!$A$3:$E$13,5,FALSE),0)*H784</f>
        <v>0</v>
      </c>
      <c r="J784" s="11"/>
    </row>
    <row r="785" spans="1:10" hidden="1" x14ac:dyDescent="0.25">
      <c r="A785" s="11"/>
      <c r="B785" s="9">
        <f>WEEKNUM(A785)</f>
        <v>0</v>
      </c>
      <c r="C785" s="8" t="str">
        <f>UPPER(TEXT(A785,"MMMM"))</f>
        <v>ENERO</v>
      </c>
      <c r="D785" s="9">
        <f>YEAR(A785)</f>
        <v>1900</v>
      </c>
      <c r="E785" s="11"/>
      <c r="F785" s="8">
        <f>IFERROR(VLOOKUP(E785,DATOS!$I$3:$J$22,2,FALSE),0)</f>
        <v>0</v>
      </c>
      <c r="G785" s="11"/>
      <c r="H785" s="11"/>
      <c r="I785" s="21">
        <f>IFERROR(VLOOKUP(G785,DATOS!$A$3:$E$13,5,FALSE),0)*H785</f>
        <v>0</v>
      </c>
      <c r="J785" s="11"/>
    </row>
    <row r="786" spans="1:10" hidden="1" x14ac:dyDescent="0.25">
      <c r="A786" s="11"/>
      <c r="B786" s="9">
        <f>WEEKNUM(A786)</f>
        <v>0</v>
      </c>
      <c r="C786" s="8" t="str">
        <f>UPPER(TEXT(A786,"MMMM"))</f>
        <v>ENERO</v>
      </c>
      <c r="D786" s="9">
        <f>YEAR(A786)</f>
        <v>1900</v>
      </c>
      <c r="E786" s="11"/>
      <c r="F786" s="8">
        <f>IFERROR(VLOOKUP(E786,DATOS!$I$3:$J$22,2,FALSE),0)</f>
        <v>0</v>
      </c>
      <c r="G786" s="11"/>
      <c r="H786" s="11"/>
      <c r="I786" s="21">
        <f>IFERROR(VLOOKUP(G786,DATOS!$A$3:$E$13,5,FALSE),0)*H786</f>
        <v>0</v>
      </c>
      <c r="J786" s="11"/>
    </row>
    <row r="787" spans="1:10" hidden="1" x14ac:dyDescent="0.25">
      <c r="A787" s="11"/>
      <c r="B787" s="9">
        <f>WEEKNUM(A787)</f>
        <v>0</v>
      </c>
      <c r="C787" s="8" t="str">
        <f>UPPER(TEXT(A787,"MMMM"))</f>
        <v>ENERO</v>
      </c>
      <c r="D787" s="9">
        <f>YEAR(A787)</f>
        <v>1900</v>
      </c>
      <c r="E787" s="11"/>
      <c r="F787" s="8">
        <f>IFERROR(VLOOKUP(E787,DATOS!$I$3:$J$22,2,FALSE),0)</f>
        <v>0</v>
      </c>
      <c r="G787" s="11"/>
      <c r="H787" s="11"/>
      <c r="I787" s="21">
        <f>IFERROR(VLOOKUP(G787,DATOS!$A$3:$E$13,5,FALSE),0)*H787</f>
        <v>0</v>
      </c>
      <c r="J787" s="11"/>
    </row>
    <row r="788" spans="1:10" hidden="1" x14ac:dyDescent="0.25">
      <c r="A788" s="11"/>
      <c r="B788" s="9">
        <f>WEEKNUM(A788)</f>
        <v>0</v>
      </c>
      <c r="C788" s="8" t="str">
        <f>UPPER(TEXT(A788,"MMMM"))</f>
        <v>ENERO</v>
      </c>
      <c r="D788" s="9">
        <f>YEAR(A788)</f>
        <v>1900</v>
      </c>
      <c r="E788" s="11"/>
      <c r="F788" s="8">
        <f>IFERROR(VLOOKUP(E788,DATOS!$I$3:$J$22,2,FALSE),0)</f>
        <v>0</v>
      </c>
      <c r="G788" s="11"/>
      <c r="H788" s="11"/>
      <c r="I788" s="21">
        <f>IFERROR(VLOOKUP(G788,DATOS!$A$3:$E$13,5,FALSE),0)*H788</f>
        <v>0</v>
      </c>
      <c r="J788" s="11"/>
    </row>
    <row r="789" spans="1:10" hidden="1" x14ac:dyDescent="0.25">
      <c r="A789" s="11"/>
      <c r="B789" s="9">
        <f>WEEKNUM(A789)</f>
        <v>0</v>
      </c>
      <c r="C789" s="8" t="str">
        <f>UPPER(TEXT(A789,"MMMM"))</f>
        <v>ENERO</v>
      </c>
      <c r="D789" s="9">
        <f>YEAR(A789)</f>
        <v>1900</v>
      </c>
      <c r="E789" s="11"/>
      <c r="F789" s="8">
        <f>IFERROR(VLOOKUP(E789,DATOS!$I$3:$J$22,2,FALSE),0)</f>
        <v>0</v>
      </c>
      <c r="G789" s="11"/>
      <c r="H789" s="11"/>
      <c r="I789" s="21">
        <f>IFERROR(VLOOKUP(G789,DATOS!$A$3:$E$13,5,FALSE),0)*H789</f>
        <v>0</v>
      </c>
      <c r="J789" s="11"/>
    </row>
    <row r="790" spans="1:10" hidden="1" x14ac:dyDescent="0.25">
      <c r="A790" s="11"/>
      <c r="B790" s="9">
        <f>WEEKNUM(A790)</f>
        <v>0</v>
      </c>
      <c r="C790" s="8" t="str">
        <f>UPPER(TEXT(A790,"MMMM"))</f>
        <v>ENERO</v>
      </c>
      <c r="D790" s="9">
        <f>YEAR(A790)</f>
        <v>1900</v>
      </c>
      <c r="E790" s="11"/>
      <c r="F790" s="8">
        <f>IFERROR(VLOOKUP(E790,DATOS!$I$3:$J$22,2,FALSE),0)</f>
        <v>0</v>
      </c>
      <c r="G790" s="11"/>
      <c r="H790" s="11"/>
      <c r="I790" s="21">
        <f>IFERROR(VLOOKUP(G790,DATOS!$A$3:$E$13,5,FALSE),0)*H790</f>
        <v>0</v>
      </c>
      <c r="J790" s="11"/>
    </row>
    <row r="791" spans="1:10" hidden="1" x14ac:dyDescent="0.25">
      <c r="A791" s="11"/>
      <c r="B791" s="9">
        <f>WEEKNUM(A791)</f>
        <v>0</v>
      </c>
      <c r="C791" s="8" t="str">
        <f>UPPER(TEXT(A791,"MMMM"))</f>
        <v>ENERO</v>
      </c>
      <c r="D791" s="9">
        <f>YEAR(A791)</f>
        <v>1900</v>
      </c>
      <c r="E791" s="11"/>
      <c r="F791" s="8">
        <f>IFERROR(VLOOKUP(E791,DATOS!$I$3:$J$22,2,FALSE),0)</f>
        <v>0</v>
      </c>
      <c r="G791" s="11"/>
      <c r="H791" s="11"/>
      <c r="I791" s="21">
        <f>IFERROR(VLOOKUP(G791,DATOS!$A$3:$E$13,5,FALSE),0)*H791</f>
        <v>0</v>
      </c>
      <c r="J791" s="11"/>
    </row>
    <row r="792" spans="1:10" hidden="1" x14ac:dyDescent="0.25">
      <c r="A792" s="11"/>
      <c r="B792" s="9">
        <f>WEEKNUM(A792)</f>
        <v>0</v>
      </c>
      <c r="C792" s="8" t="str">
        <f>UPPER(TEXT(A792,"MMMM"))</f>
        <v>ENERO</v>
      </c>
      <c r="D792" s="9">
        <f>YEAR(A792)</f>
        <v>1900</v>
      </c>
      <c r="E792" s="11"/>
      <c r="F792" s="8">
        <f>IFERROR(VLOOKUP(E792,DATOS!$I$3:$J$22,2,FALSE),0)</f>
        <v>0</v>
      </c>
      <c r="G792" s="11"/>
      <c r="H792" s="11"/>
      <c r="I792" s="21">
        <f>IFERROR(VLOOKUP(G792,DATOS!$A$3:$E$13,5,FALSE),0)*H792</f>
        <v>0</v>
      </c>
      <c r="J792" s="11"/>
    </row>
    <row r="793" spans="1:10" hidden="1" x14ac:dyDescent="0.25">
      <c r="A793" s="11"/>
      <c r="B793" s="9">
        <f>WEEKNUM(A793)</f>
        <v>0</v>
      </c>
      <c r="C793" s="8" t="str">
        <f>UPPER(TEXT(A793,"MMMM"))</f>
        <v>ENERO</v>
      </c>
      <c r="D793" s="9">
        <f>YEAR(A793)</f>
        <v>1900</v>
      </c>
      <c r="E793" s="11"/>
      <c r="F793" s="8">
        <f>IFERROR(VLOOKUP(E793,DATOS!$I$3:$J$22,2,FALSE),0)</f>
        <v>0</v>
      </c>
      <c r="G793" s="11"/>
      <c r="H793" s="11"/>
      <c r="I793" s="21">
        <f>IFERROR(VLOOKUP(G793,DATOS!$A$3:$E$13,5,FALSE),0)*H793</f>
        <v>0</v>
      </c>
      <c r="J793" s="11"/>
    </row>
    <row r="794" spans="1:10" hidden="1" x14ac:dyDescent="0.25">
      <c r="A794" s="11"/>
      <c r="B794" s="9">
        <f>WEEKNUM(A794)</f>
        <v>0</v>
      </c>
      <c r="C794" s="8" t="str">
        <f>UPPER(TEXT(A794,"MMMM"))</f>
        <v>ENERO</v>
      </c>
      <c r="D794" s="9">
        <f>YEAR(A794)</f>
        <v>1900</v>
      </c>
      <c r="E794" s="11"/>
      <c r="F794" s="8">
        <f>IFERROR(VLOOKUP(E794,DATOS!$I$3:$J$22,2,FALSE),0)</f>
        <v>0</v>
      </c>
      <c r="G794" s="11"/>
      <c r="H794" s="11"/>
      <c r="I794" s="21">
        <f>IFERROR(VLOOKUP(G794,DATOS!$A$3:$E$13,5,FALSE),0)*H794</f>
        <v>0</v>
      </c>
      <c r="J794" s="11"/>
    </row>
    <row r="795" spans="1:10" hidden="1" x14ac:dyDescent="0.25">
      <c r="A795" s="11"/>
      <c r="B795" s="9">
        <f>WEEKNUM(A795)</f>
        <v>0</v>
      </c>
      <c r="C795" s="8" t="str">
        <f>UPPER(TEXT(A795,"MMMM"))</f>
        <v>ENERO</v>
      </c>
      <c r="D795" s="9">
        <f>YEAR(A795)</f>
        <v>1900</v>
      </c>
      <c r="E795" s="11"/>
      <c r="F795" s="8">
        <f>IFERROR(VLOOKUP(E795,DATOS!$I$3:$J$22,2,FALSE),0)</f>
        <v>0</v>
      </c>
      <c r="G795" s="11"/>
      <c r="H795" s="11"/>
      <c r="I795" s="21">
        <f>IFERROR(VLOOKUP(G795,DATOS!$A$3:$E$13,5,FALSE),0)*H795</f>
        <v>0</v>
      </c>
      <c r="J795" s="11"/>
    </row>
    <row r="796" spans="1:10" hidden="1" x14ac:dyDescent="0.25">
      <c r="A796" s="11"/>
      <c r="B796" s="9">
        <f>WEEKNUM(A796)</f>
        <v>0</v>
      </c>
      <c r="C796" s="8" t="str">
        <f>UPPER(TEXT(A796,"MMMM"))</f>
        <v>ENERO</v>
      </c>
      <c r="D796" s="9">
        <f>YEAR(A796)</f>
        <v>1900</v>
      </c>
      <c r="E796" s="11"/>
      <c r="F796" s="8">
        <f>IFERROR(VLOOKUP(E796,DATOS!$I$3:$J$22,2,FALSE),0)</f>
        <v>0</v>
      </c>
      <c r="G796" s="11"/>
      <c r="H796" s="11"/>
      <c r="I796" s="21">
        <f>IFERROR(VLOOKUP(G796,DATOS!$A$3:$E$13,5,FALSE),0)*H796</f>
        <v>0</v>
      </c>
      <c r="J796" s="11"/>
    </row>
    <row r="797" spans="1:10" hidden="1" x14ac:dyDescent="0.25">
      <c r="A797" s="11"/>
      <c r="B797" s="9">
        <f>WEEKNUM(A797)</f>
        <v>0</v>
      </c>
      <c r="C797" s="8" t="str">
        <f>UPPER(TEXT(A797,"MMMM"))</f>
        <v>ENERO</v>
      </c>
      <c r="D797" s="9">
        <f>YEAR(A797)</f>
        <v>1900</v>
      </c>
      <c r="E797" s="11"/>
      <c r="F797" s="8">
        <f>IFERROR(VLOOKUP(E797,DATOS!$I$3:$J$22,2,FALSE),0)</f>
        <v>0</v>
      </c>
      <c r="G797" s="11"/>
      <c r="H797" s="11"/>
      <c r="I797" s="21">
        <f>IFERROR(VLOOKUP(G797,DATOS!$A$3:$E$13,5,FALSE),0)*H797</f>
        <v>0</v>
      </c>
      <c r="J797" s="11"/>
    </row>
    <row r="798" spans="1:10" hidden="1" x14ac:dyDescent="0.25">
      <c r="A798" s="11"/>
      <c r="B798" s="9">
        <f>WEEKNUM(A798)</f>
        <v>0</v>
      </c>
      <c r="C798" s="8" t="str">
        <f>UPPER(TEXT(A798,"MMMM"))</f>
        <v>ENERO</v>
      </c>
      <c r="D798" s="9">
        <f>YEAR(A798)</f>
        <v>1900</v>
      </c>
      <c r="E798" s="11"/>
      <c r="F798" s="8">
        <f>IFERROR(VLOOKUP(E798,DATOS!$I$3:$J$22,2,FALSE),0)</f>
        <v>0</v>
      </c>
      <c r="G798" s="11"/>
      <c r="H798" s="11"/>
      <c r="I798" s="21">
        <f>IFERROR(VLOOKUP(G798,DATOS!$A$3:$E$13,5,FALSE),0)*H798</f>
        <v>0</v>
      </c>
      <c r="J798" s="11"/>
    </row>
    <row r="799" spans="1:10" hidden="1" x14ac:dyDescent="0.25">
      <c r="A799" s="11"/>
      <c r="B799" s="9">
        <f>WEEKNUM(A799)</f>
        <v>0</v>
      </c>
      <c r="C799" s="8" t="str">
        <f>UPPER(TEXT(A799,"MMMM"))</f>
        <v>ENERO</v>
      </c>
      <c r="D799" s="9">
        <f>YEAR(A799)</f>
        <v>1900</v>
      </c>
      <c r="E799" s="11"/>
      <c r="F799" s="8">
        <f>IFERROR(VLOOKUP(E799,DATOS!$I$3:$J$22,2,FALSE),0)</f>
        <v>0</v>
      </c>
      <c r="G799" s="11"/>
      <c r="H799" s="11"/>
      <c r="I799" s="21">
        <f>IFERROR(VLOOKUP(G799,DATOS!$A$3:$E$13,5,FALSE),0)*H799</f>
        <v>0</v>
      </c>
      <c r="J799" s="11"/>
    </row>
    <row r="800" spans="1:10" hidden="1" x14ac:dyDescent="0.25">
      <c r="A800" s="11"/>
      <c r="B800" s="9">
        <f>WEEKNUM(A800)</f>
        <v>0</v>
      </c>
      <c r="C800" s="8" t="str">
        <f>UPPER(TEXT(A800,"MMMM"))</f>
        <v>ENERO</v>
      </c>
      <c r="D800" s="9">
        <f>YEAR(A800)</f>
        <v>1900</v>
      </c>
      <c r="E800" s="11"/>
      <c r="F800" s="8">
        <f>IFERROR(VLOOKUP(E800,DATOS!$I$3:$J$22,2,FALSE),0)</f>
        <v>0</v>
      </c>
      <c r="G800" s="11"/>
      <c r="H800" s="11"/>
      <c r="I800" s="21">
        <f>IFERROR(VLOOKUP(G800,DATOS!$A$3:$E$13,5,FALSE),0)*H800</f>
        <v>0</v>
      </c>
      <c r="J800" s="11"/>
    </row>
    <row r="801" spans="1:10" hidden="1" x14ac:dyDescent="0.25">
      <c r="A801" s="11"/>
      <c r="B801" s="9">
        <f>WEEKNUM(A801)</f>
        <v>0</v>
      </c>
      <c r="C801" s="8" t="str">
        <f>UPPER(TEXT(A801,"MMMM"))</f>
        <v>ENERO</v>
      </c>
      <c r="D801" s="9">
        <f>YEAR(A801)</f>
        <v>1900</v>
      </c>
      <c r="E801" s="11"/>
      <c r="F801" s="8">
        <f>IFERROR(VLOOKUP(E801,DATOS!$I$3:$J$22,2,FALSE),0)</f>
        <v>0</v>
      </c>
      <c r="G801" s="11"/>
      <c r="H801" s="11"/>
      <c r="I801" s="21">
        <f>IFERROR(VLOOKUP(G801,DATOS!$A$3:$E$13,5,FALSE),0)*H801</f>
        <v>0</v>
      </c>
      <c r="J801" s="11"/>
    </row>
    <row r="802" spans="1:10" hidden="1" x14ac:dyDescent="0.25">
      <c r="A802" s="11"/>
      <c r="B802" s="9">
        <f>WEEKNUM(A802)</f>
        <v>0</v>
      </c>
      <c r="C802" s="8" t="str">
        <f>UPPER(TEXT(A802,"MMMM"))</f>
        <v>ENERO</v>
      </c>
      <c r="D802" s="9">
        <f>YEAR(A802)</f>
        <v>1900</v>
      </c>
      <c r="E802" s="11"/>
      <c r="F802" s="8">
        <f>IFERROR(VLOOKUP(E802,DATOS!$I$3:$J$22,2,FALSE),0)</f>
        <v>0</v>
      </c>
      <c r="G802" s="11"/>
      <c r="H802" s="11"/>
      <c r="I802" s="21">
        <f>IFERROR(VLOOKUP(G802,DATOS!$A$3:$E$13,5,FALSE),0)*H802</f>
        <v>0</v>
      </c>
      <c r="J802" s="11"/>
    </row>
    <row r="803" spans="1:10" hidden="1" x14ac:dyDescent="0.25">
      <c r="A803" s="11"/>
      <c r="B803" s="9">
        <f>WEEKNUM(A803)</f>
        <v>0</v>
      </c>
      <c r="C803" s="8" t="str">
        <f>UPPER(TEXT(A803,"MMMM"))</f>
        <v>ENERO</v>
      </c>
      <c r="D803" s="9">
        <f>YEAR(A803)</f>
        <v>1900</v>
      </c>
      <c r="E803" s="11"/>
      <c r="F803" s="8">
        <f>IFERROR(VLOOKUP(E803,DATOS!$I$3:$J$22,2,FALSE),0)</f>
        <v>0</v>
      </c>
      <c r="G803" s="11"/>
      <c r="H803" s="11"/>
      <c r="I803" s="21">
        <f>IFERROR(VLOOKUP(G803,DATOS!$A$3:$E$13,5,FALSE),0)*H803</f>
        <v>0</v>
      </c>
      <c r="J803" s="11"/>
    </row>
    <row r="804" spans="1:10" hidden="1" x14ac:dyDescent="0.25">
      <c r="A804" s="11"/>
      <c r="B804" s="9">
        <f>WEEKNUM(A804)</f>
        <v>0</v>
      </c>
      <c r="C804" s="8" t="str">
        <f>UPPER(TEXT(A804,"MMMM"))</f>
        <v>ENERO</v>
      </c>
      <c r="D804" s="9">
        <f>YEAR(A804)</f>
        <v>1900</v>
      </c>
      <c r="E804" s="11"/>
      <c r="F804" s="8">
        <f>IFERROR(VLOOKUP(E804,DATOS!$I$3:$J$22,2,FALSE),0)</f>
        <v>0</v>
      </c>
      <c r="G804" s="11"/>
      <c r="H804" s="11"/>
      <c r="I804" s="21">
        <f>IFERROR(VLOOKUP(G804,DATOS!$A$3:$E$13,5,FALSE),0)*H804</f>
        <v>0</v>
      </c>
      <c r="J804" s="11"/>
    </row>
    <row r="805" spans="1:10" hidden="1" x14ac:dyDescent="0.25">
      <c r="A805" s="11"/>
      <c r="B805" s="9">
        <f>WEEKNUM(A805)</f>
        <v>0</v>
      </c>
      <c r="C805" s="8" t="str">
        <f>UPPER(TEXT(A805,"MMMM"))</f>
        <v>ENERO</v>
      </c>
      <c r="D805" s="9">
        <f>YEAR(A805)</f>
        <v>1900</v>
      </c>
      <c r="E805" s="11"/>
      <c r="F805" s="8">
        <f>IFERROR(VLOOKUP(E805,DATOS!$I$3:$J$22,2,FALSE),0)</f>
        <v>0</v>
      </c>
      <c r="G805" s="11"/>
      <c r="H805" s="11"/>
      <c r="I805" s="21">
        <f>IFERROR(VLOOKUP(G805,DATOS!$A$3:$E$13,5,FALSE),0)*H805</f>
        <v>0</v>
      </c>
      <c r="J805" s="11"/>
    </row>
    <row r="806" spans="1:10" hidden="1" x14ac:dyDescent="0.25">
      <c r="A806" s="11"/>
      <c r="B806" s="9">
        <f>WEEKNUM(A806)</f>
        <v>0</v>
      </c>
      <c r="C806" s="8" t="str">
        <f>UPPER(TEXT(A806,"MMMM"))</f>
        <v>ENERO</v>
      </c>
      <c r="D806" s="9">
        <f>YEAR(A806)</f>
        <v>1900</v>
      </c>
      <c r="E806" s="11"/>
      <c r="F806" s="8">
        <f>IFERROR(VLOOKUP(E806,DATOS!$I$3:$J$22,2,FALSE),0)</f>
        <v>0</v>
      </c>
      <c r="G806" s="11"/>
      <c r="H806" s="11"/>
      <c r="I806" s="21">
        <f>IFERROR(VLOOKUP(G806,DATOS!$A$3:$E$13,5,FALSE),0)*H806</f>
        <v>0</v>
      </c>
      <c r="J806" s="11"/>
    </row>
    <row r="807" spans="1:10" hidden="1" x14ac:dyDescent="0.25">
      <c r="A807" s="11"/>
      <c r="B807" s="9">
        <f>WEEKNUM(A807)</f>
        <v>0</v>
      </c>
      <c r="C807" s="8" t="str">
        <f>UPPER(TEXT(A807,"MMMM"))</f>
        <v>ENERO</v>
      </c>
      <c r="D807" s="9">
        <f>YEAR(A807)</f>
        <v>1900</v>
      </c>
      <c r="E807" s="11"/>
      <c r="F807" s="8">
        <f>IFERROR(VLOOKUP(E807,DATOS!$I$3:$J$22,2,FALSE),0)</f>
        <v>0</v>
      </c>
      <c r="G807" s="11"/>
      <c r="H807" s="11"/>
      <c r="I807" s="21">
        <f>IFERROR(VLOOKUP(G807,DATOS!$A$3:$E$13,5,FALSE),0)*H807</f>
        <v>0</v>
      </c>
      <c r="J807" s="11"/>
    </row>
    <row r="808" spans="1:10" hidden="1" x14ac:dyDescent="0.25">
      <c r="A808" s="11"/>
      <c r="B808" s="9">
        <f>WEEKNUM(A808)</f>
        <v>0</v>
      </c>
      <c r="C808" s="8" t="str">
        <f>UPPER(TEXT(A808,"MMMM"))</f>
        <v>ENERO</v>
      </c>
      <c r="D808" s="9">
        <f>YEAR(A808)</f>
        <v>1900</v>
      </c>
      <c r="E808" s="11"/>
      <c r="F808" s="8">
        <f>IFERROR(VLOOKUP(E808,DATOS!$I$3:$J$22,2,FALSE),0)</f>
        <v>0</v>
      </c>
      <c r="G808" s="11"/>
      <c r="H808" s="11"/>
      <c r="I808" s="21">
        <f>IFERROR(VLOOKUP(G808,DATOS!$A$3:$E$13,5,FALSE),0)*H808</f>
        <v>0</v>
      </c>
      <c r="J808" s="11"/>
    </row>
    <row r="809" spans="1:10" hidden="1" x14ac:dyDescent="0.25">
      <c r="A809" s="11"/>
      <c r="B809" s="9">
        <f>WEEKNUM(A809)</f>
        <v>0</v>
      </c>
      <c r="C809" s="8" t="str">
        <f>UPPER(TEXT(A809,"MMMM"))</f>
        <v>ENERO</v>
      </c>
      <c r="D809" s="9">
        <f>YEAR(A809)</f>
        <v>1900</v>
      </c>
      <c r="E809" s="11"/>
      <c r="F809" s="8">
        <f>IFERROR(VLOOKUP(E809,DATOS!$I$3:$J$22,2,FALSE),0)</f>
        <v>0</v>
      </c>
      <c r="G809" s="11"/>
      <c r="H809" s="11"/>
      <c r="I809" s="21">
        <f>IFERROR(VLOOKUP(G809,DATOS!$A$3:$E$13,5,FALSE),0)*H809</f>
        <v>0</v>
      </c>
      <c r="J809" s="11"/>
    </row>
    <row r="810" spans="1:10" hidden="1" x14ac:dyDescent="0.25">
      <c r="A810" s="11"/>
      <c r="B810" s="9">
        <f>WEEKNUM(A810)</f>
        <v>0</v>
      </c>
      <c r="C810" s="8" t="str">
        <f>UPPER(TEXT(A810,"MMMM"))</f>
        <v>ENERO</v>
      </c>
      <c r="D810" s="9">
        <f>YEAR(A810)</f>
        <v>1900</v>
      </c>
      <c r="E810" s="11"/>
      <c r="F810" s="8">
        <f>IFERROR(VLOOKUP(E810,DATOS!$I$3:$J$22,2,FALSE),0)</f>
        <v>0</v>
      </c>
      <c r="G810" s="11"/>
      <c r="H810" s="11"/>
      <c r="I810" s="21">
        <f>IFERROR(VLOOKUP(G810,DATOS!$A$3:$E$13,5,FALSE),0)*H810</f>
        <v>0</v>
      </c>
      <c r="J810" s="11"/>
    </row>
    <row r="811" spans="1:10" hidden="1" x14ac:dyDescent="0.25">
      <c r="A811" s="11"/>
      <c r="B811" s="9">
        <f>WEEKNUM(A811)</f>
        <v>0</v>
      </c>
      <c r="C811" s="8" t="str">
        <f>UPPER(TEXT(A811,"MMMM"))</f>
        <v>ENERO</v>
      </c>
      <c r="D811" s="9">
        <f>YEAR(A811)</f>
        <v>1900</v>
      </c>
      <c r="E811" s="11"/>
      <c r="F811" s="8">
        <f>IFERROR(VLOOKUP(E811,DATOS!$I$3:$J$22,2,FALSE),0)</f>
        <v>0</v>
      </c>
      <c r="G811" s="11"/>
      <c r="H811" s="11"/>
      <c r="I811" s="21">
        <f>IFERROR(VLOOKUP(G811,DATOS!$A$3:$E$13,5,FALSE),0)*H811</f>
        <v>0</v>
      </c>
      <c r="J811" s="11"/>
    </row>
    <row r="812" spans="1:10" hidden="1" x14ac:dyDescent="0.25">
      <c r="A812" s="11"/>
      <c r="B812" s="9">
        <f>WEEKNUM(A812)</f>
        <v>0</v>
      </c>
      <c r="C812" s="8" t="str">
        <f>UPPER(TEXT(A812,"MMMM"))</f>
        <v>ENERO</v>
      </c>
      <c r="D812" s="9">
        <f>YEAR(A812)</f>
        <v>1900</v>
      </c>
      <c r="E812" s="11"/>
      <c r="F812" s="8">
        <f>IFERROR(VLOOKUP(E812,DATOS!$I$3:$J$22,2,FALSE),0)</f>
        <v>0</v>
      </c>
      <c r="G812" s="11"/>
      <c r="H812" s="11"/>
      <c r="I812" s="21">
        <f>IFERROR(VLOOKUP(G812,DATOS!$A$3:$E$13,5,FALSE),0)*H812</f>
        <v>0</v>
      </c>
      <c r="J812" s="11"/>
    </row>
    <row r="813" spans="1:10" hidden="1" x14ac:dyDescent="0.25">
      <c r="A813" s="11"/>
      <c r="B813" s="9">
        <f>WEEKNUM(A813)</f>
        <v>0</v>
      </c>
      <c r="C813" s="8" t="str">
        <f>UPPER(TEXT(A813,"MMMM"))</f>
        <v>ENERO</v>
      </c>
      <c r="D813" s="9">
        <f>YEAR(A813)</f>
        <v>1900</v>
      </c>
      <c r="E813" s="11"/>
      <c r="F813" s="8">
        <f>IFERROR(VLOOKUP(E813,DATOS!$I$3:$J$22,2,FALSE),0)</f>
        <v>0</v>
      </c>
      <c r="G813" s="11"/>
      <c r="H813" s="11"/>
      <c r="I813" s="21">
        <f>IFERROR(VLOOKUP(G813,DATOS!$A$3:$E$13,5,FALSE),0)*H813</f>
        <v>0</v>
      </c>
      <c r="J813" s="11"/>
    </row>
    <row r="814" spans="1:10" hidden="1" x14ac:dyDescent="0.25">
      <c r="A814" s="11"/>
      <c r="B814" s="9">
        <f>WEEKNUM(A814)</f>
        <v>0</v>
      </c>
      <c r="C814" s="8" t="str">
        <f>UPPER(TEXT(A814,"MMMM"))</f>
        <v>ENERO</v>
      </c>
      <c r="D814" s="9">
        <f>YEAR(A814)</f>
        <v>1900</v>
      </c>
      <c r="E814" s="11"/>
      <c r="F814" s="8">
        <f>IFERROR(VLOOKUP(E814,DATOS!$I$3:$J$22,2,FALSE),0)</f>
        <v>0</v>
      </c>
      <c r="G814" s="11"/>
      <c r="H814" s="11"/>
      <c r="I814" s="21">
        <f>IFERROR(VLOOKUP(G814,DATOS!$A$3:$E$13,5,FALSE),0)*H814</f>
        <v>0</v>
      </c>
      <c r="J814" s="11"/>
    </row>
    <row r="815" spans="1:10" hidden="1" x14ac:dyDescent="0.25">
      <c r="A815" s="11"/>
      <c r="B815" s="9">
        <f>WEEKNUM(A815)</f>
        <v>0</v>
      </c>
      <c r="C815" s="8" t="str">
        <f>UPPER(TEXT(A815,"MMMM"))</f>
        <v>ENERO</v>
      </c>
      <c r="D815" s="9">
        <f>YEAR(A815)</f>
        <v>1900</v>
      </c>
      <c r="E815" s="11"/>
      <c r="F815" s="8">
        <f>IFERROR(VLOOKUP(E815,DATOS!$I$3:$J$22,2,FALSE),0)</f>
        <v>0</v>
      </c>
      <c r="G815" s="11"/>
      <c r="H815" s="11"/>
      <c r="I815" s="21">
        <f>IFERROR(VLOOKUP(G815,DATOS!$A$3:$E$13,5,FALSE),0)*H815</f>
        <v>0</v>
      </c>
      <c r="J815" s="11"/>
    </row>
    <row r="816" spans="1:10" hidden="1" x14ac:dyDescent="0.25">
      <c r="A816" s="11"/>
      <c r="B816" s="9">
        <f>WEEKNUM(A816)</f>
        <v>0</v>
      </c>
      <c r="C816" s="8" t="str">
        <f>UPPER(TEXT(A816,"MMMM"))</f>
        <v>ENERO</v>
      </c>
      <c r="D816" s="9">
        <f>YEAR(A816)</f>
        <v>1900</v>
      </c>
      <c r="E816" s="11"/>
      <c r="F816" s="8">
        <f>IFERROR(VLOOKUP(E816,DATOS!$I$3:$J$22,2,FALSE),0)</f>
        <v>0</v>
      </c>
      <c r="G816" s="11"/>
      <c r="H816" s="11"/>
      <c r="I816" s="21">
        <f>IFERROR(VLOOKUP(G816,DATOS!$A$3:$E$13,5,FALSE),0)*H816</f>
        <v>0</v>
      </c>
      <c r="J816" s="11"/>
    </row>
    <row r="817" spans="1:10" hidden="1" x14ac:dyDescent="0.25">
      <c r="A817" s="11"/>
      <c r="B817" s="9">
        <f>WEEKNUM(A817)</f>
        <v>0</v>
      </c>
      <c r="C817" s="8" t="str">
        <f>UPPER(TEXT(A817,"MMMM"))</f>
        <v>ENERO</v>
      </c>
      <c r="D817" s="9">
        <f>YEAR(A817)</f>
        <v>1900</v>
      </c>
      <c r="E817" s="11"/>
      <c r="F817" s="8">
        <f>IFERROR(VLOOKUP(E817,DATOS!$I$3:$J$22,2,FALSE),0)</f>
        <v>0</v>
      </c>
      <c r="G817" s="11"/>
      <c r="H817" s="11"/>
      <c r="I817" s="21">
        <f>IFERROR(VLOOKUP(G817,DATOS!$A$3:$E$13,5,FALSE),0)*H817</f>
        <v>0</v>
      </c>
      <c r="J817" s="11"/>
    </row>
    <row r="818" spans="1:10" hidden="1" x14ac:dyDescent="0.25">
      <c r="A818" s="11"/>
      <c r="B818" s="9">
        <f>WEEKNUM(A818)</f>
        <v>0</v>
      </c>
      <c r="C818" s="8" t="str">
        <f>UPPER(TEXT(A818,"MMMM"))</f>
        <v>ENERO</v>
      </c>
      <c r="D818" s="9">
        <f>YEAR(A818)</f>
        <v>1900</v>
      </c>
      <c r="E818" s="11"/>
      <c r="F818" s="8">
        <f>IFERROR(VLOOKUP(E818,DATOS!$I$3:$J$22,2,FALSE),0)</f>
        <v>0</v>
      </c>
      <c r="G818" s="11"/>
      <c r="H818" s="11"/>
      <c r="I818" s="21">
        <f>IFERROR(VLOOKUP(G818,DATOS!$A$3:$E$13,5,FALSE),0)*H818</f>
        <v>0</v>
      </c>
      <c r="J818" s="11"/>
    </row>
    <row r="819" spans="1:10" hidden="1" x14ac:dyDescent="0.25">
      <c r="A819" s="11"/>
      <c r="B819" s="9">
        <f>WEEKNUM(A819)</f>
        <v>0</v>
      </c>
      <c r="C819" s="8" t="str">
        <f>UPPER(TEXT(A819,"MMMM"))</f>
        <v>ENERO</v>
      </c>
      <c r="D819" s="9">
        <f>YEAR(A819)</f>
        <v>1900</v>
      </c>
      <c r="E819" s="11"/>
      <c r="F819" s="8">
        <f>IFERROR(VLOOKUP(E819,DATOS!$I$3:$J$22,2,FALSE),0)</f>
        <v>0</v>
      </c>
      <c r="G819" s="11"/>
      <c r="H819" s="11"/>
      <c r="I819" s="21">
        <f>IFERROR(VLOOKUP(G819,DATOS!$A$3:$E$13,5,FALSE),0)*H819</f>
        <v>0</v>
      </c>
      <c r="J819" s="11"/>
    </row>
    <row r="820" spans="1:10" hidden="1" x14ac:dyDescent="0.25">
      <c r="A820" s="11"/>
      <c r="B820" s="9">
        <f>WEEKNUM(A820)</f>
        <v>0</v>
      </c>
      <c r="C820" s="8" t="str">
        <f>UPPER(TEXT(A820,"MMMM"))</f>
        <v>ENERO</v>
      </c>
      <c r="D820" s="9">
        <f>YEAR(A820)</f>
        <v>1900</v>
      </c>
      <c r="E820" s="11"/>
      <c r="F820" s="8">
        <f>IFERROR(VLOOKUP(E820,DATOS!$I$3:$J$22,2,FALSE),0)</f>
        <v>0</v>
      </c>
      <c r="G820" s="11"/>
      <c r="H820" s="11"/>
      <c r="I820" s="21">
        <f>IFERROR(VLOOKUP(G820,DATOS!$A$3:$E$13,5,FALSE),0)*H820</f>
        <v>0</v>
      </c>
      <c r="J820" s="11"/>
    </row>
    <row r="821" spans="1:10" hidden="1" x14ac:dyDescent="0.25">
      <c r="A821" s="11"/>
      <c r="B821" s="9">
        <f>WEEKNUM(A821)</f>
        <v>0</v>
      </c>
      <c r="C821" s="8" t="str">
        <f>UPPER(TEXT(A821,"MMMM"))</f>
        <v>ENERO</v>
      </c>
      <c r="D821" s="9">
        <f>YEAR(A821)</f>
        <v>1900</v>
      </c>
      <c r="E821" s="11"/>
      <c r="F821" s="8">
        <f>IFERROR(VLOOKUP(E821,DATOS!$I$3:$J$22,2,FALSE),0)</f>
        <v>0</v>
      </c>
      <c r="G821" s="11"/>
      <c r="H821" s="11"/>
      <c r="I821" s="21">
        <f>IFERROR(VLOOKUP(G821,DATOS!$A$3:$E$13,5,FALSE),0)*H821</f>
        <v>0</v>
      </c>
      <c r="J821" s="11"/>
    </row>
    <row r="822" spans="1:10" hidden="1" x14ac:dyDescent="0.25">
      <c r="A822" s="11"/>
      <c r="B822" s="9">
        <f>WEEKNUM(A822)</f>
        <v>0</v>
      </c>
      <c r="C822" s="8" t="str">
        <f>UPPER(TEXT(A822,"MMMM"))</f>
        <v>ENERO</v>
      </c>
      <c r="D822" s="9">
        <f>YEAR(A822)</f>
        <v>1900</v>
      </c>
      <c r="E822" s="11"/>
      <c r="F822" s="8">
        <f>IFERROR(VLOOKUP(E822,DATOS!$I$3:$J$22,2,FALSE),0)</f>
        <v>0</v>
      </c>
      <c r="G822" s="11"/>
      <c r="H822" s="11"/>
      <c r="I822" s="21">
        <f>IFERROR(VLOOKUP(G822,DATOS!$A$3:$E$13,5,FALSE),0)*H822</f>
        <v>0</v>
      </c>
      <c r="J822" s="11"/>
    </row>
    <row r="823" spans="1:10" hidden="1" x14ac:dyDescent="0.25">
      <c r="A823" s="11"/>
      <c r="B823" s="9">
        <f>WEEKNUM(A823)</f>
        <v>0</v>
      </c>
      <c r="C823" s="8" t="str">
        <f>UPPER(TEXT(A823,"MMMM"))</f>
        <v>ENERO</v>
      </c>
      <c r="D823" s="9">
        <f>YEAR(A823)</f>
        <v>1900</v>
      </c>
      <c r="E823" s="11"/>
      <c r="F823" s="8">
        <f>IFERROR(VLOOKUP(E823,DATOS!$I$3:$J$22,2,FALSE),0)</f>
        <v>0</v>
      </c>
      <c r="G823" s="11"/>
      <c r="H823" s="11"/>
      <c r="I823" s="21">
        <f>IFERROR(VLOOKUP(G823,DATOS!$A$3:$E$13,5,FALSE),0)*H823</f>
        <v>0</v>
      </c>
      <c r="J823" s="11"/>
    </row>
    <row r="824" spans="1:10" hidden="1" x14ac:dyDescent="0.25">
      <c r="A824" s="11"/>
      <c r="B824" s="9">
        <f>WEEKNUM(A824)</f>
        <v>0</v>
      </c>
      <c r="C824" s="8" t="str">
        <f>UPPER(TEXT(A824,"MMMM"))</f>
        <v>ENERO</v>
      </c>
      <c r="D824" s="9">
        <f>YEAR(A824)</f>
        <v>1900</v>
      </c>
      <c r="E824" s="11"/>
      <c r="F824" s="8">
        <f>IFERROR(VLOOKUP(E824,DATOS!$I$3:$J$22,2,FALSE),0)</f>
        <v>0</v>
      </c>
      <c r="G824" s="11"/>
      <c r="H824" s="11"/>
      <c r="I824" s="21">
        <f>IFERROR(VLOOKUP(G824,DATOS!$A$3:$E$13,5,FALSE),0)*H824</f>
        <v>0</v>
      </c>
      <c r="J824" s="11"/>
    </row>
    <row r="825" spans="1:10" hidden="1" x14ac:dyDescent="0.25">
      <c r="A825" s="11"/>
      <c r="B825" s="9">
        <f>WEEKNUM(A825)</f>
        <v>0</v>
      </c>
      <c r="C825" s="8" t="str">
        <f>UPPER(TEXT(A825,"MMMM"))</f>
        <v>ENERO</v>
      </c>
      <c r="D825" s="9">
        <f>YEAR(A825)</f>
        <v>1900</v>
      </c>
      <c r="E825" s="11"/>
      <c r="F825" s="8">
        <f>IFERROR(VLOOKUP(E825,DATOS!$I$3:$J$22,2,FALSE),0)</f>
        <v>0</v>
      </c>
      <c r="G825" s="11"/>
      <c r="H825" s="11"/>
      <c r="I825" s="21">
        <f>IFERROR(VLOOKUP(G825,DATOS!$A$3:$E$13,5,FALSE),0)*H825</f>
        <v>0</v>
      </c>
      <c r="J825" s="11"/>
    </row>
    <row r="826" spans="1:10" hidden="1" x14ac:dyDescent="0.25">
      <c r="A826" s="11"/>
      <c r="B826" s="9">
        <f>WEEKNUM(A826)</f>
        <v>0</v>
      </c>
      <c r="C826" s="8" t="str">
        <f>UPPER(TEXT(A826,"MMMM"))</f>
        <v>ENERO</v>
      </c>
      <c r="D826" s="9">
        <f>YEAR(A826)</f>
        <v>1900</v>
      </c>
      <c r="E826" s="11"/>
      <c r="F826" s="8">
        <f>IFERROR(VLOOKUP(E826,DATOS!$I$3:$J$22,2,FALSE),0)</f>
        <v>0</v>
      </c>
      <c r="G826" s="11"/>
      <c r="H826" s="11"/>
      <c r="I826" s="21">
        <f>IFERROR(VLOOKUP(G826,DATOS!$A$3:$E$13,5,FALSE),0)*H826</f>
        <v>0</v>
      </c>
      <c r="J826" s="11"/>
    </row>
    <row r="827" spans="1:10" hidden="1" x14ac:dyDescent="0.25">
      <c r="A827" s="11"/>
      <c r="B827" s="9">
        <f>WEEKNUM(A827)</f>
        <v>0</v>
      </c>
      <c r="C827" s="8" t="str">
        <f>UPPER(TEXT(A827,"MMMM"))</f>
        <v>ENERO</v>
      </c>
      <c r="D827" s="9">
        <f>YEAR(A827)</f>
        <v>1900</v>
      </c>
      <c r="E827" s="11"/>
      <c r="F827" s="8">
        <f>IFERROR(VLOOKUP(E827,DATOS!$I$3:$J$22,2,FALSE),0)</f>
        <v>0</v>
      </c>
      <c r="G827" s="11"/>
      <c r="H827" s="11"/>
      <c r="I827" s="21">
        <f>IFERROR(VLOOKUP(G827,DATOS!$A$3:$E$13,5,FALSE),0)*H827</f>
        <v>0</v>
      </c>
      <c r="J827" s="11"/>
    </row>
    <row r="828" spans="1:10" hidden="1" x14ac:dyDescent="0.25">
      <c r="A828" s="11"/>
      <c r="B828" s="9">
        <f>WEEKNUM(A828)</f>
        <v>0</v>
      </c>
      <c r="C828" s="8" t="str">
        <f>UPPER(TEXT(A828,"MMMM"))</f>
        <v>ENERO</v>
      </c>
      <c r="D828" s="9">
        <f>YEAR(A828)</f>
        <v>1900</v>
      </c>
      <c r="E828" s="11"/>
      <c r="F828" s="8">
        <f>IFERROR(VLOOKUP(E828,DATOS!$I$3:$J$22,2,FALSE),0)</f>
        <v>0</v>
      </c>
      <c r="G828" s="11"/>
      <c r="H828" s="11"/>
      <c r="I828" s="21">
        <f>IFERROR(VLOOKUP(G828,DATOS!$A$3:$E$13,5,FALSE),0)*H828</f>
        <v>0</v>
      </c>
      <c r="J828" s="11"/>
    </row>
    <row r="829" spans="1:10" hidden="1" x14ac:dyDescent="0.25">
      <c r="A829" s="11"/>
      <c r="B829" s="9">
        <f>WEEKNUM(A829)</f>
        <v>0</v>
      </c>
      <c r="C829" s="8" t="str">
        <f>UPPER(TEXT(A829,"MMMM"))</f>
        <v>ENERO</v>
      </c>
      <c r="D829" s="9">
        <f>YEAR(A829)</f>
        <v>1900</v>
      </c>
      <c r="E829" s="11"/>
      <c r="F829" s="8">
        <f>IFERROR(VLOOKUP(E829,DATOS!$I$3:$J$22,2,FALSE),0)</f>
        <v>0</v>
      </c>
      <c r="G829" s="11"/>
      <c r="H829" s="11"/>
      <c r="I829" s="21">
        <f>IFERROR(VLOOKUP(G829,DATOS!$A$3:$E$13,5,FALSE),0)*H829</f>
        <v>0</v>
      </c>
      <c r="J829" s="11"/>
    </row>
    <row r="830" spans="1:10" hidden="1" x14ac:dyDescent="0.25">
      <c r="A830" s="11"/>
      <c r="B830" s="9">
        <f>WEEKNUM(A830)</f>
        <v>0</v>
      </c>
      <c r="C830" s="8" t="str">
        <f>UPPER(TEXT(A830,"MMMM"))</f>
        <v>ENERO</v>
      </c>
      <c r="D830" s="9">
        <f>YEAR(A830)</f>
        <v>1900</v>
      </c>
      <c r="E830" s="11"/>
      <c r="F830" s="8">
        <f>IFERROR(VLOOKUP(E830,DATOS!$I$3:$J$22,2,FALSE),0)</f>
        <v>0</v>
      </c>
      <c r="G830" s="11"/>
      <c r="H830" s="11"/>
      <c r="I830" s="21">
        <f>IFERROR(VLOOKUP(G830,DATOS!$A$3:$E$13,5,FALSE),0)*H830</f>
        <v>0</v>
      </c>
      <c r="J830" s="11"/>
    </row>
    <row r="831" spans="1:10" hidden="1" x14ac:dyDescent="0.25">
      <c r="A831" s="11"/>
      <c r="B831" s="9">
        <f>WEEKNUM(A831)</f>
        <v>0</v>
      </c>
      <c r="C831" s="8" t="str">
        <f>UPPER(TEXT(A831,"MMMM"))</f>
        <v>ENERO</v>
      </c>
      <c r="D831" s="9">
        <f>YEAR(A831)</f>
        <v>1900</v>
      </c>
      <c r="E831" s="11"/>
      <c r="F831" s="8">
        <f>IFERROR(VLOOKUP(E831,DATOS!$I$3:$J$22,2,FALSE),0)</f>
        <v>0</v>
      </c>
      <c r="G831" s="11"/>
      <c r="H831" s="11"/>
      <c r="I831" s="21">
        <f>IFERROR(VLOOKUP(G831,DATOS!$A$3:$E$13,5,FALSE),0)*H831</f>
        <v>0</v>
      </c>
      <c r="J831" s="11"/>
    </row>
    <row r="832" spans="1:10" hidden="1" x14ac:dyDescent="0.25">
      <c r="A832" s="11"/>
      <c r="B832" s="9">
        <f>WEEKNUM(A832)</f>
        <v>0</v>
      </c>
      <c r="C832" s="8" t="str">
        <f>UPPER(TEXT(A832,"MMMM"))</f>
        <v>ENERO</v>
      </c>
      <c r="D832" s="9">
        <f>YEAR(A832)</f>
        <v>1900</v>
      </c>
      <c r="E832" s="11"/>
      <c r="F832" s="8">
        <f>IFERROR(VLOOKUP(E832,DATOS!$I$3:$J$22,2,FALSE),0)</f>
        <v>0</v>
      </c>
      <c r="G832" s="11"/>
      <c r="H832" s="11"/>
      <c r="I832" s="21">
        <f>IFERROR(VLOOKUP(G832,DATOS!$A$3:$E$13,5,FALSE),0)*H832</f>
        <v>0</v>
      </c>
      <c r="J832" s="11"/>
    </row>
    <row r="833" spans="1:10" hidden="1" x14ac:dyDescent="0.25">
      <c r="A833" s="11"/>
      <c r="B833" s="9">
        <f>WEEKNUM(A833)</f>
        <v>0</v>
      </c>
      <c r="C833" s="8" t="str">
        <f>UPPER(TEXT(A833,"MMMM"))</f>
        <v>ENERO</v>
      </c>
      <c r="D833" s="9">
        <f>YEAR(A833)</f>
        <v>1900</v>
      </c>
      <c r="E833" s="11"/>
      <c r="F833" s="8">
        <f>IFERROR(VLOOKUP(E833,DATOS!$I$3:$J$22,2,FALSE),0)</f>
        <v>0</v>
      </c>
      <c r="G833" s="11"/>
      <c r="H833" s="11"/>
      <c r="I833" s="21">
        <f>IFERROR(VLOOKUP(G833,DATOS!$A$3:$E$13,5,FALSE),0)*H833</f>
        <v>0</v>
      </c>
      <c r="J833" s="11"/>
    </row>
    <row r="834" spans="1:10" hidden="1" x14ac:dyDescent="0.25">
      <c r="A834" s="11"/>
      <c r="B834" s="9">
        <f>WEEKNUM(A834)</f>
        <v>0</v>
      </c>
      <c r="C834" s="8" t="str">
        <f>UPPER(TEXT(A834,"MMMM"))</f>
        <v>ENERO</v>
      </c>
      <c r="D834" s="9">
        <f>YEAR(A834)</f>
        <v>1900</v>
      </c>
      <c r="E834" s="11"/>
      <c r="F834" s="8">
        <f>IFERROR(VLOOKUP(E834,DATOS!$I$3:$J$22,2,FALSE),0)</f>
        <v>0</v>
      </c>
      <c r="G834" s="11"/>
      <c r="H834" s="11"/>
      <c r="I834" s="21">
        <f>IFERROR(VLOOKUP(G834,DATOS!$A$3:$E$13,5,FALSE),0)*H834</f>
        <v>0</v>
      </c>
      <c r="J834" s="11"/>
    </row>
    <row r="835" spans="1:10" hidden="1" x14ac:dyDescent="0.25">
      <c r="A835" s="11"/>
      <c r="B835" s="9">
        <f>WEEKNUM(A835)</f>
        <v>0</v>
      </c>
      <c r="C835" s="8" t="str">
        <f>UPPER(TEXT(A835,"MMMM"))</f>
        <v>ENERO</v>
      </c>
      <c r="D835" s="9">
        <f>YEAR(A835)</f>
        <v>1900</v>
      </c>
      <c r="E835" s="11"/>
      <c r="F835" s="8">
        <f>IFERROR(VLOOKUP(E835,DATOS!$I$3:$J$22,2,FALSE),0)</f>
        <v>0</v>
      </c>
      <c r="G835" s="11"/>
      <c r="H835" s="11"/>
      <c r="I835" s="21">
        <f>IFERROR(VLOOKUP(G835,DATOS!$A$3:$E$13,5,FALSE),0)*H835</f>
        <v>0</v>
      </c>
      <c r="J835" s="11"/>
    </row>
    <row r="836" spans="1:10" hidden="1" x14ac:dyDescent="0.25">
      <c r="A836" s="11"/>
      <c r="B836" s="9">
        <f>WEEKNUM(A836)</f>
        <v>0</v>
      </c>
      <c r="C836" s="8" t="str">
        <f>UPPER(TEXT(A836,"MMMM"))</f>
        <v>ENERO</v>
      </c>
      <c r="D836" s="9">
        <f>YEAR(A836)</f>
        <v>1900</v>
      </c>
      <c r="E836" s="11"/>
      <c r="F836" s="8">
        <f>IFERROR(VLOOKUP(E836,DATOS!$I$3:$J$22,2,FALSE),0)</f>
        <v>0</v>
      </c>
      <c r="G836" s="11"/>
      <c r="H836" s="11"/>
      <c r="I836" s="21">
        <f>IFERROR(VLOOKUP(G836,DATOS!$A$3:$E$13,5,FALSE),0)*H836</f>
        <v>0</v>
      </c>
      <c r="J836" s="11"/>
    </row>
    <row r="837" spans="1:10" hidden="1" x14ac:dyDescent="0.25">
      <c r="A837" s="11"/>
      <c r="B837" s="9">
        <f>WEEKNUM(A837)</f>
        <v>0</v>
      </c>
      <c r="C837" s="8" t="str">
        <f>UPPER(TEXT(A837,"MMMM"))</f>
        <v>ENERO</v>
      </c>
      <c r="D837" s="9">
        <f>YEAR(A837)</f>
        <v>1900</v>
      </c>
      <c r="E837" s="11"/>
      <c r="F837" s="8">
        <f>IFERROR(VLOOKUP(E837,DATOS!$I$3:$J$22,2,FALSE),0)</f>
        <v>0</v>
      </c>
      <c r="G837" s="11"/>
      <c r="H837" s="11"/>
      <c r="I837" s="21">
        <f>IFERROR(VLOOKUP(G837,DATOS!$A$3:$E$13,5,FALSE),0)*H837</f>
        <v>0</v>
      </c>
      <c r="J837" s="11"/>
    </row>
    <row r="838" spans="1:10" hidden="1" x14ac:dyDescent="0.25">
      <c r="A838" s="11"/>
      <c r="B838" s="9">
        <f>WEEKNUM(A838)</f>
        <v>0</v>
      </c>
      <c r="C838" s="8" t="str">
        <f>UPPER(TEXT(A838,"MMMM"))</f>
        <v>ENERO</v>
      </c>
      <c r="D838" s="9">
        <f>YEAR(A838)</f>
        <v>1900</v>
      </c>
      <c r="E838" s="11"/>
      <c r="F838" s="8">
        <f>IFERROR(VLOOKUP(E838,DATOS!$I$3:$J$22,2,FALSE),0)</f>
        <v>0</v>
      </c>
      <c r="G838" s="11"/>
      <c r="H838" s="11"/>
      <c r="I838" s="21">
        <f>IFERROR(VLOOKUP(G838,DATOS!$A$3:$E$13,5,FALSE),0)*H838</f>
        <v>0</v>
      </c>
      <c r="J838" s="11"/>
    </row>
    <row r="839" spans="1:10" hidden="1" x14ac:dyDescent="0.25">
      <c r="A839" s="11"/>
      <c r="B839" s="9">
        <f>WEEKNUM(A839)</f>
        <v>0</v>
      </c>
      <c r="C839" s="8" t="str">
        <f>UPPER(TEXT(A839,"MMMM"))</f>
        <v>ENERO</v>
      </c>
      <c r="D839" s="9">
        <f>YEAR(A839)</f>
        <v>1900</v>
      </c>
      <c r="E839" s="11"/>
      <c r="F839" s="8">
        <f>IFERROR(VLOOKUP(E839,DATOS!$I$3:$J$22,2,FALSE),0)</f>
        <v>0</v>
      </c>
      <c r="G839" s="11"/>
      <c r="H839" s="11"/>
      <c r="I839" s="21">
        <f>IFERROR(VLOOKUP(G839,DATOS!$A$3:$E$13,5,FALSE),0)*H839</f>
        <v>0</v>
      </c>
      <c r="J839" s="11"/>
    </row>
    <row r="840" spans="1:10" hidden="1" x14ac:dyDescent="0.25">
      <c r="A840" s="11"/>
      <c r="B840" s="9">
        <f>WEEKNUM(A840)</f>
        <v>0</v>
      </c>
      <c r="C840" s="8" t="str">
        <f>UPPER(TEXT(A840,"MMMM"))</f>
        <v>ENERO</v>
      </c>
      <c r="D840" s="9">
        <f>YEAR(A840)</f>
        <v>1900</v>
      </c>
      <c r="E840" s="11"/>
      <c r="F840" s="8">
        <f>IFERROR(VLOOKUP(E840,DATOS!$I$3:$J$22,2,FALSE),0)</f>
        <v>0</v>
      </c>
      <c r="G840" s="11"/>
      <c r="H840" s="11"/>
      <c r="I840" s="21">
        <f>IFERROR(VLOOKUP(G840,DATOS!$A$3:$E$13,5,FALSE),0)*H840</f>
        <v>0</v>
      </c>
      <c r="J840" s="11"/>
    </row>
    <row r="841" spans="1:10" hidden="1" x14ac:dyDescent="0.25">
      <c r="A841" s="11"/>
      <c r="B841" s="9">
        <f>WEEKNUM(A841)</f>
        <v>0</v>
      </c>
      <c r="C841" s="8" t="str">
        <f>UPPER(TEXT(A841,"MMMM"))</f>
        <v>ENERO</v>
      </c>
      <c r="D841" s="9">
        <f>YEAR(A841)</f>
        <v>1900</v>
      </c>
      <c r="E841" s="11"/>
      <c r="F841" s="8">
        <f>IFERROR(VLOOKUP(E841,DATOS!$I$3:$J$22,2,FALSE),0)</f>
        <v>0</v>
      </c>
      <c r="G841" s="11"/>
      <c r="H841" s="11"/>
      <c r="I841" s="21">
        <f>IFERROR(VLOOKUP(G841,DATOS!$A$3:$E$13,5,FALSE),0)*H841</f>
        <v>0</v>
      </c>
      <c r="J841" s="11"/>
    </row>
    <row r="842" spans="1:10" hidden="1" x14ac:dyDescent="0.25">
      <c r="A842" s="11"/>
      <c r="B842" s="9">
        <f>WEEKNUM(A842)</f>
        <v>0</v>
      </c>
      <c r="C842" s="8" t="str">
        <f>UPPER(TEXT(A842,"MMMM"))</f>
        <v>ENERO</v>
      </c>
      <c r="D842" s="9">
        <f>YEAR(A842)</f>
        <v>1900</v>
      </c>
      <c r="E842" s="11"/>
      <c r="F842" s="8">
        <f>IFERROR(VLOOKUP(E842,DATOS!$I$3:$J$22,2,FALSE),0)</f>
        <v>0</v>
      </c>
      <c r="G842" s="11"/>
      <c r="H842" s="11"/>
      <c r="I842" s="21">
        <f>IFERROR(VLOOKUP(G842,DATOS!$A$3:$E$13,5,FALSE),0)*H842</f>
        <v>0</v>
      </c>
      <c r="J842" s="11"/>
    </row>
    <row r="843" spans="1:10" hidden="1" x14ac:dyDescent="0.25">
      <c r="A843" s="11"/>
      <c r="B843" s="9">
        <f>WEEKNUM(A843)</f>
        <v>0</v>
      </c>
      <c r="C843" s="8" t="str">
        <f>UPPER(TEXT(A843,"MMMM"))</f>
        <v>ENERO</v>
      </c>
      <c r="D843" s="9">
        <f>YEAR(A843)</f>
        <v>1900</v>
      </c>
      <c r="E843" s="11"/>
      <c r="F843" s="8">
        <f>IFERROR(VLOOKUP(E843,DATOS!$I$3:$J$22,2,FALSE),0)</f>
        <v>0</v>
      </c>
      <c r="G843" s="11"/>
      <c r="H843" s="11"/>
      <c r="I843" s="21">
        <f>IFERROR(VLOOKUP(G843,DATOS!$A$3:$E$13,5,FALSE),0)*H843</f>
        <v>0</v>
      </c>
      <c r="J843" s="11"/>
    </row>
    <row r="844" spans="1:10" hidden="1" x14ac:dyDescent="0.25">
      <c r="A844" s="11"/>
      <c r="B844" s="9">
        <f>WEEKNUM(A844)</f>
        <v>0</v>
      </c>
      <c r="C844" s="8" t="str">
        <f>UPPER(TEXT(A844,"MMMM"))</f>
        <v>ENERO</v>
      </c>
      <c r="D844" s="9">
        <f>YEAR(A844)</f>
        <v>1900</v>
      </c>
      <c r="E844" s="11"/>
      <c r="F844" s="8">
        <f>IFERROR(VLOOKUP(E844,DATOS!$I$3:$J$22,2,FALSE),0)</f>
        <v>0</v>
      </c>
      <c r="G844" s="11"/>
      <c r="H844" s="11"/>
      <c r="I844" s="21">
        <f>IFERROR(VLOOKUP(G844,DATOS!$A$3:$E$13,5,FALSE),0)*H844</f>
        <v>0</v>
      </c>
      <c r="J844" s="11"/>
    </row>
    <row r="845" spans="1:10" hidden="1" x14ac:dyDescent="0.25">
      <c r="A845" s="11"/>
      <c r="B845" s="9">
        <f>WEEKNUM(A845)</f>
        <v>0</v>
      </c>
      <c r="C845" s="8" t="str">
        <f>UPPER(TEXT(A845,"MMMM"))</f>
        <v>ENERO</v>
      </c>
      <c r="D845" s="9">
        <f>YEAR(A845)</f>
        <v>1900</v>
      </c>
      <c r="E845" s="11"/>
      <c r="F845" s="8">
        <f>IFERROR(VLOOKUP(E845,DATOS!$I$3:$J$22,2,FALSE),0)</f>
        <v>0</v>
      </c>
      <c r="G845" s="11"/>
      <c r="H845" s="11"/>
      <c r="I845" s="21">
        <f>IFERROR(VLOOKUP(G845,DATOS!$A$3:$E$13,5,FALSE),0)*H845</f>
        <v>0</v>
      </c>
      <c r="J845" s="11"/>
    </row>
    <row r="846" spans="1:10" hidden="1" x14ac:dyDescent="0.25">
      <c r="A846" s="11"/>
      <c r="B846" s="9">
        <f>WEEKNUM(A846)</f>
        <v>0</v>
      </c>
      <c r="C846" s="8" t="str">
        <f>UPPER(TEXT(A846,"MMMM"))</f>
        <v>ENERO</v>
      </c>
      <c r="D846" s="9">
        <f>YEAR(A846)</f>
        <v>1900</v>
      </c>
      <c r="E846" s="11"/>
      <c r="F846" s="8">
        <f>IFERROR(VLOOKUP(E846,DATOS!$I$3:$J$22,2,FALSE),0)</f>
        <v>0</v>
      </c>
      <c r="G846" s="11"/>
      <c r="H846" s="11"/>
      <c r="I846" s="21">
        <f>IFERROR(VLOOKUP(G846,DATOS!$A$3:$E$13,5,FALSE),0)*H846</f>
        <v>0</v>
      </c>
      <c r="J846" s="11"/>
    </row>
    <row r="847" spans="1:10" hidden="1" x14ac:dyDescent="0.25">
      <c r="A847" s="11"/>
      <c r="B847" s="9">
        <f>WEEKNUM(A847)</f>
        <v>0</v>
      </c>
      <c r="C847" s="8" t="str">
        <f>UPPER(TEXT(A847,"MMMM"))</f>
        <v>ENERO</v>
      </c>
      <c r="D847" s="9">
        <f>YEAR(A847)</f>
        <v>1900</v>
      </c>
      <c r="E847" s="11"/>
      <c r="F847" s="8">
        <f>IFERROR(VLOOKUP(E847,DATOS!$I$3:$J$22,2,FALSE),0)</f>
        <v>0</v>
      </c>
      <c r="G847" s="11"/>
      <c r="H847" s="11"/>
      <c r="I847" s="21">
        <f>IFERROR(VLOOKUP(G847,DATOS!$A$3:$E$13,5,FALSE),0)*H847</f>
        <v>0</v>
      </c>
      <c r="J847" s="11"/>
    </row>
    <row r="848" spans="1:10" hidden="1" x14ac:dyDescent="0.25">
      <c r="A848" s="11"/>
      <c r="B848" s="9">
        <f>WEEKNUM(A848)</f>
        <v>0</v>
      </c>
      <c r="C848" s="8" t="str">
        <f>UPPER(TEXT(A848,"MMMM"))</f>
        <v>ENERO</v>
      </c>
      <c r="D848" s="9">
        <f>YEAR(A848)</f>
        <v>1900</v>
      </c>
      <c r="E848" s="11"/>
      <c r="F848" s="8">
        <f>IFERROR(VLOOKUP(E848,DATOS!$I$3:$J$22,2,FALSE),0)</f>
        <v>0</v>
      </c>
      <c r="G848" s="11"/>
      <c r="H848" s="11"/>
      <c r="I848" s="21">
        <f>IFERROR(VLOOKUP(G848,DATOS!$A$3:$E$13,5,FALSE),0)*H848</f>
        <v>0</v>
      </c>
      <c r="J848" s="11"/>
    </row>
    <row r="849" spans="1:10" hidden="1" x14ac:dyDescent="0.25">
      <c r="A849" s="11"/>
      <c r="B849" s="9">
        <f>WEEKNUM(A849)</f>
        <v>0</v>
      </c>
      <c r="C849" s="8" t="str">
        <f>UPPER(TEXT(A849,"MMMM"))</f>
        <v>ENERO</v>
      </c>
      <c r="D849" s="9">
        <f>YEAR(A849)</f>
        <v>1900</v>
      </c>
      <c r="E849" s="11"/>
      <c r="F849" s="8">
        <f>IFERROR(VLOOKUP(E849,DATOS!$I$3:$J$22,2,FALSE),0)</f>
        <v>0</v>
      </c>
      <c r="G849" s="11"/>
      <c r="H849" s="11"/>
      <c r="I849" s="21">
        <f>IFERROR(VLOOKUP(G849,DATOS!$A$3:$E$13,5,FALSE),0)*H849</f>
        <v>0</v>
      </c>
      <c r="J849" s="11"/>
    </row>
    <row r="850" spans="1:10" hidden="1" x14ac:dyDescent="0.25">
      <c r="A850" s="11"/>
      <c r="B850" s="9">
        <f>WEEKNUM(A850)</f>
        <v>0</v>
      </c>
      <c r="C850" s="8" t="str">
        <f>UPPER(TEXT(A850,"MMMM"))</f>
        <v>ENERO</v>
      </c>
      <c r="D850" s="9">
        <f>YEAR(A850)</f>
        <v>1900</v>
      </c>
      <c r="E850" s="11"/>
      <c r="F850" s="8">
        <f>IFERROR(VLOOKUP(E850,DATOS!$I$3:$J$22,2,FALSE),0)</f>
        <v>0</v>
      </c>
      <c r="G850" s="11"/>
      <c r="H850" s="11"/>
      <c r="I850" s="21">
        <f>IFERROR(VLOOKUP(G850,DATOS!$A$3:$E$13,5,FALSE),0)*H850</f>
        <v>0</v>
      </c>
      <c r="J850" s="11"/>
    </row>
    <row r="851" spans="1:10" hidden="1" x14ac:dyDescent="0.25">
      <c r="A851" s="11"/>
      <c r="B851" s="9">
        <f>WEEKNUM(A851)</f>
        <v>0</v>
      </c>
      <c r="C851" s="8" t="str">
        <f>UPPER(TEXT(A851,"MMMM"))</f>
        <v>ENERO</v>
      </c>
      <c r="D851" s="9">
        <f>YEAR(A851)</f>
        <v>1900</v>
      </c>
      <c r="E851" s="11"/>
      <c r="F851" s="8">
        <f>IFERROR(VLOOKUP(E851,DATOS!$I$3:$J$22,2,FALSE),0)</f>
        <v>0</v>
      </c>
      <c r="G851" s="11"/>
      <c r="H851" s="11"/>
      <c r="I851" s="21">
        <f>IFERROR(VLOOKUP(G851,DATOS!$A$3:$E$13,5,FALSE),0)*H851</f>
        <v>0</v>
      </c>
      <c r="J851" s="11"/>
    </row>
    <row r="852" spans="1:10" hidden="1" x14ac:dyDescent="0.25">
      <c r="A852" s="11"/>
      <c r="B852" s="9">
        <f>WEEKNUM(A852)</f>
        <v>0</v>
      </c>
      <c r="C852" s="8" t="str">
        <f>UPPER(TEXT(A852,"MMMM"))</f>
        <v>ENERO</v>
      </c>
      <c r="D852" s="9">
        <f>YEAR(A852)</f>
        <v>1900</v>
      </c>
      <c r="E852" s="11"/>
      <c r="F852" s="8">
        <f>IFERROR(VLOOKUP(E852,DATOS!$I$3:$J$22,2,FALSE),0)</f>
        <v>0</v>
      </c>
      <c r="G852" s="11"/>
      <c r="H852" s="11"/>
      <c r="I852" s="21">
        <f>IFERROR(VLOOKUP(G852,DATOS!$A$3:$E$13,5,FALSE),0)*H852</f>
        <v>0</v>
      </c>
      <c r="J852" s="11"/>
    </row>
    <row r="853" spans="1:10" hidden="1" x14ac:dyDescent="0.25">
      <c r="A853" s="11"/>
      <c r="B853" s="9">
        <f>WEEKNUM(A853)</f>
        <v>0</v>
      </c>
      <c r="C853" s="8" t="str">
        <f>UPPER(TEXT(A853,"MMMM"))</f>
        <v>ENERO</v>
      </c>
      <c r="D853" s="9">
        <f>YEAR(A853)</f>
        <v>1900</v>
      </c>
      <c r="E853" s="11"/>
      <c r="F853" s="8">
        <f>IFERROR(VLOOKUP(E853,DATOS!$I$3:$J$22,2,FALSE),0)</f>
        <v>0</v>
      </c>
      <c r="G853" s="11"/>
      <c r="H853" s="11"/>
      <c r="I853" s="21">
        <f>IFERROR(VLOOKUP(G853,DATOS!$A$3:$E$13,5,FALSE),0)*H853</f>
        <v>0</v>
      </c>
      <c r="J853" s="11"/>
    </row>
    <row r="854" spans="1:10" hidden="1" x14ac:dyDescent="0.25">
      <c r="A854" s="11"/>
      <c r="B854" s="9">
        <f>WEEKNUM(A854)</f>
        <v>0</v>
      </c>
      <c r="C854" s="8" t="str">
        <f>UPPER(TEXT(A854,"MMMM"))</f>
        <v>ENERO</v>
      </c>
      <c r="D854" s="9">
        <f>YEAR(A854)</f>
        <v>1900</v>
      </c>
      <c r="E854" s="11"/>
      <c r="F854" s="8">
        <f>IFERROR(VLOOKUP(E854,DATOS!$I$3:$J$22,2,FALSE),0)</f>
        <v>0</v>
      </c>
      <c r="G854" s="11"/>
      <c r="H854" s="11"/>
      <c r="I854" s="21">
        <f>IFERROR(VLOOKUP(G854,DATOS!$A$3:$E$13,5,FALSE),0)*H854</f>
        <v>0</v>
      </c>
      <c r="J854" s="11"/>
    </row>
    <row r="855" spans="1:10" hidden="1" x14ac:dyDescent="0.25">
      <c r="A855" s="11"/>
      <c r="B855" s="9">
        <f>WEEKNUM(A855)</f>
        <v>0</v>
      </c>
      <c r="C855" s="8" t="str">
        <f>UPPER(TEXT(A855,"MMMM"))</f>
        <v>ENERO</v>
      </c>
      <c r="D855" s="9">
        <f>YEAR(A855)</f>
        <v>1900</v>
      </c>
      <c r="E855" s="11"/>
      <c r="F855" s="8">
        <f>IFERROR(VLOOKUP(E855,DATOS!$I$3:$J$22,2,FALSE),0)</f>
        <v>0</v>
      </c>
      <c r="G855" s="11"/>
      <c r="H855" s="11"/>
      <c r="I855" s="21">
        <f>IFERROR(VLOOKUP(G855,DATOS!$A$3:$E$13,5,FALSE),0)*H855</f>
        <v>0</v>
      </c>
      <c r="J855" s="11"/>
    </row>
    <row r="856" spans="1:10" hidden="1" x14ac:dyDescent="0.25">
      <c r="A856" s="11"/>
      <c r="B856" s="9">
        <f>WEEKNUM(A856)</f>
        <v>0</v>
      </c>
      <c r="C856" s="8" t="str">
        <f>UPPER(TEXT(A856,"MMMM"))</f>
        <v>ENERO</v>
      </c>
      <c r="D856" s="9">
        <f>YEAR(A856)</f>
        <v>1900</v>
      </c>
      <c r="E856" s="11"/>
      <c r="F856" s="8">
        <f>IFERROR(VLOOKUP(E856,DATOS!$I$3:$J$22,2,FALSE),0)</f>
        <v>0</v>
      </c>
      <c r="G856" s="11"/>
      <c r="H856" s="11"/>
      <c r="I856" s="21">
        <f>IFERROR(VLOOKUP(G856,DATOS!$A$3:$E$13,5,FALSE),0)*H856</f>
        <v>0</v>
      </c>
      <c r="J856" s="11"/>
    </row>
    <row r="857" spans="1:10" hidden="1" x14ac:dyDescent="0.25">
      <c r="A857" s="11"/>
      <c r="B857" s="9">
        <f>WEEKNUM(A857)</f>
        <v>0</v>
      </c>
      <c r="C857" s="8" t="str">
        <f>UPPER(TEXT(A857,"MMMM"))</f>
        <v>ENERO</v>
      </c>
      <c r="D857" s="9">
        <f>YEAR(A857)</f>
        <v>1900</v>
      </c>
      <c r="E857" s="11"/>
      <c r="F857" s="8">
        <f>IFERROR(VLOOKUP(E857,DATOS!$I$3:$J$22,2,FALSE),0)</f>
        <v>0</v>
      </c>
      <c r="G857" s="11"/>
      <c r="H857" s="11"/>
      <c r="I857" s="21">
        <f>IFERROR(VLOOKUP(G857,DATOS!$A$3:$E$13,5,FALSE),0)*H857</f>
        <v>0</v>
      </c>
      <c r="J857" s="11"/>
    </row>
    <row r="858" spans="1:10" hidden="1" x14ac:dyDescent="0.25">
      <c r="A858" s="11"/>
      <c r="B858" s="9">
        <f>WEEKNUM(A858)</f>
        <v>0</v>
      </c>
      <c r="C858" s="8" t="str">
        <f>UPPER(TEXT(A858,"MMMM"))</f>
        <v>ENERO</v>
      </c>
      <c r="D858" s="9">
        <f>YEAR(A858)</f>
        <v>1900</v>
      </c>
      <c r="E858" s="11"/>
      <c r="F858" s="8">
        <f>IFERROR(VLOOKUP(E858,DATOS!$I$3:$J$22,2,FALSE),0)</f>
        <v>0</v>
      </c>
      <c r="G858" s="11"/>
      <c r="H858" s="11"/>
      <c r="I858" s="21">
        <f>IFERROR(VLOOKUP(G858,DATOS!$A$3:$E$13,5,FALSE),0)*H858</f>
        <v>0</v>
      </c>
      <c r="J858" s="11"/>
    </row>
    <row r="859" spans="1:10" hidden="1" x14ac:dyDescent="0.25">
      <c r="A859" s="11"/>
      <c r="B859" s="9">
        <f>WEEKNUM(A859)</f>
        <v>0</v>
      </c>
      <c r="C859" s="8" t="str">
        <f>UPPER(TEXT(A859,"MMMM"))</f>
        <v>ENERO</v>
      </c>
      <c r="D859" s="9">
        <f>YEAR(A859)</f>
        <v>1900</v>
      </c>
      <c r="E859" s="11"/>
      <c r="F859" s="8">
        <f>IFERROR(VLOOKUP(E859,DATOS!$I$3:$J$22,2,FALSE),0)</f>
        <v>0</v>
      </c>
      <c r="G859" s="11"/>
      <c r="H859" s="11"/>
      <c r="I859" s="21">
        <f>IFERROR(VLOOKUP(G859,DATOS!$A$3:$E$13,5,FALSE),0)*H859</f>
        <v>0</v>
      </c>
      <c r="J859" s="11"/>
    </row>
    <row r="860" spans="1:10" hidden="1" x14ac:dyDescent="0.25">
      <c r="A860" s="11"/>
      <c r="B860" s="9">
        <f>WEEKNUM(A860)</f>
        <v>0</v>
      </c>
      <c r="C860" s="8" t="str">
        <f>UPPER(TEXT(A860,"MMMM"))</f>
        <v>ENERO</v>
      </c>
      <c r="D860" s="9">
        <f>YEAR(A860)</f>
        <v>1900</v>
      </c>
      <c r="E860" s="11"/>
      <c r="F860" s="8">
        <f>IFERROR(VLOOKUP(E860,DATOS!$I$3:$J$22,2,FALSE),0)</f>
        <v>0</v>
      </c>
      <c r="G860" s="11"/>
      <c r="H860" s="11"/>
      <c r="I860" s="21">
        <f>IFERROR(VLOOKUP(G860,DATOS!$A$3:$E$13,5,FALSE),0)*H860</f>
        <v>0</v>
      </c>
      <c r="J860" s="11"/>
    </row>
    <row r="861" spans="1:10" hidden="1" x14ac:dyDescent="0.25">
      <c r="A861" s="11"/>
      <c r="B861" s="9">
        <f>WEEKNUM(A861)</f>
        <v>0</v>
      </c>
      <c r="C861" s="8" t="str">
        <f>UPPER(TEXT(A861,"MMMM"))</f>
        <v>ENERO</v>
      </c>
      <c r="D861" s="9">
        <f>YEAR(A861)</f>
        <v>1900</v>
      </c>
      <c r="E861" s="11"/>
      <c r="F861" s="8">
        <f>IFERROR(VLOOKUP(E861,DATOS!$I$3:$J$22,2,FALSE),0)</f>
        <v>0</v>
      </c>
      <c r="G861" s="11"/>
      <c r="H861" s="11"/>
      <c r="I861" s="21">
        <f>IFERROR(VLOOKUP(G861,DATOS!$A$3:$E$13,5,FALSE),0)*H861</f>
        <v>0</v>
      </c>
      <c r="J861" s="11"/>
    </row>
    <row r="862" spans="1:10" hidden="1" x14ac:dyDescent="0.25">
      <c r="A862" s="11"/>
      <c r="B862" s="9">
        <f>WEEKNUM(A862)</f>
        <v>0</v>
      </c>
      <c r="C862" s="8" t="str">
        <f>UPPER(TEXT(A862,"MMMM"))</f>
        <v>ENERO</v>
      </c>
      <c r="D862" s="9">
        <f>YEAR(A862)</f>
        <v>1900</v>
      </c>
      <c r="E862" s="11"/>
      <c r="F862" s="8">
        <f>IFERROR(VLOOKUP(E862,DATOS!$I$3:$J$22,2,FALSE),0)</f>
        <v>0</v>
      </c>
      <c r="G862" s="11"/>
      <c r="H862" s="11"/>
      <c r="I862" s="21">
        <f>IFERROR(VLOOKUP(G862,DATOS!$A$3:$E$13,5,FALSE),0)*H862</f>
        <v>0</v>
      </c>
      <c r="J862" s="11"/>
    </row>
    <row r="863" spans="1:10" hidden="1" x14ac:dyDescent="0.25">
      <c r="A863" s="11"/>
      <c r="B863" s="9">
        <f>WEEKNUM(A863)</f>
        <v>0</v>
      </c>
      <c r="C863" s="8" t="str">
        <f>UPPER(TEXT(A863,"MMMM"))</f>
        <v>ENERO</v>
      </c>
      <c r="D863" s="9">
        <f>YEAR(A863)</f>
        <v>1900</v>
      </c>
      <c r="E863" s="11"/>
      <c r="F863" s="8">
        <f>IFERROR(VLOOKUP(E863,DATOS!$I$3:$J$22,2,FALSE),0)</f>
        <v>0</v>
      </c>
      <c r="G863" s="11"/>
      <c r="H863" s="11"/>
      <c r="I863" s="21">
        <f>IFERROR(VLOOKUP(G863,DATOS!$A$3:$E$13,5,FALSE),0)*H863</f>
        <v>0</v>
      </c>
      <c r="J863" s="11"/>
    </row>
    <row r="864" spans="1:10" hidden="1" x14ac:dyDescent="0.25">
      <c r="A864" s="11"/>
      <c r="B864" s="9">
        <f>WEEKNUM(A864)</f>
        <v>0</v>
      </c>
      <c r="C864" s="8" t="str">
        <f>UPPER(TEXT(A864,"MMMM"))</f>
        <v>ENERO</v>
      </c>
      <c r="D864" s="9">
        <f>YEAR(A864)</f>
        <v>1900</v>
      </c>
      <c r="E864" s="11"/>
      <c r="F864" s="8">
        <f>IFERROR(VLOOKUP(E864,DATOS!$I$3:$J$22,2,FALSE),0)</f>
        <v>0</v>
      </c>
      <c r="G864" s="11"/>
      <c r="H864" s="11"/>
      <c r="I864" s="21">
        <f>IFERROR(VLOOKUP(G864,DATOS!$A$3:$E$13,5,FALSE),0)*H864</f>
        <v>0</v>
      </c>
      <c r="J864" s="11"/>
    </row>
    <row r="865" spans="1:10" hidden="1" x14ac:dyDescent="0.25">
      <c r="A865" s="11"/>
      <c r="B865" s="9">
        <f>WEEKNUM(A865)</f>
        <v>0</v>
      </c>
      <c r="C865" s="8" t="str">
        <f>UPPER(TEXT(A865,"MMMM"))</f>
        <v>ENERO</v>
      </c>
      <c r="D865" s="9">
        <f>YEAR(A865)</f>
        <v>1900</v>
      </c>
      <c r="E865" s="11"/>
      <c r="F865" s="8">
        <f>IFERROR(VLOOKUP(E865,DATOS!$I$3:$J$22,2,FALSE),0)</f>
        <v>0</v>
      </c>
      <c r="G865" s="11"/>
      <c r="H865" s="11"/>
      <c r="I865" s="21">
        <f>IFERROR(VLOOKUP(G865,DATOS!$A$3:$E$13,5,FALSE),0)*H865</f>
        <v>0</v>
      </c>
      <c r="J865" s="11"/>
    </row>
    <row r="866" spans="1:10" hidden="1" x14ac:dyDescent="0.25">
      <c r="A866" s="11"/>
      <c r="B866" s="9">
        <f>WEEKNUM(A866)</f>
        <v>0</v>
      </c>
      <c r="C866" s="8" t="str">
        <f>UPPER(TEXT(A866,"MMMM"))</f>
        <v>ENERO</v>
      </c>
      <c r="D866" s="9">
        <f>YEAR(A866)</f>
        <v>1900</v>
      </c>
      <c r="E866" s="11"/>
      <c r="F866" s="8">
        <f>IFERROR(VLOOKUP(E866,DATOS!$I$3:$J$22,2,FALSE),0)</f>
        <v>0</v>
      </c>
      <c r="G866" s="11"/>
      <c r="H866" s="11"/>
      <c r="I866" s="21">
        <f>IFERROR(VLOOKUP(G866,DATOS!$A$3:$E$13,5,FALSE),0)*H866</f>
        <v>0</v>
      </c>
      <c r="J866" s="11"/>
    </row>
    <row r="867" spans="1:10" hidden="1" x14ac:dyDescent="0.25">
      <c r="A867" s="11"/>
      <c r="B867" s="9">
        <f>WEEKNUM(A867)</f>
        <v>0</v>
      </c>
      <c r="C867" s="8" t="str">
        <f>UPPER(TEXT(A867,"MMMM"))</f>
        <v>ENERO</v>
      </c>
      <c r="D867" s="9">
        <f>YEAR(A867)</f>
        <v>1900</v>
      </c>
      <c r="E867" s="11"/>
      <c r="F867" s="8">
        <f>IFERROR(VLOOKUP(E867,DATOS!$I$3:$J$22,2,FALSE),0)</f>
        <v>0</v>
      </c>
      <c r="G867" s="11"/>
      <c r="H867" s="11"/>
      <c r="I867" s="21">
        <f>IFERROR(VLOOKUP(G867,DATOS!$A$3:$E$13,5,FALSE),0)*H867</f>
        <v>0</v>
      </c>
      <c r="J867" s="11"/>
    </row>
    <row r="868" spans="1:10" hidden="1" x14ac:dyDescent="0.25">
      <c r="A868" s="11"/>
      <c r="B868" s="9">
        <f>WEEKNUM(A868)</f>
        <v>0</v>
      </c>
      <c r="C868" s="8" t="str">
        <f>UPPER(TEXT(A868,"MMMM"))</f>
        <v>ENERO</v>
      </c>
      <c r="D868" s="9">
        <f>YEAR(A868)</f>
        <v>1900</v>
      </c>
      <c r="E868" s="11"/>
      <c r="F868" s="8">
        <f>IFERROR(VLOOKUP(E868,DATOS!$I$3:$J$22,2,FALSE),0)</f>
        <v>0</v>
      </c>
      <c r="G868" s="11"/>
      <c r="H868" s="11"/>
      <c r="I868" s="21">
        <f>IFERROR(VLOOKUP(G868,DATOS!$A$3:$E$13,5,FALSE),0)*H868</f>
        <v>0</v>
      </c>
      <c r="J868" s="11"/>
    </row>
    <row r="869" spans="1:10" hidden="1" x14ac:dyDescent="0.25">
      <c r="A869" s="11"/>
      <c r="B869" s="9">
        <f>WEEKNUM(A869)</f>
        <v>0</v>
      </c>
      <c r="C869" s="8" t="str">
        <f>UPPER(TEXT(A869,"MMMM"))</f>
        <v>ENERO</v>
      </c>
      <c r="D869" s="9">
        <f>YEAR(A869)</f>
        <v>1900</v>
      </c>
      <c r="E869" s="11"/>
      <c r="F869" s="8">
        <f>IFERROR(VLOOKUP(E869,DATOS!$I$3:$J$22,2,FALSE),0)</f>
        <v>0</v>
      </c>
      <c r="G869" s="11"/>
      <c r="H869" s="11"/>
      <c r="I869" s="21">
        <f>IFERROR(VLOOKUP(G869,DATOS!$A$3:$E$13,5,FALSE),0)*H869</f>
        <v>0</v>
      </c>
      <c r="J869" s="11"/>
    </row>
    <row r="870" spans="1:10" hidden="1" x14ac:dyDescent="0.25">
      <c r="A870" s="11"/>
      <c r="B870" s="9">
        <f>WEEKNUM(A870)</f>
        <v>0</v>
      </c>
      <c r="C870" s="8" t="str">
        <f>UPPER(TEXT(A870,"MMMM"))</f>
        <v>ENERO</v>
      </c>
      <c r="D870" s="9">
        <f>YEAR(A870)</f>
        <v>1900</v>
      </c>
      <c r="E870" s="11"/>
      <c r="F870" s="8">
        <f>IFERROR(VLOOKUP(E870,DATOS!$I$3:$J$22,2,FALSE),0)</f>
        <v>0</v>
      </c>
      <c r="G870" s="11"/>
      <c r="H870" s="11"/>
      <c r="I870" s="21">
        <f>IFERROR(VLOOKUP(G870,DATOS!$A$3:$E$13,5,FALSE),0)*H870</f>
        <v>0</v>
      </c>
      <c r="J870" s="11"/>
    </row>
    <row r="871" spans="1:10" hidden="1" x14ac:dyDescent="0.25">
      <c r="A871" s="11"/>
      <c r="B871" s="9">
        <f>WEEKNUM(A871)</f>
        <v>0</v>
      </c>
      <c r="C871" s="8" t="str">
        <f>UPPER(TEXT(A871,"MMMM"))</f>
        <v>ENERO</v>
      </c>
      <c r="D871" s="9">
        <f>YEAR(A871)</f>
        <v>1900</v>
      </c>
      <c r="E871" s="11"/>
      <c r="F871" s="8">
        <f>IFERROR(VLOOKUP(E871,DATOS!$I$3:$J$22,2,FALSE),0)</f>
        <v>0</v>
      </c>
      <c r="G871" s="11"/>
      <c r="H871" s="11"/>
      <c r="I871" s="21">
        <f>IFERROR(VLOOKUP(G871,DATOS!$A$3:$E$13,5,FALSE),0)*H871</f>
        <v>0</v>
      </c>
      <c r="J871" s="11"/>
    </row>
    <row r="872" spans="1:10" hidden="1" x14ac:dyDescent="0.25">
      <c r="A872" s="11"/>
      <c r="B872" s="9">
        <f>WEEKNUM(A872)</f>
        <v>0</v>
      </c>
      <c r="C872" s="8" t="str">
        <f>UPPER(TEXT(A872,"MMMM"))</f>
        <v>ENERO</v>
      </c>
      <c r="D872" s="9">
        <f>YEAR(A872)</f>
        <v>1900</v>
      </c>
      <c r="E872" s="11"/>
      <c r="F872" s="8">
        <f>IFERROR(VLOOKUP(E872,DATOS!$I$3:$J$22,2,FALSE),0)</f>
        <v>0</v>
      </c>
      <c r="G872" s="11"/>
      <c r="H872" s="11"/>
      <c r="I872" s="21">
        <f>IFERROR(VLOOKUP(G872,DATOS!$A$3:$E$13,5,FALSE),0)*H872</f>
        <v>0</v>
      </c>
      <c r="J872" s="11"/>
    </row>
    <row r="873" spans="1:10" hidden="1" x14ac:dyDescent="0.25">
      <c r="A873" s="11"/>
      <c r="B873" s="9">
        <f>WEEKNUM(A873)</f>
        <v>0</v>
      </c>
      <c r="C873" s="8" t="str">
        <f>UPPER(TEXT(A873,"MMMM"))</f>
        <v>ENERO</v>
      </c>
      <c r="D873" s="9">
        <f>YEAR(A873)</f>
        <v>1900</v>
      </c>
      <c r="E873" s="11"/>
      <c r="F873" s="8">
        <f>IFERROR(VLOOKUP(E873,DATOS!$I$3:$J$22,2,FALSE),0)</f>
        <v>0</v>
      </c>
      <c r="G873" s="11"/>
      <c r="H873" s="11"/>
      <c r="I873" s="21">
        <f>IFERROR(VLOOKUP(G873,DATOS!$A$3:$E$13,5,FALSE),0)*H873</f>
        <v>0</v>
      </c>
      <c r="J873" s="11"/>
    </row>
    <row r="874" spans="1:10" hidden="1" x14ac:dyDescent="0.25">
      <c r="A874" s="11"/>
      <c r="B874" s="9">
        <f>WEEKNUM(A874)</f>
        <v>0</v>
      </c>
      <c r="C874" s="8" t="str">
        <f>UPPER(TEXT(A874,"MMMM"))</f>
        <v>ENERO</v>
      </c>
      <c r="D874" s="9">
        <f>YEAR(A874)</f>
        <v>1900</v>
      </c>
      <c r="E874" s="11"/>
      <c r="F874" s="8">
        <f>IFERROR(VLOOKUP(E874,DATOS!$I$3:$J$22,2,FALSE),0)</f>
        <v>0</v>
      </c>
      <c r="G874" s="11"/>
      <c r="H874" s="11"/>
      <c r="I874" s="21">
        <f>IFERROR(VLOOKUP(G874,DATOS!$A$3:$E$13,5,FALSE),0)*H874</f>
        <v>0</v>
      </c>
      <c r="J874" s="11"/>
    </row>
    <row r="875" spans="1:10" hidden="1" x14ac:dyDescent="0.25">
      <c r="A875" s="11"/>
      <c r="B875" s="9">
        <f>WEEKNUM(A875)</f>
        <v>0</v>
      </c>
      <c r="C875" s="8" t="str">
        <f>UPPER(TEXT(A875,"MMMM"))</f>
        <v>ENERO</v>
      </c>
      <c r="D875" s="9">
        <f>YEAR(A875)</f>
        <v>1900</v>
      </c>
      <c r="E875" s="11"/>
      <c r="F875" s="8">
        <f>IFERROR(VLOOKUP(E875,DATOS!$I$3:$J$22,2,FALSE),0)</f>
        <v>0</v>
      </c>
      <c r="G875" s="11"/>
      <c r="H875" s="11"/>
      <c r="I875" s="21">
        <f>IFERROR(VLOOKUP(G875,DATOS!$A$3:$E$13,5,FALSE),0)*H875</f>
        <v>0</v>
      </c>
      <c r="J875" s="11"/>
    </row>
    <row r="876" spans="1:10" hidden="1" x14ac:dyDescent="0.25">
      <c r="A876" s="11"/>
      <c r="B876" s="9">
        <f>WEEKNUM(A876)</f>
        <v>0</v>
      </c>
      <c r="C876" s="8" t="str">
        <f>UPPER(TEXT(A876,"MMMM"))</f>
        <v>ENERO</v>
      </c>
      <c r="D876" s="9">
        <f>YEAR(A876)</f>
        <v>1900</v>
      </c>
      <c r="E876" s="11"/>
      <c r="F876" s="8">
        <f>IFERROR(VLOOKUP(E876,DATOS!$I$3:$J$22,2,FALSE),0)</f>
        <v>0</v>
      </c>
      <c r="G876" s="11"/>
      <c r="H876" s="11"/>
      <c r="I876" s="21">
        <f>IFERROR(VLOOKUP(G876,DATOS!$A$3:$E$13,5,FALSE),0)*H876</f>
        <v>0</v>
      </c>
      <c r="J876" s="11"/>
    </row>
    <row r="877" spans="1:10" hidden="1" x14ac:dyDescent="0.25">
      <c r="A877" s="11"/>
      <c r="B877" s="9">
        <f>WEEKNUM(A877)</f>
        <v>0</v>
      </c>
      <c r="C877" s="8" t="str">
        <f>UPPER(TEXT(A877,"MMMM"))</f>
        <v>ENERO</v>
      </c>
      <c r="D877" s="9">
        <f>YEAR(A877)</f>
        <v>1900</v>
      </c>
      <c r="E877" s="11"/>
      <c r="F877" s="8">
        <f>IFERROR(VLOOKUP(E877,DATOS!$I$3:$J$22,2,FALSE),0)</f>
        <v>0</v>
      </c>
      <c r="G877" s="11"/>
      <c r="H877" s="11"/>
      <c r="I877" s="21">
        <f>IFERROR(VLOOKUP(G877,DATOS!$A$3:$E$13,5,FALSE),0)*H877</f>
        <v>0</v>
      </c>
      <c r="J877" s="11"/>
    </row>
    <row r="878" spans="1:10" hidden="1" x14ac:dyDescent="0.25">
      <c r="A878" s="11"/>
      <c r="B878" s="9">
        <f>WEEKNUM(A878)</f>
        <v>0</v>
      </c>
      <c r="C878" s="8" t="str">
        <f>UPPER(TEXT(A878,"MMMM"))</f>
        <v>ENERO</v>
      </c>
      <c r="D878" s="9">
        <f>YEAR(A878)</f>
        <v>1900</v>
      </c>
      <c r="E878" s="11"/>
      <c r="F878" s="8">
        <f>IFERROR(VLOOKUP(E878,DATOS!$I$3:$J$22,2,FALSE),0)</f>
        <v>0</v>
      </c>
      <c r="G878" s="11"/>
      <c r="H878" s="11"/>
      <c r="I878" s="21">
        <f>IFERROR(VLOOKUP(G878,DATOS!$A$3:$E$13,5,FALSE),0)*H878</f>
        <v>0</v>
      </c>
      <c r="J878" s="11"/>
    </row>
    <row r="879" spans="1:10" hidden="1" x14ac:dyDescent="0.25">
      <c r="A879" s="11"/>
      <c r="B879" s="9">
        <f>WEEKNUM(A879)</f>
        <v>0</v>
      </c>
      <c r="C879" s="8" t="str">
        <f>UPPER(TEXT(A879,"MMMM"))</f>
        <v>ENERO</v>
      </c>
      <c r="D879" s="9">
        <f>YEAR(A879)</f>
        <v>1900</v>
      </c>
      <c r="E879" s="11"/>
      <c r="F879" s="8">
        <f>IFERROR(VLOOKUP(E879,DATOS!$I$3:$J$22,2,FALSE),0)</f>
        <v>0</v>
      </c>
      <c r="G879" s="11"/>
      <c r="H879" s="11"/>
      <c r="I879" s="21">
        <f>IFERROR(VLOOKUP(G879,DATOS!$A$3:$E$13,5,FALSE),0)*H879</f>
        <v>0</v>
      </c>
      <c r="J879" s="11"/>
    </row>
    <row r="880" spans="1:10" hidden="1" x14ac:dyDescent="0.25">
      <c r="A880" s="11"/>
      <c r="B880" s="9">
        <f>WEEKNUM(A880)</f>
        <v>0</v>
      </c>
      <c r="C880" s="8" t="str">
        <f>UPPER(TEXT(A880,"MMMM"))</f>
        <v>ENERO</v>
      </c>
      <c r="D880" s="9">
        <f>YEAR(A880)</f>
        <v>1900</v>
      </c>
      <c r="E880" s="11"/>
      <c r="F880" s="8">
        <f>IFERROR(VLOOKUP(E880,DATOS!$I$3:$J$22,2,FALSE),0)</f>
        <v>0</v>
      </c>
      <c r="G880" s="11"/>
      <c r="H880" s="11"/>
      <c r="I880" s="21">
        <f>IFERROR(VLOOKUP(G880,DATOS!$A$3:$E$13,5,FALSE),0)*H880</f>
        <v>0</v>
      </c>
      <c r="J880" s="11"/>
    </row>
    <row r="881" spans="1:10" hidden="1" x14ac:dyDescent="0.25">
      <c r="A881" s="11"/>
      <c r="B881" s="9">
        <f>WEEKNUM(A881)</f>
        <v>0</v>
      </c>
      <c r="C881" s="8" t="str">
        <f>UPPER(TEXT(A881,"MMMM"))</f>
        <v>ENERO</v>
      </c>
      <c r="D881" s="9">
        <f>YEAR(A881)</f>
        <v>1900</v>
      </c>
      <c r="E881" s="11"/>
      <c r="F881" s="8">
        <f>IFERROR(VLOOKUP(E881,DATOS!$I$3:$J$22,2,FALSE),0)</f>
        <v>0</v>
      </c>
      <c r="G881" s="11"/>
      <c r="H881" s="11"/>
      <c r="I881" s="21">
        <f>IFERROR(VLOOKUP(G881,DATOS!$A$3:$E$13,5,FALSE),0)*H881</f>
        <v>0</v>
      </c>
      <c r="J881" s="11"/>
    </row>
    <row r="882" spans="1:10" hidden="1" x14ac:dyDescent="0.25">
      <c r="A882" s="11"/>
      <c r="B882" s="9">
        <f>WEEKNUM(A882)</f>
        <v>0</v>
      </c>
      <c r="C882" s="8" t="str">
        <f>UPPER(TEXT(A882,"MMMM"))</f>
        <v>ENERO</v>
      </c>
      <c r="D882" s="9">
        <f>YEAR(A882)</f>
        <v>1900</v>
      </c>
      <c r="E882" s="11"/>
      <c r="F882" s="8">
        <f>IFERROR(VLOOKUP(E882,DATOS!$I$3:$J$22,2,FALSE),0)</f>
        <v>0</v>
      </c>
      <c r="G882" s="11"/>
      <c r="H882" s="11"/>
      <c r="I882" s="21">
        <f>IFERROR(VLOOKUP(G882,DATOS!$A$3:$E$13,5,FALSE),0)*H882</f>
        <v>0</v>
      </c>
      <c r="J882" s="11"/>
    </row>
    <row r="883" spans="1:10" hidden="1" x14ac:dyDescent="0.25">
      <c r="A883" s="11"/>
      <c r="B883" s="9">
        <f>WEEKNUM(A883)</f>
        <v>0</v>
      </c>
      <c r="C883" s="8" t="str">
        <f>UPPER(TEXT(A883,"MMMM"))</f>
        <v>ENERO</v>
      </c>
      <c r="D883" s="9">
        <f>YEAR(A883)</f>
        <v>1900</v>
      </c>
      <c r="E883" s="11"/>
      <c r="F883" s="8">
        <f>IFERROR(VLOOKUP(E883,DATOS!$I$3:$J$22,2,FALSE),0)</f>
        <v>0</v>
      </c>
      <c r="G883" s="11"/>
      <c r="H883" s="11"/>
      <c r="I883" s="21">
        <f>IFERROR(VLOOKUP(G883,DATOS!$A$3:$E$13,5,FALSE),0)*H883</f>
        <v>0</v>
      </c>
      <c r="J883" s="11"/>
    </row>
    <row r="884" spans="1:10" hidden="1" x14ac:dyDescent="0.25">
      <c r="A884" s="11"/>
      <c r="B884" s="9">
        <f>WEEKNUM(A884)</f>
        <v>0</v>
      </c>
      <c r="C884" s="8" t="str">
        <f>UPPER(TEXT(A884,"MMMM"))</f>
        <v>ENERO</v>
      </c>
      <c r="D884" s="9">
        <f>YEAR(A884)</f>
        <v>1900</v>
      </c>
      <c r="E884" s="11"/>
      <c r="F884" s="8">
        <f>IFERROR(VLOOKUP(E884,DATOS!$I$3:$J$22,2,FALSE),0)</f>
        <v>0</v>
      </c>
      <c r="G884" s="11"/>
      <c r="H884" s="11"/>
      <c r="I884" s="21">
        <f>IFERROR(VLOOKUP(G884,DATOS!$A$3:$E$13,5,FALSE),0)*H884</f>
        <v>0</v>
      </c>
      <c r="J884" s="11"/>
    </row>
    <row r="885" spans="1:10" hidden="1" x14ac:dyDescent="0.25">
      <c r="A885" s="11"/>
      <c r="B885" s="9">
        <f>WEEKNUM(A885)</f>
        <v>0</v>
      </c>
      <c r="C885" s="8" t="str">
        <f>UPPER(TEXT(A885,"MMMM"))</f>
        <v>ENERO</v>
      </c>
      <c r="D885" s="9">
        <f>YEAR(A885)</f>
        <v>1900</v>
      </c>
      <c r="E885" s="11"/>
      <c r="F885" s="8">
        <f>IFERROR(VLOOKUP(E885,DATOS!$I$3:$J$22,2,FALSE),0)</f>
        <v>0</v>
      </c>
      <c r="G885" s="11"/>
      <c r="H885" s="11"/>
      <c r="I885" s="21">
        <f>IFERROR(VLOOKUP(G885,DATOS!$A$3:$E$13,5,FALSE),0)*H885</f>
        <v>0</v>
      </c>
      <c r="J885" s="11"/>
    </row>
    <row r="886" spans="1:10" hidden="1" x14ac:dyDescent="0.25">
      <c r="A886" s="11"/>
      <c r="B886" s="9">
        <f>WEEKNUM(A886)</f>
        <v>0</v>
      </c>
      <c r="C886" s="8" t="str">
        <f>UPPER(TEXT(A886,"MMMM"))</f>
        <v>ENERO</v>
      </c>
      <c r="D886" s="9">
        <f>YEAR(A886)</f>
        <v>1900</v>
      </c>
      <c r="E886" s="11"/>
      <c r="F886" s="8">
        <f>IFERROR(VLOOKUP(E886,DATOS!$I$3:$J$22,2,FALSE),0)</f>
        <v>0</v>
      </c>
      <c r="G886" s="11"/>
      <c r="H886" s="11"/>
      <c r="I886" s="21">
        <f>IFERROR(VLOOKUP(G886,DATOS!$A$3:$E$13,5,FALSE),0)*H886</f>
        <v>0</v>
      </c>
      <c r="J886" s="11"/>
    </row>
    <row r="887" spans="1:10" hidden="1" x14ac:dyDescent="0.25">
      <c r="A887" s="11"/>
      <c r="B887" s="9">
        <f>WEEKNUM(A887)</f>
        <v>0</v>
      </c>
      <c r="C887" s="8" t="str">
        <f>UPPER(TEXT(A887,"MMMM"))</f>
        <v>ENERO</v>
      </c>
      <c r="D887" s="9">
        <f>YEAR(A887)</f>
        <v>1900</v>
      </c>
      <c r="E887" s="11"/>
      <c r="F887" s="8">
        <f>IFERROR(VLOOKUP(E887,DATOS!$I$3:$J$22,2,FALSE),0)</f>
        <v>0</v>
      </c>
      <c r="G887" s="11"/>
      <c r="H887" s="11"/>
      <c r="I887" s="21">
        <f>IFERROR(VLOOKUP(G887,DATOS!$A$3:$E$13,5,FALSE),0)*H887</f>
        <v>0</v>
      </c>
      <c r="J887" s="11"/>
    </row>
    <row r="888" spans="1:10" hidden="1" x14ac:dyDescent="0.25">
      <c r="A888" s="11"/>
      <c r="B888" s="9">
        <f>WEEKNUM(A888)</f>
        <v>0</v>
      </c>
      <c r="C888" s="8" t="str">
        <f>UPPER(TEXT(A888,"MMMM"))</f>
        <v>ENERO</v>
      </c>
      <c r="D888" s="9">
        <f>YEAR(A888)</f>
        <v>1900</v>
      </c>
      <c r="E888" s="11"/>
      <c r="F888" s="8">
        <f>IFERROR(VLOOKUP(E888,DATOS!$I$3:$J$22,2,FALSE),0)</f>
        <v>0</v>
      </c>
      <c r="G888" s="11"/>
      <c r="H888" s="11"/>
      <c r="I888" s="21">
        <f>IFERROR(VLOOKUP(G888,DATOS!$A$3:$E$13,5,FALSE),0)*H888</f>
        <v>0</v>
      </c>
      <c r="J888" s="11"/>
    </row>
    <row r="889" spans="1:10" hidden="1" x14ac:dyDescent="0.25">
      <c r="A889" s="11"/>
      <c r="B889" s="9">
        <f>WEEKNUM(A889)</f>
        <v>0</v>
      </c>
      <c r="C889" s="8" t="str">
        <f>UPPER(TEXT(A889,"MMMM"))</f>
        <v>ENERO</v>
      </c>
      <c r="D889" s="9">
        <f>YEAR(A889)</f>
        <v>1900</v>
      </c>
      <c r="E889" s="11"/>
      <c r="F889" s="8">
        <f>IFERROR(VLOOKUP(E889,DATOS!$I$3:$J$22,2,FALSE),0)</f>
        <v>0</v>
      </c>
      <c r="G889" s="11"/>
      <c r="H889" s="11"/>
      <c r="I889" s="21">
        <f>IFERROR(VLOOKUP(G889,DATOS!$A$3:$E$13,5,FALSE),0)*H889</f>
        <v>0</v>
      </c>
      <c r="J889" s="11"/>
    </row>
    <row r="890" spans="1:10" hidden="1" x14ac:dyDescent="0.25">
      <c r="A890" s="11"/>
      <c r="B890" s="9">
        <f>WEEKNUM(A890)</f>
        <v>0</v>
      </c>
      <c r="C890" s="8" t="str">
        <f>UPPER(TEXT(A890,"MMMM"))</f>
        <v>ENERO</v>
      </c>
      <c r="D890" s="9">
        <f>YEAR(A890)</f>
        <v>1900</v>
      </c>
      <c r="E890" s="11"/>
      <c r="F890" s="8">
        <f>IFERROR(VLOOKUP(E890,DATOS!$I$3:$J$22,2,FALSE),0)</f>
        <v>0</v>
      </c>
      <c r="G890" s="11"/>
      <c r="H890" s="11"/>
      <c r="I890" s="21">
        <f>IFERROR(VLOOKUP(G890,DATOS!$A$3:$E$13,5,FALSE),0)*H890</f>
        <v>0</v>
      </c>
      <c r="J890" s="11"/>
    </row>
    <row r="891" spans="1:10" hidden="1" x14ac:dyDescent="0.25">
      <c r="A891" s="11"/>
      <c r="B891" s="9">
        <f>WEEKNUM(A891)</f>
        <v>0</v>
      </c>
      <c r="C891" s="8" t="str">
        <f>UPPER(TEXT(A891,"MMMM"))</f>
        <v>ENERO</v>
      </c>
      <c r="D891" s="9">
        <f>YEAR(A891)</f>
        <v>1900</v>
      </c>
      <c r="E891" s="11"/>
      <c r="F891" s="8">
        <f>IFERROR(VLOOKUP(E891,DATOS!$I$3:$J$22,2,FALSE),0)</f>
        <v>0</v>
      </c>
      <c r="G891" s="11"/>
      <c r="H891" s="11"/>
      <c r="I891" s="21">
        <f>IFERROR(VLOOKUP(G891,DATOS!$A$3:$E$13,5,FALSE),0)*H891</f>
        <v>0</v>
      </c>
      <c r="J891" s="11"/>
    </row>
    <row r="892" spans="1:10" hidden="1" x14ac:dyDescent="0.25">
      <c r="A892" s="11"/>
      <c r="B892" s="9">
        <f>WEEKNUM(A892)</f>
        <v>0</v>
      </c>
      <c r="C892" s="8" t="str">
        <f>UPPER(TEXT(A892,"MMMM"))</f>
        <v>ENERO</v>
      </c>
      <c r="D892" s="9">
        <f>YEAR(A892)</f>
        <v>1900</v>
      </c>
      <c r="E892" s="11"/>
      <c r="F892" s="8">
        <f>IFERROR(VLOOKUP(E892,DATOS!$I$3:$J$22,2,FALSE),0)</f>
        <v>0</v>
      </c>
      <c r="G892" s="11"/>
      <c r="H892" s="11"/>
      <c r="I892" s="21">
        <f>IFERROR(VLOOKUP(G892,DATOS!$A$3:$E$13,5,FALSE),0)*H892</f>
        <v>0</v>
      </c>
      <c r="J892" s="11"/>
    </row>
    <row r="893" spans="1:10" hidden="1" x14ac:dyDescent="0.25">
      <c r="A893" s="11"/>
      <c r="B893" s="9">
        <f>WEEKNUM(A893)</f>
        <v>0</v>
      </c>
      <c r="C893" s="8" t="str">
        <f>UPPER(TEXT(A893,"MMMM"))</f>
        <v>ENERO</v>
      </c>
      <c r="D893" s="9">
        <f>YEAR(A893)</f>
        <v>1900</v>
      </c>
      <c r="E893" s="11"/>
      <c r="F893" s="8">
        <f>IFERROR(VLOOKUP(E893,DATOS!$I$3:$J$22,2,FALSE),0)</f>
        <v>0</v>
      </c>
      <c r="G893" s="11"/>
      <c r="H893" s="11"/>
      <c r="I893" s="21">
        <f>IFERROR(VLOOKUP(G893,DATOS!$A$3:$E$13,5,FALSE),0)*H893</f>
        <v>0</v>
      </c>
      <c r="J893" s="11"/>
    </row>
    <row r="894" spans="1:10" hidden="1" x14ac:dyDescent="0.25">
      <c r="A894" s="11"/>
      <c r="B894" s="9">
        <f>WEEKNUM(A894)</f>
        <v>0</v>
      </c>
      <c r="C894" s="8" t="str">
        <f>UPPER(TEXT(A894,"MMMM"))</f>
        <v>ENERO</v>
      </c>
      <c r="D894" s="9">
        <f>YEAR(A894)</f>
        <v>1900</v>
      </c>
      <c r="E894" s="11"/>
      <c r="F894" s="8">
        <f>IFERROR(VLOOKUP(E894,DATOS!$I$3:$J$22,2,FALSE),0)</f>
        <v>0</v>
      </c>
      <c r="G894" s="11"/>
      <c r="H894" s="11"/>
      <c r="I894" s="21">
        <f>IFERROR(VLOOKUP(G894,DATOS!$A$3:$E$13,5,FALSE),0)*H894</f>
        <v>0</v>
      </c>
      <c r="J894" s="11"/>
    </row>
    <row r="895" spans="1:10" hidden="1" x14ac:dyDescent="0.25">
      <c r="A895" s="11"/>
      <c r="B895" s="9">
        <f>WEEKNUM(A895)</f>
        <v>0</v>
      </c>
      <c r="C895" s="8" t="str">
        <f>UPPER(TEXT(A895,"MMMM"))</f>
        <v>ENERO</v>
      </c>
      <c r="D895" s="9">
        <f>YEAR(A895)</f>
        <v>1900</v>
      </c>
      <c r="E895" s="11"/>
      <c r="F895" s="8">
        <f>IFERROR(VLOOKUP(E895,DATOS!$I$3:$J$22,2,FALSE),0)</f>
        <v>0</v>
      </c>
      <c r="G895" s="11"/>
      <c r="H895" s="11"/>
      <c r="I895" s="21">
        <f>IFERROR(VLOOKUP(G895,DATOS!$A$3:$E$13,5,FALSE),0)*H895</f>
        <v>0</v>
      </c>
      <c r="J895" s="11"/>
    </row>
    <row r="896" spans="1:10" hidden="1" x14ac:dyDescent="0.25">
      <c r="A896" s="11"/>
      <c r="B896" s="9">
        <f>WEEKNUM(A896)</f>
        <v>0</v>
      </c>
      <c r="C896" s="8" t="str">
        <f>UPPER(TEXT(A896,"MMMM"))</f>
        <v>ENERO</v>
      </c>
      <c r="D896" s="9">
        <f>YEAR(A896)</f>
        <v>1900</v>
      </c>
      <c r="E896" s="11"/>
      <c r="F896" s="8">
        <f>IFERROR(VLOOKUP(E896,DATOS!$I$3:$J$22,2,FALSE),0)</f>
        <v>0</v>
      </c>
      <c r="G896" s="11"/>
      <c r="H896" s="11"/>
      <c r="I896" s="21">
        <f>IFERROR(VLOOKUP(G896,DATOS!$A$3:$E$13,5,FALSE),0)*H896</f>
        <v>0</v>
      </c>
      <c r="J896" s="11"/>
    </row>
    <row r="897" spans="1:10" hidden="1" x14ac:dyDescent="0.25">
      <c r="A897" s="11"/>
      <c r="B897" s="9">
        <f>WEEKNUM(A897)</f>
        <v>0</v>
      </c>
      <c r="C897" s="8" t="str">
        <f>UPPER(TEXT(A897,"MMMM"))</f>
        <v>ENERO</v>
      </c>
      <c r="D897" s="9">
        <f>YEAR(A897)</f>
        <v>1900</v>
      </c>
      <c r="E897" s="11"/>
      <c r="F897" s="8">
        <f>IFERROR(VLOOKUP(E897,DATOS!$I$3:$J$22,2,FALSE),0)</f>
        <v>0</v>
      </c>
      <c r="G897" s="11"/>
      <c r="H897" s="11"/>
      <c r="I897" s="21">
        <f>IFERROR(VLOOKUP(G897,DATOS!$A$3:$E$13,5,FALSE),0)*H897</f>
        <v>0</v>
      </c>
      <c r="J897" s="11"/>
    </row>
    <row r="898" spans="1:10" hidden="1" x14ac:dyDescent="0.25">
      <c r="A898" s="11"/>
      <c r="B898" s="9">
        <f>WEEKNUM(A898)</f>
        <v>0</v>
      </c>
      <c r="C898" s="8" t="str">
        <f>UPPER(TEXT(A898,"MMMM"))</f>
        <v>ENERO</v>
      </c>
      <c r="D898" s="9">
        <f>YEAR(A898)</f>
        <v>1900</v>
      </c>
      <c r="E898" s="11"/>
      <c r="F898" s="8">
        <f>IFERROR(VLOOKUP(E898,DATOS!$I$3:$J$22,2,FALSE),0)</f>
        <v>0</v>
      </c>
      <c r="G898" s="11"/>
      <c r="H898" s="11"/>
      <c r="I898" s="21">
        <f>IFERROR(VLOOKUP(G898,DATOS!$A$3:$E$13,5,FALSE),0)*H898</f>
        <v>0</v>
      </c>
      <c r="J898" s="11"/>
    </row>
    <row r="899" spans="1:10" hidden="1" x14ac:dyDescent="0.25">
      <c r="A899" s="11"/>
      <c r="B899" s="9">
        <f>WEEKNUM(A899)</f>
        <v>0</v>
      </c>
      <c r="C899" s="8" t="str">
        <f>UPPER(TEXT(A899,"MMMM"))</f>
        <v>ENERO</v>
      </c>
      <c r="D899" s="9">
        <f>YEAR(A899)</f>
        <v>1900</v>
      </c>
      <c r="E899" s="11"/>
      <c r="F899" s="8">
        <f>IFERROR(VLOOKUP(E899,DATOS!$I$3:$J$22,2,FALSE),0)</f>
        <v>0</v>
      </c>
      <c r="G899" s="11"/>
      <c r="H899" s="11"/>
      <c r="I899" s="21">
        <f>IFERROR(VLOOKUP(G899,DATOS!$A$3:$E$13,5,FALSE),0)*H899</f>
        <v>0</v>
      </c>
      <c r="J899" s="11"/>
    </row>
    <row r="900" spans="1:10" hidden="1" x14ac:dyDescent="0.25">
      <c r="A900" s="11"/>
      <c r="B900" s="9">
        <f>WEEKNUM(A900)</f>
        <v>0</v>
      </c>
      <c r="C900" s="8" t="str">
        <f>UPPER(TEXT(A900,"MMMM"))</f>
        <v>ENERO</v>
      </c>
      <c r="D900" s="9">
        <f>YEAR(A900)</f>
        <v>1900</v>
      </c>
      <c r="E900" s="11"/>
      <c r="F900" s="8">
        <f>IFERROR(VLOOKUP(E900,DATOS!$I$3:$J$22,2,FALSE),0)</f>
        <v>0</v>
      </c>
      <c r="G900" s="11"/>
      <c r="H900" s="11"/>
      <c r="I900" s="21">
        <f>IFERROR(VLOOKUP(G900,DATOS!$A$3:$E$13,5,FALSE),0)*H900</f>
        <v>0</v>
      </c>
      <c r="J900" s="11"/>
    </row>
    <row r="901" spans="1:10" hidden="1" x14ac:dyDescent="0.25">
      <c r="A901" s="11"/>
      <c r="B901" s="9">
        <f>WEEKNUM(A901)</f>
        <v>0</v>
      </c>
      <c r="C901" s="8" t="str">
        <f>UPPER(TEXT(A901,"MMMM"))</f>
        <v>ENERO</v>
      </c>
      <c r="D901" s="9">
        <f>YEAR(A901)</f>
        <v>1900</v>
      </c>
      <c r="E901" s="11"/>
      <c r="F901" s="8">
        <f>IFERROR(VLOOKUP(E901,DATOS!$I$3:$J$22,2,FALSE),0)</f>
        <v>0</v>
      </c>
      <c r="G901" s="11"/>
      <c r="H901" s="11"/>
      <c r="I901" s="21">
        <f>IFERROR(VLOOKUP(G901,DATOS!$A$3:$E$13,5,FALSE),0)*H901</f>
        <v>0</v>
      </c>
      <c r="J901" s="11"/>
    </row>
    <row r="902" spans="1:10" hidden="1" x14ac:dyDescent="0.25">
      <c r="A902" s="11"/>
      <c r="B902" s="9">
        <f>WEEKNUM(A902)</f>
        <v>0</v>
      </c>
      <c r="C902" s="8" t="str">
        <f>UPPER(TEXT(A902,"MMMM"))</f>
        <v>ENERO</v>
      </c>
      <c r="D902" s="9">
        <f>YEAR(A902)</f>
        <v>1900</v>
      </c>
      <c r="E902" s="11"/>
      <c r="F902" s="8">
        <f>IFERROR(VLOOKUP(E902,DATOS!$I$3:$J$22,2,FALSE),0)</f>
        <v>0</v>
      </c>
      <c r="G902" s="11"/>
      <c r="H902" s="11"/>
      <c r="I902" s="21">
        <f>IFERROR(VLOOKUP(G902,DATOS!$A$3:$E$13,5,FALSE),0)*H902</f>
        <v>0</v>
      </c>
      <c r="J902" s="11"/>
    </row>
    <row r="903" spans="1:10" hidden="1" x14ac:dyDescent="0.25">
      <c r="A903" s="11"/>
      <c r="B903" s="9">
        <f>WEEKNUM(A903)</f>
        <v>0</v>
      </c>
      <c r="C903" s="8" t="str">
        <f>UPPER(TEXT(A903,"MMMM"))</f>
        <v>ENERO</v>
      </c>
      <c r="D903" s="9">
        <f>YEAR(A903)</f>
        <v>1900</v>
      </c>
      <c r="E903" s="11"/>
      <c r="F903" s="8">
        <f>IFERROR(VLOOKUP(E903,DATOS!$I$3:$J$22,2,FALSE),0)</f>
        <v>0</v>
      </c>
      <c r="G903" s="11"/>
      <c r="H903" s="11"/>
      <c r="I903" s="21">
        <f>IFERROR(VLOOKUP(G903,DATOS!$A$3:$E$13,5,FALSE),0)*H903</f>
        <v>0</v>
      </c>
      <c r="J903" s="11"/>
    </row>
    <row r="904" spans="1:10" hidden="1" x14ac:dyDescent="0.25">
      <c r="A904" s="11"/>
      <c r="B904" s="9">
        <f>WEEKNUM(A904)</f>
        <v>0</v>
      </c>
      <c r="C904" s="8" t="str">
        <f>UPPER(TEXT(A904,"MMMM"))</f>
        <v>ENERO</v>
      </c>
      <c r="D904" s="9">
        <f>YEAR(A904)</f>
        <v>1900</v>
      </c>
      <c r="E904" s="11"/>
      <c r="F904" s="8">
        <f>IFERROR(VLOOKUP(E904,DATOS!$I$3:$J$22,2,FALSE),0)</f>
        <v>0</v>
      </c>
      <c r="G904" s="11"/>
      <c r="H904" s="11"/>
      <c r="I904" s="21">
        <f>IFERROR(VLOOKUP(G904,DATOS!$A$3:$E$13,5,FALSE),0)*H904</f>
        <v>0</v>
      </c>
      <c r="J904" s="11"/>
    </row>
    <row r="905" spans="1:10" hidden="1" x14ac:dyDescent="0.25">
      <c r="A905" s="11"/>
      <c r="B905" s="9">
        <f>WEEKNUM(A905)</f>
        <v>0</v>
      </c>
      <c r="C905" s="8" t="str">
        <f>UPPER(TEXT(A905,"MMMM"))</f>
        <v>ENERO</v>
      </c>
      <c r="D905" s="9">
        <f>YEAR(A905)</f>
        <v>1900</v>
      </c>
      <c r="E905" s="11"/>
      <c r="F905" s="8">
        <f>IFERROR(VLOOKUP(E905,DATOS!$I$3:$J$22,2,FALSE),0)</f>
        <v>0</v>
      </c>
      <c r="G905" s="11"/>
      <c r="H905" s="11"/>
      <c r="I905" s="21">
        <f>IFERROR(VLOOKUP(G905,DATOS!$A$3:$E$13,5,FALSE),0)*H905</f>
        <v>0</v>
      </c>
      <c r="J905" s="11"/>
    </row>
    <row r="906" spans="1:10" hidden="1" x14ac:dyDescent="0.25">
      <c r="A906" s="11"/>
      <c r="B906" s="9">
        <f>WEEKNUM(A906)</f>
        <v>0</v>
      </c>
      <c r="C906" s="8" t="str">
        <f>UPPER(TEXT(A906,"MMMM"))</f>
        <v>ENERO</v>
      </c>
      <c r="D906" s="9">
        <f>YEAR(A906)</f>
        <v>1900</v>
      </c>
      <c r="E906" s="11"/>
      <c r="F906" s="8">
        <f>IFERROR(VLOOKUP(E906,DATOS!$I$3:$J$22,2,FALSE),0)</f>
        <v>0</v>
      </c>
      <c r="G906" s="11"/>
      <c r="H906" s="11"/>
      <c r="I906" s="21">
        <f>IFERROR(VLOOKUP(G906,DATOS!$A$3:$E$13,5,FALSE),0)*H906</f>
        <v>0</v>
      </c>
      <c r="J906" s="11"/>
    </row>
    <row r="907" spans="1:10" hidden="1" x14ac:dyDescent="0.25">
      <c r="A907" s="11"/>
      <c r="B907" s="9">
        <f>WEEKNUM(A907)</f>
        <v>0</v>
      </c>
      <c r="C907" s="8" t="str">
        <f>UPPER(TEXT(A907,"MMMM"))</f>
        <v>ENERO</v>
      </c>
      <c r="D907" s="9">
        <f>YEAR(A907)</f>
        <v>1900</v>
      </c>
      <c r="E907" s="11"/>
      <c r="F907" s="8">
        <f>IFERROR(VLOOKUP(E907,DATOS!$I$3:$J$22,2,FALSE),0)</f>
        <v>0</v>
      </c>
      <c r="G907" s="11"/>
      <c r="H907" s="11"/>
      <c r="I907" s="21">
        <f>IFERROR(VLOOKUP(G907,DATOS!$A$3:$E$13,5,FALSE),0)*H907</f>
        <v>0</v>
      </c>
      <c r="J907" s="11"/>
    </row>
    <row r="908" spans="1:10" hidden="1" x14ac:dyDescent="0.25">
      <c r="A908" s="11"/>
      <c r="B908" s="9">
        <f>WEEKNUM(A908)</f>
        <v>0</v>
      </c>
      <c r="C908" s="8" t="str">
        <f>UPPER(TEXT(A908,"MMMM"))</f>
        <v>ENERO</v>
      </c>
      <c r="D908" s="9">
        <f>YEAR(A908)</f>
        <v>1900</v>
      </c>
      <c r="E908" s="11"/>
      <c r="F908" s="8">
        <f>IFERROR(VLOOKUP(E908,DATOS!$I$3:$J$22,2,FALSE),0)</f>
        <v>0</v>
      </c>
      <c r="G908" s="11"/>
      <c r="H908" s="11"/>
      <c r="I908" s="21">
        <f>IFERROR(VLOOKUP(G908,DATOS!$A$3:$E$13,5,FALSE),0)*H908</f>
        <v>0</v>
      </c>
      <c r="J908" s="11"/>
    </row>
    <row r="909" spans="1:10" hidden="1" x14ac:dyDescent="0.25">
      <c r="A909" s="11"/>
      <c r="B909" s="9">
        <f>WEEKNUM(A909)</f>
        <v>0</v>
      </c>
      <c r="C909" s="8" t="str">
        <f>UPPER(TEXT(A909,"MMMM"))</f>
        <v>ENERO</v>
      </c>
      <c r="D909" s="9">
        <f>YEAR(A909)</f>
        <v>1900</v>
      </c>
      <c r="E909" s="11"/>
      <c r="F909" s="8">
        <f>IFERROR(VLOOKUP(E909,DATOS!$I$3:$J$22,2,FALSE),0)</f>
        <v>0</v>
      </c>
      <c r="G909" s="11"/>
      <c r="H909" s="11"/>
      <c r="I909" s="21">
        <f>IFERROR(VLOOKUP(G909,DATOS!$A$3:$E$13,5,FALSE),0)*H909</f>
        <v>0</v>
      </c>
      <c r="J909" s="11"/>
    </row>
    <row r="910" spans="1:10" hidden="1" x14ac:dyDescent="0.25">
      <c r="A910" s="11"/>
      <c r="B910" s="9">
        <f>WEEKNUM(A910)</f>
        <v>0</v>
      </c>
      <c r="C910" s="8" t="str">
        <f>UPPER(TEXT(A910,"MMMM"))</f>
        <v>ENERO</v>
      </c>
      <c r="D910" s="9">
        <f>YEAR(A910)</f>
        <v>1900</v>
      </c>
      <c r="E910" s="11"/>
      <c r="F910" s="8">
        <f>IFERROR(VLOOKUP(E910,DATOS!$I$3:$J$22,2,FALSE),0)</f>
        <v>0</v>
      </c>
      <c r="G910" s="11"/>
      <c r="H910" s="11"/>
      <c r="I910" s="21">
        <f>IFERROR(VLOOKUP(G910,DATOS!$A$3:$E$13,5,FALSE),0)*H910</f>
        <v>0</v>
      </c>
      <c r="J910" s="11"/>
    </row>
    <row r="911" spans="1:10" hidden="1" x14ac:dyDescent="0.25">
      <c r="A911" s="11"/>
      <c r="B911" s="9">
        <f>WEEKNUM(A911)</f>
        <v>0</v>
      </c>
      <c r="C911" s="8" t="str">
        <f>UPPER(TEXT(A911,"MMMM"))</f>
        <v>ENERO</v>
      </c>
      <c r="D911" s="9">
        <f>YEAR(A911)</f>
        <v>1900</v>
      </c>
      <c r="E911" s="11"/>
      <c r="F911" s="8">
        <f>IFERROR(VLOOKUP(E911,DATOS!$I$3:$J$22,2,FALSE),0)</f>
        <v>0</v>
      </c>
      <c r="G911" s="11"/>
      <c r="H911" s="11"/>
      <c r="I911" s="21">
        <f>IFERROR(VLOOKUP(G911,DATOS!$A$3:$E$13,5,FALSE),0)*H911</f>
        <v>0</v>
      </c>
      <c r="J911" s="11"/>
    </row>
    <row r="912" spans="1:10" hidden="1" x14ac:dyDescent="0.25">
      <c r="A912" s="11"/>
      <c r="B912" s="9">
        <f>WEEKNUM(A912)</f>
        <v>0</v>
      </c>
      <c r="C912" s="8" t="str">
        <f>UPPER(TEXT(A912,"MMMM"))</f>
        <v>ENERO</v>
      </c>
      <c r="D912" s="9">
        <f>YEAR(A912)</f>
        <v>1900</v>
      </c>
      <c r="E912" s="11"/>
      <c r="F912" s="8">
        <f>IFERROR(VLOOKUP(E912,DATOS!$I$3:$J$22,2,FALSE),0)</f>
        <v>0</v>
      </c>
      <c r="G912" s="11"/>
      <c r="H912" s="11"/>
      <c r="I912" s="21">
        <f>IFERROR(VLOOKUP(G912,DATOS!$A$3:$E$13,5,FALSE),0)*H912</f>
        <v>0</v>
      </c>
      <c r="J912" s="11"/>
    </row>
    <row r="913" spans="1:10" hidden="1" x14ac:dyDescent="0.25">
      <c r="A913" s="11"/>
      <c r="B913" s="9">
        <f>WEEKNUM(A913)</f>
        <v>0</v>
      </c>
      <c r="C913" s="8" t="str">
        <f>UPPER(TEXT(A913,"MMMM"))</f>
        <v>ENERO</v>
      </c>
      <c r="D913" s="9">
        <f>YEAR(A913)</f>
        <v>1900</v>
      </c>
      <c r="E913" s="11"/>
      <c r="F913" s="8">
        <f>IFERROR(VLOOKUP(E913,DATOS!$I$3:$J$22,2,FALSE),0)</f>
        <v>0</v>
      </c>
      <c r="G913" s="11"/>
      <c r="H913" s="11"/>
      <c r="I913" s="21">
        <f>IFERROR(VLOOKUP(G913,DATOS!$A$3:$E$13,5,FALSE),0)*H913</f>
        <v>0</v>
      </c>
      <c r="J913" s="11"/>
    </row>
    <row r="914" spans="1:10" hidden="1" x14ac:dyDescent="0.25">
      <c r="A914" s="11"/>
      <c r="B914" s="9">
        <f>WEEKNUM(A914)</f>
        <v>0</v>
      </c>
      <c r="C914" s="8" t="str">
        <f>UPPER(TEXT(A914,"MMMM"))</f>
        <v>ENERO</v>
      </c>
      <c r="D914" s="9">
        <f>YEAR(A914)</f>
        <v>1900</v>
      </c>
      <c r="E914" s="11"/>
      <c r="F914" s="8">
        <f>IFERROR(VLOOKUP(E914,DATOS!$I$3:$J$22,2,FALSE),0)</f>
        <v>0</v>
      </c>
      <c r="G914" s="11"/>
      <c r="H914" s="11"/>
      <c r="I914" s="21">
        <f>IFERROR(VLOOKUP(G914,DATOS!$A$3:$E$13,5,FALSE),0)*H914</f>
        <v>0</v>
      </c>
      <c r="J914" s="11"/>
    </row>
    <row r="915" spans="1:10" hidden="1" x14ac:dyDescent="0.25">
      <c r="A915" s="11"/>
      <c r="B915" s="9">
        <f>WEEKNUM(A915)</f>
        <v>0</v>
      </c>
      <c r="C915" s="8" t="str">
        <f>UPPER(TEXT(A915,"MMMM"))</f>
        <v>ENERO</v>
      </c>
      <c r="D915" s="9">
        <f>YEAR(A915)</f>
        <v>1900</v>
      </c>
      <c r="E915" s="11"/>
      <c r="F915" s="8">
        <f>IFERROR(VLOOKUP(E915,DATOS!$I$3:$J$22,2,FALSE),0)</f>
        <v>0</v>
      </c>
      <c r="G915" s="11"/>
      <c r="H915" s="11"/>
      <c r="I915" s="21">
        <f>IFERROR(VLOOKUP(G915,DATOS!$A$3:$E$13,5,FALSE),0)*H915</f>
        <v>0</v>
      </c>
      <c r="J915" s="11"/>
    </row>
    <row r="916" spans="1:10" hidden="1" x14ac:dyDescent="0.25">
      <c r="A916" s="11"/>
      <c r="B916" s="9">
        <f>WEEKNUM(A916)</f>
        <v>0</v>
      </c>
      <c r="C916" s="8" t="str">
        <f>UPPER(TEXT(A916,"MMMM"))</f>
        <v>ENERO</v>
      </c>
      <c r="D916" s="9">
        <f>YEAR(A916)</f>
        <v>1900</v>
      </c>
      <c r="E916" s="11"/>
      <c r="F916" s="8">
        <f>IFERROR(VLOOKUP(E916,DATOS!$I$3:$J$22,2,FALSE),0)</f>
        <v>0</v>
      </c>
      <c r="G916" s="11"/>
      <c r="H916" s="11"/>
      <c r="I916" s="21">
        <f>IFERROR(VLOOKUP(G916,DATOS!$A$3:$E$13,5,FALSE),0)*H916</f>
        <v>0</v>
      </c>
      <c r="J916" s="11"/>
    </row>
    <row r="917" spans="1:10" hidden="1" x14ac:dyDescent="0.25">
      <c r="A917" s="11"/>
      <c r="B917" s="9">
        <f>WEEKNUM(A917)</f>
        <v>0</v>
      </c>
      <c r="C917" s="8" t="str">
        <f>UPPER(TEXT(A917,"MMMM"))</f>
        <v>ENERO</v>
      </c>
      <c r="D917" s="9">
        <f>YEAR(A917)</f>
        <v>1900</v>
      </c>
      <c r="E917" s="11"/>
      <c r="F917" s="8">
        <f>IFERROR(VLOOKUP(E917,DATOS!$I$3:$J$22,2,FALSE),0)</f>
        <v>0</v>
      </c>
      <c r="G917" s="11"/>
      <c r="H917" s="11"/>
      <c r="I917" s="21">
        <f>IFERROR(VLOOKUP(G917,DATOS!$A$3:$E$13,5,FALSE),0)*H917</f>
        <v>0</v>
      </c>
      <c r="J917" s="11"/>
    </row>
    <row r="918" spans="1:10" hidden="1" x14ac:dyDescent="0.25">
      <c r="A918" s="11"/>
      <c r="B918" s="9">
        <f>WEEKNUM(A918)</f>
        <v>0</v>
      </c>
      <c r="C918" s="8" t="str">
        <f>UPPER(TEXT(A918,"MMMM"))</f>
        <v>ENERO</v>
      </c>
      <c r="D918" s="9">
        <f>YEAR(A918)</f>
        <v>1900</v>
      </c>
      <c r="E918" s="11"/>
      <c r="F918" s="8">
        <f>IFERROR(VLOOKUP(E918,DATOS!$I$3:$J$22,2,FALSE),0)</f>
        <v>0</v>
      </c>
      <c r="G918" s="11"/>
      <c r="H918" s="11"/>
      <c r="I918" s="21">
        <f>IFERROR(VLOOKUP(G918,DATOS!$A$3:$E$13,5,FALSE),0)*H918</f>
        <v>0</v>
      </c>
      <c r="J918" s="11"/>
    </row>
    <row r="919" spans="1:10" hidden="1" x14ac:dyDescent="0.25">
      <c r="A919" s="11"/>
      <c r="B919" s="9">
        <f>WEEKNUM(A919)</f>
        <v>0</v>
      </c>
      <c r="C919" s="8" t="str">
        <f>UPPER(TEXT(A919,"MMMM"))</f>
        <v>ENERO</v>
      </c>
      <c r="D919" s="9">
        <f>YEAR(A919)</f>
        <v>1900</v>
      </c>
      <c r="E919" s="11"/>
      <c r="F919" s="8">
        <f>IFERROR(VLOOKUP(E919,DATOS!$I$3:$J$22,2,FALSE),0)</f>
        <v>0</v>
      </c>
      <c r="G919" s="11"/>
      <c r="H919" s="11"/>
      <c r="I919" s="21">
        <f>IFERROR(VLOOKUP(G919,DATOS!$A$3:$E$13,5,FALSE),0)*H919</f>
        <v>0</v>
      </c>
      <c r="J919" s="11"/>
    </row>
    <row r="920" spans="1:10" hidden="1" x14ac:dyDescent="0.25">
      <c r="A920" s="11"/>
      <c r="B920" s="9">
        <f>WEEKNUM(A920)</f>
        <v>0</v>
      </c>
      <c r="C920" s="8" t="str">
        <f>UPPER(TEXT(A920,"MMMM"))</f>
        <v>ENERO</v>
      </c>
      <c r="D920" s="9">
        <f>YEAR(A920)</f>
        <v>1900</v>
      </c>
      <c r="E920" s="11"/>
      <c r="F920" s="8">
        <f>IFERROR(VLOOKUP(E920,DATOS!$I$3:$J$22,2,FALSE),0)</f>
        <v>0</v>
      </c>
      <c r="G920" s="11"/>
      <c r="H920" s="11"/>
      <c r="I920" s="21">
        <f>IFERROR(VLOOKUP(G920,DATOS!$A$3:$E$13,5,FALSE),0)*H920</f>
        <v>0</v>
      </c>
      <c r="J920" s="11"/>
    </row>
    <row r="921" spans="1:10" hidden="1" x14ac:dyDescent="0.25">
      <c r="A921" s="11"/>
      <c r="B921" s="9">
        <f>WEEKNUM(A921)</f>
        <v>0</v>
      </c>
      <c r="C921" s="8" t="str">
        <f>UPPER(TEXT(A921,"MMMM"))</f>
        <v>ENERO</v>
      </c>
      <c r="D921" s="9">
        <f>YEAR(A921)</f>
        <v>1900</v>
      </c>
      <c r="E921" s="11"/>
      <c r="F921" s="8">
        <f>IFERROR(VLOOKUP(E921,DATOS!$I$3:$J$22,2,FALSE),0)</f>
        <v>0</v>
      </c>
      <c r="G921" s="11"/>
      <c r="H921" s="11"/>
      <c r="I921" s="21">
        <f>IFERROR(VLOOKUP(G921,DATOS!$A$3:$E$13,5,FALSE),0)*H921</f>
        <v>0</v>
      </c>
      <c r="J921" s="11"/>
    </row>
    <row r="922" spans="1:10" hidden="1" x14ac:dyDescent="0.25">
      <c r="A922" s="11"/>
      <c r="B922" s="9">
        <f>WEEKNUM(A922)</f>
        <v>0</v>
      </c>
      <c r="C922" s="8" t="str">
        <f>UPPER(TEXT(A922,"MMMM"))</f>
        <v>ENERO</v>
      </c>
      <c r="D922" s="9">
        <f>YEAR(A922)</f>
        <v>1900</v>
      </c>
      <c r="E922" s="11"/>
      <c r="F922" s="8">
        <f>IFERROR(VLOOKUP(E922,DATOS!$I$3:$J$22,2,FALSE),0)</f>
        <v>0</v>
      </c>
      <c r="G922" s="11"/>
      <c r="H922" s="11"/>
      <c r="I922" s="21">
        <f>IFERROR(VLOOKUP(G922,DATOS!$A$3:$E$13,5,FALSE),0)*H922</f>
        <v>0</v>
      </c>
      <c r="J922" s="11"/>
    </row>
    <row r="923" spans="1:10" hidden="1" x14ac:dyDescent="0.25">
      <c r="A923" s="11"/>
      <c r="B923" s="9">
        <f>WEEKNUM(A923)</f>
        <v>0</v>
      </c>
      <c r="C923" s="8" t="str">
        <f>UPPER(TEXT(A923,"MMMM"))</f>
        <v>ENERO</v>
      </c>
      <c r="D923" s="9">
        <f>YEAR(A923)</f>
        <v>1900</v>
      </c>
      <c r="E923" s="11"/>
      <c r="F923" s="8">
        <f>IFERROR(VLOOKUP(E923,DATOS!$I$3:$J$22,2,FALSE),0)</f>
        <v>0</v>
      </c>
      <c r="G923" s="11"/>
      <c r="H923" s="11"/>
      <c r="I923" s="21">
        <f>IFERROR(VLOOKUP(G923,DATOS!$A$3:$E$13,5,FALSE),0)*H923</f>
        <v>0</v>
      </c>
      <c r="J923" s="11"/>
    </row>
    <row r="924" spans="1:10" hidden="1" x14ac:dyDescent="0.25">
      <c r="A924" s="11"/>
      <c r="B924" s="9">
        <f>WEEKNUM(A924)</f>
        <v>0</v>
      </c>
      <c r="C924" s="8" t="str">
        <f>UPPER(TEXT(A924,"MMMM"))</f>
        <v>ENERO</v>
      </c>
      <c r="D924" s="9">
        <f>YEAR(A924)</f>
        <v>1900</v>
      </c>
      <c r="E924" s="11"/>
      <c r="F924" s="8">
        <f>IFERROR(VLOOKUP(E924,DATOS!$I$3:$J$22,2,FALSE),0)</f>
        <v>0</v>
      </c>
      <c r="G924" s="11"/>
      <c r="H924" s="11"/>
      <c r="I924" s="21">
        <f>IFERROR(VLOOKUP(G924,DATOS!$A$3:$E$13,5,FALSE),0)*H924</f>
        <v>0</v>
      </c>
      <c r="J924" s="11"/>
    </row>
    <row r="925" spans="1:10" hidden="1" x14ac:dyDescent="0.25">
      <c r="A925" s="11"/>
      <c r="B925" s="9">
        <f>WEEKNUM(A925)</f>
        <v>0</v>
      </c>
      <c r="C925" s="8" t="str">
        <f>UPPER(TEXT(A925,"MMMM"))</f>
        <v>ENERO</v>
      </c>
      <c r="D925" s="9">
        <f>YEAR(A925)</f>
        <v>1900</v>
      </c>
      <c r="E925" s="11"/>
      <c r="F925" s="8">
        <f>IFERROR(VLOOKUP(E925,DATOS!$I$3:$J$22,2,FALSE),0)</f>
        <v>0</v>
      </c>
      <c r="G925" s="11"/>
      <c r="H925" s="11"/>
      <c r="I925" s="21">
        <f>IFERROR(VLOOKUP(G925,DATOS!$A$3:$E$13,5,FALSE),0)*H925</f>
        <v>0</v>
      </c>
      <c r="J925" s="11"/>
    </row>
    <row r="926" spans="1:10" hidden="1" x14ac:dyDescent="0.25">
      <c r="A926" s="11"/>
      <c r="B926" s="9">
        <f>WEEKNUM(A926)</f>
        <v>0</v>
      </c>
      <c r="C926" s="8" t="str">
        <f>UPPER(TEXT(A926,"MMMM"))</f>
        <v>ENERO</v>
      </c>
      <c r="D926" s="9">
        <f>YEAR(A926)</f>
        <v>1900</v>
      </c>
      <c r="E926" s="11"/>
      <c r="F926" s="8">
        <f>IFERROR(VLOOKUP(E926,DATOS!$I$3:$J$22,2,FALSE),0)</f>
        <v>0</v>
      </c>
      <c r="G926" s="11"/>
      <c r="H926" s="11"/>
      <c r="I926" s="21">
        <f>IFERROR(VLOOKUP(G926,DATOS!$A$3:$E$13,5,FALSE),0)*H926</f>
        <v>0</v>
      </c>
      <c r="J926" s="11"/>
    </row>
    <row r="927" spans="1:10" hidden="1" x14ac:dyDescent="0.25">
      <c r="A927" s="11"/>
      <c r="B927" s="9">
        <f>WEEKNUM(A927)</f>
        <v>0</v>
      </c>
      <c r="C927" s="8" t="str">
        <f>UPPER(TEXT(A927,"MMMM"))</f>
        <v>ENERO</v>
      </c>
      <c r="D927" s="9">
        <f>YEAR(A927)</f>
        <v>1900</v>
      </c>
      <c r="E927" s="11"/>
      <c r="F927" s="8">
        <f>IFERROR(VLOOKUP(E927,DATOS!$I$3:$J$22,2,FALSE),0)</f>
        <v>0</v>
      </c>
      <c r="G927" s="11"/>
      <c r="H927" s="11"/>
      <c r="I927" s="21">
        <f>IFERROR(VLOOKUP(G927,DATOS!$A$3:$E$13,5,FALSE),0)*H927</f>
        <v>0</v>
      </c>
      <c r="J927" s="11"/>
    </row>
    <row r="928" spans="1:10" hidden="1" x14ac:dyDescent="0.25">
      <c r="A928" s="11"/>
      <c r="B928" s="9">
        <f>WEEKNUM(A928)</f>
        <v>0</v>
      </c>
      <c r="C928" s="8" t="str">
        <f>UPPER(TEXT(A928,"MMMM"))</f>
        <v>ENERO</v>
      </c>
      <c r="D928" s="9">
        <f>YEAR(A928)</f>
        <v>1900</v>
      </c>
      <c r="E928" s="11"/>
      <c r="F928" s="8">
        <f>IFERROR(VLOOKUP(E928,DATOS!$I$3:$J$22,2,FALSE),0)</f>
        <v>0</v>
      </c>
      <c r="G928" s="11"/>
      <c r="H928" s="11"/>
      <c r="I928" s="21">
        <f>IFERROR(VLOOKUP(G928,DATOS!$A$3:$E$13,5,FALSE),0)*H928</f>
        <v>0</v>
      </c>
      <c r="J928" s="11"/>
    </row>
    <row r="929" spans="1:10" hidden="1" x14ac:dyDescent="0.25">
      <c r="A929" s="11"/>
      <c r="B929" s="9">
        <f>WEEKNUM(A929)</f>
        <v>0</v>
      </c>
      <c r="C929" s="8" t="str">
        <f>UPPER(TEXT(A929,"MMMM"))</f>
        <v>ENERO</v>
      </c>
      <c r="D929" s="9">
        <f>YEAR(A929)</f>
        <v>1900</v>
      </c>
      <c r="E929" s="11"/>
      <c r="F929" s="8">
        <f>IFERROR(VLOOKUP(E929,DATOS!$I$3:$J$22,2,FALSE),0)</f>
        <v>0</v>
      </c>
      <c r="G929" s="11"/>
      <c r="H929" s="11"/>
      <c r="I929" s="21">
        <f>IFERROR(VLOOKUP(G929,DATOS!$A$3:$E$13,5,FALSE),0)*H929</f>
        <v>0</v>
      </c>
      <c r="J929" s="11"/>
    </row>
    <row r="930" spans="1:10" hidden="1" x14ac:dyDescent="0.25">
      <c r="A930" s="11"/>
      <c r="B930" s="9">
        <f>WEEKNUM(A930)</f>
        <v>0</v>
      </c>
      <c r="C930" s="8" t="str">
        <f>UPPER(TEXT(A930,"MMMM"))</f>
        <v>ENERO</v>
      </c>
      <c r="D930" s="9">
        <f>YEAR(A930)</f>
        <v>1900</v>
      </c>
      <c r="E930" s="11"/>
      <c r="F930" s="8">
        <f>IFERROR(VLOOKUP(E930,DATOS!$I$3:$J$22,2,FALSE),0)</f>
        <v>0</v>
      </c>
      <c r="G930" s="11"/>
      <c r="H930" s="11"/>
      <c r="I930" s="21">
        <f>IFERROR(VLOOKUP(G930,DATOS!$A$3:$E$13,5,FALSE),0)*H930</f>
        <v>0</v>
      </c>
      <c r="J930" s="11"/>
    </row>
    <row r="931" spans="1:10" hidden="1" x14ac:dyDescent="0.25">
      <c r="A931" s="11"/>
      <c r="B931" s="9">
        <f>WEEKNUM(A931)</f>
        <v>0</v>
      </c>
      <c r="C931" s="8" t="str">
        <f>UPPER(TEXT(A931,"MMMM"))</f>
        <v>ENERO</v>
      </c>
      <c r="D931" s="9">
        <f>YEAR(A931)</f>
        <v>1900</v>
      </c>
      <c r="E931" s="11"/>
      <c r="F931" s="8">
        <f>IFERROR(VLOOKUP(E931,DATOS!$I$3:$J$22,2,FALSE),0)</f>
        <v>0</v>
      </c>
      <c r="G931" s="11"/>
      <c r="H931" s="11"/>
      <c r="I931" s="21">
        <f>IFERROR(VLOOKUP(G931,DATOS!$A$3:$E$13,5,FALSE),0)*H931</f>
        <v>0</v>
      </c>
      <c r="J931" s="11"/>
    </row>
    <row r="932" spans="1:10" hidden="1" x14ac:dyDescent="0.25">
      <c r="A932" s="11"/>
      <c r="B932" s="9">
        <f>WEEKNUM(A932)</f>
        <v>0</v>
      </c>
      <c r="C932" s="8" t="str">
        <f>UPPER(TEXT(A932,"MMMM"))</f>
        <v>ENERO</v>
      </c>
      <c r="D932" s="9">
        <f>YEAR(A932)</f>
        <v>1900</v>
      </c>
      <c r="E932" s="11"/>
      <c r="F932" s="8">
        <f>IFERROR(VLOOKUP(E932,DATOS!$I$3:$J$22,2,FALSE),0)</f>
        <v>0</v>
      </c>
      <c r="G932" s="11"/>
      <c r="H932" s="11"/>
      <c r="I932" s="21">
        <f>IFERROR(VLOOKUP(G932,DATOS!$A$3:$E$13,5,FALSE),0)*H932</f>
        <v>0</v>
      </c>
      <c r="J932" s="11"/>
    </row>
    <row r="933" spans="1:10" hidden="1" x14ac:dyDescent="0.25">
      <c r="A933" s="11"/>
      <c r="B933" s="9">
        <f>WEEKNUM(A933)</f>
        <v>0</v>
      </c>
      <c r="C933" s="8" t="str">
        <f>UPPER(TEXT(A933,"MMMM"))</f>
        <v>ENERO</v>
      </c>
      <c r="D933" s="9">
        <f>YEAR(A933)</f>
        <v>1900</v>
      </c>
      <c r="E933" s="11"/>
      <c r="F933" s="8">
        <f>IFERROR(VLOOKUP(E933,DATOS!$I$3:$J$22,2,FALSE),0)</f>
        <v>0</v>
      </c>
      <c r="G933" s="11"/>
      <c r="H933" s="11"/>
      <c r="I933" s="21">
        <f>IFERROR(VLOOKUP(G933,DATOS!$A$3:$E$13,5,FALSE),0)*H933</f>
        <v>0</v>
      </c>
      <c r="J933" s="11"/>
    </row>
    <row r="934" spans="1:10" hidden="1" x14ac:dyDescent="0.25">
      <c r="A934" s="11"/>
      <c r="B934" s="9">
        <f>WEEKNUM(A934)</f>
        <v>0</v>
      </c>
      <c r="C934" s="8" t="str">
        <f>UPPER(TEXT(A934,"MMMM"))</f>
        <v>ENERO</v>
      </c>
      <c r="D934" s="9">
        <f>YEAR(A934)</f>
        <v>1900</v>
      </c>
      <c r="E934" s="11"/>
      <c r="F934" s="8">
        <f>IFERROR(VLOOKUP(E934,DATOS!$I$3:$J$22,2,FALSE),0)</f>
        <v>0</v>
      </c>
      <c r="G934" s="11"/>
      <c r="H934" s="11"/>
      <c r="I934" s="21">
        <f>IFERROR(VLOOKUP(G934,DATOS!$A$3:$E$13,5,FALSE),0)*H934</f>
        <v>0</v>
      </c>
      <c r="J934" s="11"/>
    </row>
    <row r="935" spans="1:10" hidden="1" x14ac:dyDescent="0.25">
      <c r="A935" s="11"/>
      <c r="B935" s="9">
        <f>WEEKNUM(A935)</f>
        <v>0</v>
      </c>
      <c r="C935" s="8" t="str">
        <f>UPPER(TEXT(A935,"MMMM"))</f>
        <v>ENERO</v>
      </c>
      <c r="D935" s="9">
        <f>YEAR(A935)</f>
        <v>1900</v>
      </c>
      <c r="E935" s="11"/>
      <c r="F935" s="8">
        <f>IFERROR(VLOOKUP(E935,DATOS!$I$3:$J$22,2,FALSE),0)</f>
        <v>0</v>
      </c>
      <c r="G935" s="11"/>
      <c r="H935" s="11"/>
      <c r="I935" s="21">
        <f>IFERROR(VLOOKUP(G935,DATOS!$A$3:$E$13,5,FALSE),0)*H935</f>
        <v>0</v>
      </c>
      <c r="J935" s="11"/>
    </row>
    <row r="936" spans="1:10" hidden="1" x14ac:dyDescent="0.25">
      <c r="A936" s="11"/>
      <c r="B936" s="9">
        <f>WEEKNUM(A936)</f>
        <v>0</v>
      </c>
      <c r="C936" s="8" t="str">
        <f>UPPER(TEXT(A936,"MMMM"))</f>
        <v>ENERO</v>
      </c>
      <c r="D936" s="9">
        <f>YEAR(A936)</f>
        <v>1900</v>
      </c>
      <c r="E936" s="11"/>
      <c r="F936" s="8">
        <f>IFERROR(VLOOKUP(E936,DATOS!$I$3:$J$22,2,FALSE),0)</f>
        <v>0</v>
      </c>
      <c r="G936" s="11"/>
      <c r="H936" s="11"/>
      <c r="I936" s="21">
        <f>IFERROR(VLOOKUP(G936,DATOS!$A$3:$E$13,5,FALSE),0)*H936</f>
        <v>0</v>
      </c>
      <c r="J936" s="11"/>
    </row>
    <row r="937" spans="1:10" hidden="1" x14ac:dyDescent="0.25">
      <c r="A937" s="11"/>
      <c r="B937" s="9">
        <f>WEEKNUM(A937)</f>
        <v>0</v>
      </c>
      <c r="C937" s="8" t="str">
        <f>UPPER(TEXT(A937,"MMMM"))</f>
        <v>ENERO</v>
      </c>
      <c r="D937" s="9">
        <f>YEAR(A937)</f>
        <v>1900</v>
      </c>
      <c r="E937" s="11"/>
      <c r="F937" s="8">
        <f>IFERROR(VLOOKUP(E937,DATOS!$I$3:$J$22,2,FALSE),0)</f>
        <v>0</v>
      </c>
      <c r="G937" s="11"/>
      <c r="H937" s="11"/>
      <c r="I937" s="21">
        <f>IFERROR(VLOOKUP(G937,DATOS!$A$3:$E$13,5,FALSE),0)*H937</f>
        <v>0</v>
      </c>
      <c r="J937" s="11"/>
    </row>
    <row r="938" spans="1:10" hidden="1" x14ac:dyDescent="0.25">
      <c r="A938" s="11"/>
      <c r="B938" s="9">
        <f>WEEKNUM(A938)</f>
        <v>0</v>
      </c>
      <c r="C938" s="8" t="str">
        <f>UPPER(TEXT(A938,"MMMM"))</f>
        <v>ENERO</v>
      </c>
      <c r="D938" s="9">
        <f>YEAR(A938)</f>
        <v>1900</v>
      </c>
      <c r="E938" s="11"/>
      <c r="F938" s="8">
        <f>IFERROR(VLOOKUP(E938,DATOS!$I$3:$J$22,2,FALSE),0)</f>
        <v>0</v>
      </c>
      <c r="G938" s="11"/>
      <c r="H938" s="11"/>
      <c r="I938" s="21">
        <f>IFERROR(VLOOKUP(G938,DATOS!$A$3:$E$13,5,FALSE),0)*H938</f>
        <v>0</v>
      </c>
      <c r="J938" s="11"/>
    </row>
    <row r="939" spans="1:10" hidden="1" x14ac:dyDescent="0.25">
      <c r="A939" s="11"/>
      <c r="B939" s="9">
        <f>WEEKNUM(A939)</f>
        <v>0</v>
      </c>
      <c r="C939" s="8" t="str">
        <f>UPPER(TEXT(A939,"MMMM"))</f>
        <v>ENERO</v>
      </c>
      <c r="D939" s="9">
        <f>YEAR(A939)</f>
        <v>1900</v>
      </c>
      <c r="E939" s="11"/>
      <c r="F939" s="8">
        <f>IFERROR(VLOOKUP(E939,DATOS!$I$3:$J$22,2,FALSE),0)</f>
        <v>0</v>
      </c>
      <c r="G939" s="11"/>
      <c r="H939" s="11"/>
      <c r="I939" s="21">
        <f>IFERROR(VLOOKUP(G939,DATOS!$A$3:$E$13,5,FALSE),0)*H939</f>
        <v>0</v>
      </c>
      <c r="J939" s="11"/>
    </row>
    <row r="940" spans="1:10" hidden="1" x14ac:dyDescent="0.25">
      <c r="A940" s="11"/>
      <c r="B940" s="9">
        <f>WEEKNUM(A940)</f>
        <v>0</v>
      </c>
      <c r="C940" s="8" t="str">
        <f>UPPER(TEXT(A940,"MMMM"))</f>
        <v>ENERO</v>
      </c>
      <c r="D940" s="9">
        <f>YEAR(A940)</f>
        <v>1900</v>
      </c>
      <c r="E940" s="11"/>
      <c r="F940" s="8">
        <f>IFERROR(VLOOKUP(E940,DATOS!$I$3:$J$22,2,FALSE),0)</f>
        <v>0</v>
      </c>
      <c r="G940" s="11"/>
      <c r="H940" s="11"/>
      <c r="I940" s="21">
        <f>IFERROR(VLOOKUP(G940,DATOS!$A$3:$E$13,5,FALSE),0)*H940</f>
        <v>0</v>
      </c>
      <c r="J940" s="11"/>
    </row>
    <row r="941" spans="1:10" hidden="1" x14ac:dyDescent="0.25">
      <c r="A941" s="11"/>
      <c r="B941" s="9">
        <f>WEEKNUM(A941)</f>
        <v>0</v>
      </c>
      <c r="C941" s="8" t="str">
        <f>UPPER(TEXT(A941,"MMMM"))</f>
        <v>ENERO</v>
      </c>
      <c r="D941" s="9">
        <f>YEAR(A941)</f>
        <v>1900</v>
      </c>
      <c r="E941" s="11"/>
      <c r="F941" s="8">
        <f>IFERROR(VLOOKUP(E941,DATOS!$I$3:$J$22,2,FALSE),0)</f>
        <v>0</v>
      </c>
      <c r="G941" s="11"/>
      <c r="H941" s="11"/>
      <c r="I941" s="21">
        <f>IFERROR(VLOOKUP(G941,DATOS!$A$3:$E$13,5,FALSE),0)*H941</f>
        <v>0</v>
      </c>
      <c r="J941" s="11"/>
    </row>
    <row r="942" spans="1:10" hidden="1" x14ac:dyDescent="0.25">
      <c r="A942" s="11"/>
      <c r="B942" s="9">
        <f>WEEKNUM(A942)</f>
        <v>0</v>
      </c>
      <c r="C942" s="8" t="str">
        <f>UPPER(TEXT(A942,"MMMM"))</f>
        <v>ENERO</v>
      </c>
      <c r="D942" s="9">
        <f>YEAR(A942)</f>
        <v>1900</v>
      </c>
      <c r="E942" s="11"/>
      <c r="F942" s="8">
        <f>IFERROR(VLOOKUP(E942,DATOS!$I$3:$J$22,2,FALSE),0)</f>
        <v>0</v>
      </c>
      <c r="G942" s="11"/>
      <c r="H942" s="11"/>
      <c r="I942" s="21">
        <f>IFERROR(VLOOKUP(G942,DATOS!$A$3:$E$13,5,FALSE),0)*H942</f>
        <v>0</v>
      </c>
      <c r="J942" s="11"/>
    </row>
    <row r="943" spans="1:10" hidden="1" x14ac:dyDescent="0.25">
      <c r="A943" s="11"/>
      <c r="B943" s="9">
        <f>WEEKNUM(A943)</f>
        <v>0</v>
      </c>
      <c r="C943" s="8" t="str">
        <f>UPPER(TEXT(A943,"MMMM"))</f>
        <v>ENERO</v>
      </c>
      <c r="D943" s="9">
        <f>YEAR(A943)</f>
        <v>1900</v>
      </c>
      <c r="E943" s="11"/>
      <c r="F943" s="8">
        <f>IFERROR(VLOOKUP(E943,DATOS!$I$3:$J$22,2,FALSE),0)</f>
        <v>0</v>
      </c>
      <c r="G943" s="11"/>
      <c r="H943" s="11"/>
      <c r="I943" s="21">
        <f>IFERROR(VLOOKUP(G943,DATOS!$A$3:$E$13,5,FALSE),0)*H943</f>
        <v>0</v>
      </c>
      <c r="J943" s="11"/>
    </row>
    <row r="944" spans="1:10" hidden="1" x14ac:dyDescent="0.25">
      <c r="A944" s="11"/>
      <c r="B944" s="9">
        <f>WEEKNUM(A944)</f>
        <v>0</v>
      </c>
      <c r="C944" s="8" t="str">
        <f>UPPER(TEXT(A944,"MMMM"))</f>
        <v>ENERO</v>
      </c>
      <c r="D944" s="9">
        <f>YEAR(A944)</f>
        <v>1900</v>
      </c>
      <c r="E944" s="11"/>
      <c r="F944" s="8">
        <f>IFERROR(VLOOKUP(E944,DATOS!$I$3:$J$22,2,FALSE),0)</f>
        <v>0</v>
      </c>
      <c r="G944" s="11"/>
      <c r="H944" s="11"/>
      <c r="I944" s="21">
        <f>IFERROR(VLOOKUP(G944,DATOS!$A$3:$E$13,5,FALSE),0)*H944</f>
        <v>0</v>
      </c>
      <c r="J944" s="11"/>
    </row>
    <row r="945" spans="1:10" hidden="1" x14ac:dyDescent="0.25">
      <c r="A945" s="11"/>
      <c r="B945" s="9">
        <f>WEEKNUM(A945)</f>
        <v>0</v>
      </c>
      <c r="C945" s="8" t="str">
        <f>UPPER(TEXT(A945,"MMMM"))</f>
        <v>ENERO</v>
      </c>
      <c r="D945" s="9">
        <f>YEAR(A945)</f>
        <v>1900</v>
      </c>
      <c r="E945" s="11"/>
      <c r="F945" s="8">
        <f>IFERROR(VLOOKUP(E945,DATOS!$I$3:$J$22,2,FALSE),0)</f>
        <v>0</v>
      </c>
      <c r="G945" s="11"/>
      <c r="H945" s="11"/>
      <c r="I945" s="21">
        <f>IFERROR(VLOOKUP(G945,DATOS!$A$3:$E$13,5,FALSE),0)*H945</f>
        <v>0</v>
      </c>
      <c r="J945" s="11"/>
    </row>
    <row r="946" spans="1:10" hidden="1" x14ac:dyDescent="0.25">
      <c r="A946" s="11"/>
      <c r="B946" s="9">
        <f>WEEKNUM(A946)</f>
        <v>0</v>
      </c>
      <c r="C946" s="8" t="str">
        <f>UPPER(TEXT(A946,"MMMM"))</f>
        <v>ENERO</v>
      </c>
      <c r="D946" s="9">
        <f>YEAR(A946)</f>
        <v>1900</v>
      </c>
      <c r="E946" s="11"/>
      <c r="F946" s="8">
        <f>IFERROR(VLOOKUP(E946,DATOS!$I$3:$J$22,2,FALSE),0)</f>
        <v>0</v>
      </c>
      <c r="G946" s="11"/>
      <c r="H946" s="11"/>
      <c r="I946" s="21">
        <f>IFERROR(VLOOKUP(G946,DATOS!$A$3:$E$13,5,FALSE),0)*H946</f>
        <v>0</v>
      </c>
      <c r="J946" s="11"/>
    </row>
    <row r="947" spans="1:10" hidden="1" x14ac:dyDescent="0.25">
      <c r="A947" s="11"/>
      <c r="B947" s="9">
        <f>WEEKNUM(A947)</f>
        <v>0</v>
      </c>
      <c r="C947" s="8" t="str">
        <f>UPPER(TEXT(A947,"MMMM"))</f>
        <v>ENERO</v>
      </c>
      <c r="D947" s="9">
        <f>YEAR(A947)</f>
        <v>1900</v>
      </c>
      <c r="E947" s="11"/>
      <c r="F947" s="8">
        <f>IFERROR(VLOOKUP(E947,DATOS!$I$3:$J$22,2,FALSE),0)</f>
        <v>0</v>
      </c>
      <c r="G947" s="11"/>
      <c r="H947" s="11"/>
      <c r="I947" s="21">
        <f>IFERROR(VLOOKUP(G947,DATOS!$A$3:$E$13,5,FALSE),0)*H947</f>
        <v>0</v>
      </c>
      <c r="J947" s="11"/>
    </row>
    <row r="948" spans="1:10" hidden="1" x14ac:dyDescent="0.25">
      <c r="A948" s="11"/>
      <c r="B948" s="9">
        <f>WEEKNUM(A948)</f>
        <v>0</v>
      </c>
      <c r="C948" s="8" t="str">
        <f>UPPER(TEXT(A948,"MMMM"))</f>
        <v>ENERO</v>
      </c>
      <c r="D948" s="9">
        <f>YEAR(A948)</f>
        <v>1900</v>
      </c>
      <c r="E948" s="11"/>
      <c r="F948" s="8">
        <f>IFERROR(VLOOKUP(E948,DATOS!$I$3:$J$22,2,FALSE),0)</f>
        <v>0</v>
      </c>
      <c r="G948" s="11"/>
      <c r="H948" s="11"/>
      <c r="I948" s="21">
        <f>IFERROR(VLOOKUP(G948,DATOS!$A$3:$E$13,5,FALSE),0)*H948</f>
        <v>0</v>
      </c>
      <c r="J948" s="11"/>
    </row>
    <row r="949" spans="1:10" hidden="1" x14ac:dyDescent="0.25">
      <c r="A949" s="11"/>
      <c r="B949" s="9">
        <f>WEEKNUM(A949)</f>
        <v>0</v>
      </c>
      <c r="C949" s="8" t="str">
        <f>UPPER(TEXT(A949,"MMMM"))</f>
        <v>ENERO</v>
      </c>
      <c r="D949" s="9">
        <f>YEAR(A949)</f>
        <v>1900</v>
      </c>
      <c r="E949" s="11"/>
      <c r="F949" s="8">
        <f>IFERROR(VLOOKUP(E949,DATOS!$I$3:$J$22,2,FALSE),0)</f>
        <v>0</v>
      </c>
      <c r="G949" s="11"/>
      <c r="H949" s="11"/>
      <c r="I949" s="21">
        <f>IFERROR(VLOOKUP(G949,DATOS!$A$3:$E$13,5,FALSE),0)*H949</f>
        <v>0</v>
      </c>
      <c r="J949" s="11"/>
    </row>
    <row r="950" spans="1:10" hidden="1" x14ac:dyDescent="0.25">
      <c r="A950" s="11"/>
      <c r="B950" s="9">
        <f>WEEKNUM(A950)</f>
        <v>0</v>
      </c>
      <c r="C950" s="8" t="str">
        <f>UPPER(TEXT(A950,"MMMM"))</f>
        <v>ENERO</v>
      </c>
      <c r="D950" s="9">
        <f>YEAR(A950)</f>
        <v>1900</v>
      </c>
      <c r="E950" s="11"/>
      <c r="F950" s="8">
        <f>IFERROR(VLOOKUP(E950,DATOS!$I$3:$J$22,2,FALSE),0)</f>
        <v>0</v>
      </c>
      <c r="G950" s="11"/>
      <c r="H950" s="11"/>
      <c r="I950" s="21">
        <f>IFERROR(VLOOKUP(G950,DATOS!$A$3:$E$13,5,FALSE),0)*H950</f>
        <v>0</v>
      </c>
      <c r="J950" s="11"/>
    </row>
    <row r="951" spans="1:10" hidden="1" x14ac:dyDescent="0.25">
      <c r="A951" s="11"/>
      <c r="B951" s="9">
        <f>WEEKNUM(A951)</f>
        <v>0</v>
      </c>
      <c r="C951" s="8" t="str">
        <f>UPPER(TEXT(A951,"MMMM"))</f>
        <v>ENERO</v>
      </c>
      <c r="D951" s="9">
        <f>YEAR(A951)</f>
        <v>1900</v>
      </c>
      <c r="E951" s="11"/>
      <c r="F951" s="8">
        <f>IFERROR(VLOOKUP(E951,DATOS!$I$3:$J$22,2,FALSE),0)</f>
        <v>0</v>
      </c>
      <c r="G951" s="11"/>
      <c r="H951" s="11"/>
      <c r="I951" s="21">
        <f>IFERROR(VLOOKUP(G951,DATOS!$A$3:$E$13,5,FALSE),0)*H951</f>
        <v>0</v>
      </c>
      <c r="J951" s="11"/>
    </row>
    <row r="952" spans="1:10" hidden="1" x14ac:dyDescent="0.25">
      <c r="A952" s="11"/>
      <c r="B952" s="9">
        <f>WEEKNUM(A952)</f>
        <v>0</v>
      </c>
      <c r="C952" s="8" t="str">
        <f>UPPER(TEXT(A952,"MMMM"))</f>
        <v>ENERO</v>
      </c>
      <c r="D952" s="9">
        <f>YEAR(A952)</f>
        <v>1900</v>
      </c>
      <c r="E952" s="11"/>
      <c r="F952" s="8">
        <f>IFERROR(VLOOKUP(E952,DATOS!$I$3:$J$22,2,FALSE),0)</f>
        <v>0</v>
      </c>
      <c r="G952" s="11"/>
      <c r="H952" s="11"/>
      <c r="I952" s="21">
        <f>IFERROR(VLOOKUP(G952,DATOS!$A$3:$E$13,5,FALSE),0)*H952</f>
        <v>0</v>
      </c>
      <c r="J952" s="11"/>
    </row>
    <row r="953" spans="1:10" hidden="1" x14ac:dyDescent="0.25">
      <c r="A953" s="11"/>
      <c r="B953" s="9">
        <f>WEEKNUM(A953)</f>
        <v>0</v>
      </c>
      <c r="C953" s="8" t="str">
        <f>UPPER(TEXT(A953,"MMMM"))</f>
        <v>ENERO</v>
      </c>
      <c r="D953" s="9">
        <f>YEAR(A953)</f>
        <v>1900</v>
      </c>
      <c r="E953" s="11"/>
      <c r="F953" s="8">
        <f>IFERROR(VLOOKUP(E953,DATOS!$I$3:$J$22,2,FALSE),0)</f>
        <v>0</v>
      </c>
      <c r="G953" s="11"/>
      <c r="H953" s="11"/>
      <c r="I953" s="21">
        <f>IFERROR(VLOOKUP(G953,DATOS!$A$3:$E$13,5,FALSE),0)*H953</f>
        <v>0</v>
      </c>
      <c r="J953" s="11"/>
    </row>
    <row r="954" spans="1:10" hidden="1" x14ac:dyDescent="0.25">
      <c r="A954" s="11"/>
      <c r="B954" s="9">
        <f>WEEKNUM(A954)</f>
        <v>0</v>
      </c>
      <c r="C954" s="8" t="str">
        <f>UPPER(TEXT(A954,"MMMM"))</f>
        <v>ENERO</v>
      </c>
      <c r="D954" s="9">
        <f>YEAR(A954)</f>
        <v>1900</v>
      </c>
      <c r="E954" s="11"/>
      <c r="F954" s="8">
        <f>IFERROR(VLOOKUP(E954,DATOS!$I$3:$J$22,2,FALSE),0)</f>
        <v>0</v>
      </c>
      <c r="G954" s="11"/>
      <c r="H954" s="11"/>
      <c r="I954" s="21">
        <f>IFERROR(VLOOKUP(G954,DATOS!$A$3:$E$13,5,FALSE),0)*H954</f>
        <v>0</v>
      </c>
      <c r="J954" s="11"/>
    </row>
    <row r="955" spans="1:10" hidden="1" x14ac:dyDescent="0.25">
      <c r="A955" s="11"/>
      <c r="B955" s="9">
        <f>WEEKNUM(A955)</f>
        <v>0</v>
      </c>
      <c r="C955" s="8" t="str">
        <f>UPPER(TEXT(A955,"MMMM"))</f>
        <v>ENERO</v>
      </c>
      <c r="D955" s="9">
        <f>YEAR(A955)</f>
        <v>1900</v>
      </c>
      <c r="E955" s="11"/>
      <c r="F955" s="8">
        <f>IFERROR(VLOOKUP(E955,DATOS!$I$3:$J$22,2,FALSE),0)</f>
        <v>0</v>
      </c>
      <c r="G955" s="11"/>
      <c r="H955" s="11"/>
      <c r="I955" s="21">
        <f>IFERROR(VLOOKUP(G955,DATOS!$A$3:$E$13,5,FALSE),0)*H955</f>
        <v>0</v>
      </c>
      <c r="J955" s="11"/>
    </row>
    <row r="956" spans="1:10" hidden="1" x14ac:dyDescent="0.25">
      <c r="A956" s="11"/>
      <c r="B956" s="9">
        <f>WEEKNUM(A956)</f>
        <v>0</v>
      </c>
      <c r="C956" s="8" t="str">
        <f>UPPER(TEXT(A956,"MMMM"))</f>
        <v>ENERO</v>
      </c>
      <c r="D956" s="9">
        <f>YEAR(A956)</f>
        <v>1900</v>
      </c>
      <c r="E956" s="11"/>
      <c r="F956" s="8">
        <f>IFERROR(VLOOKUP(E956,DATOS!$I$3:$J$22,2,FALSE),0)</f>
        <v>0</v>
      </c>
      <c r="G956" s="11"/>
      <c r="H956" s="11"/>
      <c r="I956" s="21">
        <f>IFERROR(VLOOKUP(G956,DATOS!$A$3:$E$13,5,FALSE),0)*H956</f>
        <v>0</v>
      </c>
      <c r="J956" s="11"/>
    </row>
    <row r="957" spans="1:10" hidden="1" x14ac:dyDescent="0.25">
      <c r="A957" s="11"/>
      <c r="B957" s="9">
        <f>WEEKNUM(A957)</f>
        <v>0</v>
      </c>
      <c r="C957" s="8" t="str">
        <f>UPPER(TEXT(A957,"MMMM"))</f>
        <v>ENERO</v>
      </c>
      <c r="D957" s="9">
        <f>YEAR(A957)</f>
        <v>1900</v>
      </c>
      <c r="E957" s="11"/>
      <c r="F957" s="8">
        <f>IFERROR(VLOOKUP(E957,DATOS!$I$3:$J$22,2,FALSE),0)</f>
        <v>0</v>
      </c>
      <c r="G957" s="11"/>
      <c r="H957" s="11"/>
      <c r="I957" s="21">
        <f>IFERROR(VLOOKUP(G957,DATOS!$A$3:$E$13,5,FALSE),0)*H957</f>
        <v>0</v>
      </c>
      <c r="J957" s="11"/>
    </row>
    <row r="958" spans="1:10" hidden="1" x14ac:dyDescent="0.25">
      <c r="A958" s="11"/>
      <c r="B958" s="9">
        <f>WEEKNUM(A958)</f>
        <v>0</v>
      </c>
      <c r="C958" s="8" t="str">
        <f>UPPER(TEXT(A958,"MMMM"))</f>
        <v>ENERO</v>
      </c>
      <c r="D958" s="9">
        <f>YEAR(A958)</f>
        <v>1900</v>
      </c>
      <c r="E958" s="11"/>
      <c r="F958" s="8">
        <f>IFERROR(VLOOKUP(E958,DATOS!$I$3:$J$22,2,FALSE),0)</f>
        <v>0</v>
      </c>
      <c r="G958" s="11"/>
      <c r="H958" s="11"/>
      <c r="I958" s="21">
        <f>IFERROR(VLOOKUP(G958,DATOS!$A$3:$E$13,5,FALSE),0)*H958</f>
        <v>0</v>
      </c>
      <c r="J958" s="11"/>
    </row>
    <row r="959" spans="1:10" hidden="1" x14ac:dyDescent="0.25">
      <c r="A959" s="11"/>
      <c r="B959" s="9">
        <f>WEEKNUM(A959)</f>
        <v>0</v>
      </c>
      <c r="C959" s="8" t="str">
        <f>UPPER(TEXT(A959,"MMMM"))</f>
        <v>ENERO</v>
      </c>
      <c r="D959" s="9">
        <f>YEAR(A959)</f>
        <v>1900</v>
      </c>
      <c r="E959" s="11"/>
      <c r="F959" s="8">
        <f>IFERROR(VLOOKUP(E959,DATOS!$I$3:$J$22,2,FALSE),0)</f>
        <v>0</v>
      </c>
      <c r="G959" s="11"/>
      <c r="H959" s="11"/>
      <c r="I959" s="21">
        <f>IFERROR(VLOOKUP(G959,DATOS!$A$3:$E$13,5,FALSE),0)*H959</f>
        <v>0</v>
      </c>
      <c r="J959" s="11"/>
    </row>
    <row r="960" spans="1:10" hidden="1" x14ac:dyDescent="0.25">
      <c r="A960" s="11"/>
      <c r="B960" s="9">
        <f>WEEKNUM(A960)</f>
        <v>0</v>
      </c>
      <c r="C960" s="8" t="str">
        <f>UPPER(TEXT(A960,"MMMM"))</f>
        <v>ENERO</v>
      </c>
      <c r="D960" s="9">
        <f>YEAR(A960)</f>
        <v>1900</v>
      </c>
      <c r="E960" s="11"/>
      <c r="F960" s="8">
        <f>IFERROR(VLOOKUP(E960,DATOS!$I$3:$J$22,2,FALSE),0)</f>
        <v>0</v>
      </c>
      <c r="G960" s="11"/>
      <c r="H960" s="11"/>
      <c r="I960" s="21">
        <f>IFERROR(VLOOKUP(G960,DATOS!$A$3:$E$13,5,FALSE),0)*H960</f>
        <v>0</v>
      </c>
      <c r="J960" s="11"/>
    </row>
    <row r="961" spans="1:10" hidden="1" x14ac:dyDescent="0.25">
      <c r="A961" s="11"/>
      <c r="B961" s="9">
        <f>WEEKNUM(A961)</f>
        <v>0</v>
      </c>
      <c r="C961" s="8" t="str">
        <f>UPPER(TEXT(A961,"MMMM"))</f>
        <v>ENERO</v>
      </c>
      <c r="D961" s="9">
        <f>YEAR(A961)</f>
        <v>1900</v>
      </c>
      <c r="E961" s="11"/>
      <c r="F961" s="8">
        <f>IFERROR(VLOOKUP(E961,DATOS!$I$3:$J$22,2,FALSE),0)</f>
        <v>0</v>
      </c>
      <c r="G961" s="11"/>
      <c r="H961" s="11"/>
      <c r="I961" s="21">
        <f>IFERROR(VLOOKUP(G961,DATOS!$A$3:$E$13,5,FALSE),0)*H961</f>
        <v>0</v>
      </c>
      <c r="J961" s="11"/>
    </row>
    <row r="962" spans="1:10" hidden="1" x14ac:dyDescent="0.25">
      <c r="A962" s="11"/>
      <c r="B962" s="9">
        <f>WEEKNUM(A962)</f>
        <v>0</v>
      </c>
      <c r="C962" s="8" t="str">
        <f>UPPER(TEXT(A962,"MMMM"))</f>
        <v>ENERO</v>
      </c>
      <c r="D962" s="9">
        <f>YEAR(A962)</f>
        <v>1900</v>
      </c>
      <c r="E962" s="11"/>
      <c r="F962" s="8">
        <f>IFERROR(VLOOKUP(E962,DATOS!$I$3:$J$22,2,FALSE),0)</f>
        <v>0</v>
      </c>
      <c r="G962" s="11"/>
      <c r="H962" s="11"/>
      <c r="I962" s="21">
        <f>IFERROR(VLOOKUP(G962,DATOS!$A$3:$E$13,5,FALSE),0)*H962</f>
        <v>0</v>
      </c>
      <c r="J962" s="11"/>
    </row>
    <row r="963" spans="1:10" hidden="1" x14ac:dyDescent="0.25">
      <c r="A963" s="11"/>
      <c r="B963" s="9">
        <f>WEEKNUM(A963)</f>
        <v>0</v>
      </c>
      <c r="C963" s="8" t="str">
        <f>UPPER(TEXT(A963,"MMMM"))</f>
        <v>ENERO</v>
      </c>
      <c r="D963" s="9">
        <f>YEAR(A963)</f>
        <v>1900</v>
      </c>
      <c r="E963" s="11"/>
      <c r="F963" s="8">
        <f>IFERROR(VLOOKUP(E963,DATOS!$I$3:$J$22,2,FALSE),0)</f>
        <v>0</v>
      </c>
      <c r="G963" s="11"/>
      <c r="H963" s="11"/>
      <c r="I963" s="21">
        <f>IFERROR(VLOOKUP(G963,DATOS!$A$3:$E$13,5,FALSE),0)*H963</f>
        <v>0</v>
      </c>
      <c r="J963" s="11"/>
    </row>
    <row r="964" spans="1:10" hidden="1" x14ac:dyDescent="0.25">
      <c r="A964" s="11"/>
      <c r="B964" s="9">
        <f>WEEKNUM(A964)</f>
        <v>0</v>
      </c>
      <c r="C964" s="8" t="str">
        <f>UPPER(TEXT(A964,"MMMM"))</f>
        <v>ENERO</v>
      </c>
      <c r="D964" s="9">
        <f>YEAR(A964)</f>
        <v>1900</v>
      </c>
      <c r="E964" s="11"/>
      <c r="F964" s="8">
        <f>IFERROR(VLOOKUP(E964,DATOS!$I$3:$J$22,2,FALSE),0)</f>
        <v>0</v>
      </c>
      <c r="G964" s="11"/>
      <c r="H964" s="11"/>
      <c r="I964" s="21">
        <f>IFERROR(VLOOKUP(G964,DATOS!$A$3:$E$13,5,FALSE),0)*H964</f>
        <v>0</v>
      </c>
      <c r="J964" s="11"/>
    </row>
    <row r="965" spans="1:10" hidden="1" x14ac:dyDescent="0.25">
      <c r="A965" s="11"/>
      <c r="B965" s="9">
        <f>WEEKNUM(A965)</f>
        <v>0</v>
      </c>
      <c r="C965" s="8" t="str">
        <f>UPPER(TEXT(A965,"MMMM"))</f>
        <v>ENERO</v>
      </c>
      <c r="D965" s="9">
        <f>YEAR(A965)</f>
        <v>1900</v>
      </c>
      <c r="E965" s="11"/>
      <c r="F965" s="8">
        <f>IFERROR(VLOOKUP(E965,DATOS!$I$3:$J$22,2,FALSE),0)</f>
        <v>0</v>
      </c>
      <c r="G965" s="11"/>
      <c r="H965" s="11"/>
      <c r="I965" s="21">
        <f>IFERROR(VLOOKUP(G965,DATOS!$A$3:$E$13,5,FALSE),0)*H965</f>
        <v>0</v>
      </c>
      <c r="J965" s="11"/>
    </row>
    <row r="966" spans="1:10" hidden="1" x14ac:dyDescent="0.25">
      <c r="A966" s="11"/>
      <c r="B966" s="9">
        <f>WEEKNUM(A966)</f>
        <v>0</v>
      </c>
      <c r="C966" s="8" t="str">
        <f>UPPER(TEXT(A966,"MMMM"))</f>
        <v>ENERO</v>
      </c>
      <c r="D966" s="9">
        <f>YEAR(A966)</f>
        <v>1900</v>
      </c>
      <c r="E966" s="11"/>
      <c r="F966" s="8">
        <f>IFERROR(VLOOKUP(E966,DATOS!$I$3:$J$22,2,FALSE),0)</f>
        <v>0</v>
      </c>
      <c r="G966" s="11"/>
      <c r="H966" s="11"/>
      <c r="I966" s="21">
        <f>IFERROR(VLOOKUP(G966,DATOS!$A$3:$E$13,5,FALSE),0)*H966</f>
        <v>0</v>
      </c>
      <c r="J966" s="11"/>
    </row>
    <row r="967" spans="1:10" hidden="1" x14ac:dyDescent="0.25">
      <c r="A967" s="11"/>
      <c r="B967" s="9">
        <f>WEEKNUM(A967)</f>
        <v>0</v>
      </c>
      <c r="C967" s="8" t="str">
        <f>UPPER(TEXT(A967,"MMMM"))</f>
        <v>ENERO</v>
      </c>
      <c r="D967" s="9">
        <f>YEAR(A967)</f>
        <v>1900</v>
      </c>
      <c r="E967" s="11"/>
      <c r="F967" s="8">
        <f>IFERROR(VLOOKUP(E967,DATOS!$I$3:$J$22,2,FALSE),0)</f>
        <v>0</v>
      </c>
      <c r="G967" s="11"/>
      <c r="H967" s="11"/>
      <c r="I967" s="21">
        <f>IFERROR(VLOOKUP(G967,DATOS!$A$3:$E$13,5,FALSE),0)*H967</f>
        <v>0</v>
      </c>
      <c r="J967" s="11"/>
    </row>
    <row r="968" spans="1:10" hidden="1" x14ac:dyDescent="0.25">
      <c r="A968" s="11"/>
      <c r="B968" s="9">
        <f>WEEKNUM(A968)</f>
        <v>0</v>
      </c>
      <c r="C968" s="8" t="str">
        <f>UPPER(TEXT(A968,"MMMM"))</f>
        <v>ENERO</v>
      </c>
      <c r="D968" s="9">
        <f>YEAR(A968)</f>
        <v>1900</v>
      </c>
      <c r="E968" s="11"/>
      <c r="F968" s="8">
        <f>IFERROR(VLOOKUP(E968,DATOS!$I$3:$J$22,2,FALSE),0)</f>
        <v>0</v>
      </c>
      <c r="G968" s="11"/>
      <c r="H968" s="11"/>
      <c r="I968" s="21">
        <f>IFERROR(VLOOKUP(G968,DATOS!$A$3:$E$13,5,FALSE),0)*H968</f>
        <v>0</v>
      </c>
      <c r="J968" s="11"/>
    </row>
    <row r="969" spans="1:10" hidden="1" x14ac:dyDescent="0.25">
      <c r="A969" s="11"/>
      <c r="B969" s="9">
        <f>WEEKNUM(A969)</f>
        <v>0</v>
      </c>
      <c r="C969" s="8" t="str">
        <f>UPPER(TEXT(A969,"MMMM"))</f>
        <v>ENERO</v>
      </c>
      <c r="D969" s="9">
        <f>YEAR(A969)</f>
        <v>1900</v>
      </c>
      <c r="E969" s="11"/>
      <c r="F969" s="8">
        <f>IFERROR(VLOOKUP(E969,DATOS!$I$3:$J$22,2,FALSE),0)</f>
        <v>0</v>
      </c>
      <c r="G969" s="11"/>
      <c r="H969" s="11"/>
      <c r="I969" s="21">
        <f>IFERROR(VLOOKUP(G969,DATOS!$A$3:$E$13,5,FALSE),0)*H969</f>
        <v>0</v>
      </c>
      <c r="J969" s="11"/>
    </row>
    <row r="970" spans="1:10" hidden="1" x14ac:dyDescent="0.25">
      <c r="A970" s="11"/>
      <c r="B970" s="9">
        <f>WEEKNUM(A970)</f>
        <v>0</v>
      </c>
      <c r="C970" s="8" t="str">
        <f>UPPER(TEXT(A970,"MMMM"))</f>
        <v>ENERO</v>
      </c>
      <c r="D970" s="9">
        <f>YEAR(A970)</f>
        <v>1900</v>
      </c>
      <c r="E970" s="11"/>
      <c r="F970" s="8">
        <f>IFERROR(VLOOKUP(E970,DATOS!$I$3:$J$22,2,FALSE),0)</f>
        <v>0</v>
      </c>
      <c r="G970" s="11"/>
      <c r="H970" s="11"/>
      <c r="I970" s="21">
        <f>IFERROR(VLOOKUP(G970,DATOS!$A$3:$E$13,5,FALSE),0)*H970</f>
        <v>0</v>
      </c>
      <c r="J970" s="11"/>
    </row>
    <row r="971" spans="1:10" hidden="1" x14ac:dyDescent="0.25">
      <c r="A971" s="11"/>
      <c r="B971" s="9">
        <f>WEEKNUM(A971)</f>
        <v>0</v>
      </c>
      <c r="C971" s="8" t="str">
        <f>UPPER(TEXT(A971,"MMMM"))</f>
        <v>ENERO</v>
      </c>
      <c r="D971" s="9">
        <f>YEAR(A971)</f>
        <v>1900</v>
      </c>
      <c r="E971" s="11"/>
      <c r="F971" s="8">
        <f>IFERROR(VLOOKUP(E971,DATOS!$I$3:$J$22,2,FALSE),0)</f>
        <v>0</v>
      </c>
      <c r="G971" s="11"/>
      <c r="H971" s="11"/>
      <c r="I971" s="21">
        <f>IFERROR(VLOOKUP(G971,DATOS!$A$3:$E$13,5,FALSE),0)*H971</f>
        <v>0</v>
      </c>
      <c r="J971" s="11"/>
    </row>
    <row r="972" spans="1:10" hidden="1" x14ac:dyDescent="0.25">
      <c r="A972" s="11"/>
      <c r="B972" s="9">
        <f>WEEKNUM(A972)</f>
        <v>0</v>
      </c>
      <c r="C972" s="8" t="str">
        <f>UPPER(TEXT(A972,"MMMM"))</f>
        <v>ENERO</v>
      </c>
      <c r="D972" s="9">
        <f>YEAR(A972)</f>
        <v>1900</v>
      </c>
      <c r="E972" s="11"/>
      <c r="F972" s="8">
        <f>IFERROR(VLOOKUP(E972,DATOS!$I$3:$J$22,2,FALSE),0)</f>
        <v>0</v>
      </c>
      <c r="G972" s="11"/>
      <c r="H972" s="11"/>
      <c r="I972" s="21">
        <f>IFERROR(VLOOKUP(G972,DATOS!$A$3:$E$13,5,FALSE),0)*H972</f>
        <v>0</v>
      </c>
      <c r="J972" s="11"/>
    </row>
    <row r="973" spans="1:10" hidden="1" x14ac:dyDescent="0.25">
      <c r="A973" s="11"/>
      <c r="B973" s="9">
        <f>WEEKNUM(A973)</f>
        <v>0</v>
      </c>
      <c r="C973" s="8" t="str">
        <f>UPPER(TEXT(A973,"MMMM"))</f>
        <v>ENERO</v>
      </c>
      <c r="D973" s="9">
        <f>YEAR(A973)</f>
        <v>1900</v>
      </c>
      <c r="E973" s="11"/>
      <c r="F973" s="8">
        <f>IFERROR(VLOOKUP(E973,DATOS!$I$3:$J$22,2,FALSE),0)</f>
        <v>0</v>
      </c>
      <c r="G973" s="11"/>
      <c r="H973" s="11"/>
      <c r="I973" s="21">
        <f>IFERROR(VLOOKUP(G973,DATOS!$A$3:$E$13,5,FALSE),0)*H973</f>
        <v>0</v>
      </c>
      <c r="J973" s="11"/>
    </row>
    <row r="974" spans="1:10" hidden="1" x14ac:dyDescent="0.25">
      <c r="A974" s="11"/>
      <c r="B974" s="9">
        <f>WEEKNUM(A974)</f>
        <v>0</v>
      </c>
      <c r="C974" s="8" t="str">
        <f>UPPER(TEXT(A974,"MMMM"))</f>
        <v>ENERO</v>
      </c>
      <c r="D974" s="9">
        <f>YEAR(A974)</f>
        <v>1900</v>
      </c>
      <c r="E974" s="11"/>
      <c r="F974" s="8">
        <f>IFERROR(VLOOKUP(E974,DATOS!$I$3:$J$22,2,FALSE),0)</f>
        <v>0</v>
      </c>
      <c r="G974" s="11"/>
      <c r="H974" s="11"/>
      <c r="I974" s="21">
        <f>IFERROR(VLOOKUP(G974,DATOS!$A$3:$E$13,5,FALSE),0)*H974</f>
        <v>0</v>
      </c>
      <c r="J974" s="11"/>
    </row>
    <row r="975" spans="1:10" hidden="1" x14ac:dyDescent="0.25">
      <c r="A975" s="11"/>
      <c r="B975" s="9">
        <f>WEEKNUM(A975)</f>
        <v>0</v>
      </c>
      <c r="C975" s="8" t="str">
        <f>UPPER(TEXT(A975,"MMMM"))</f>
        <v>ENERO</v>
      </c>
      <c r="D975" s="9">
        <f>YEAR(A975)</f>
        <v>1900</v>
      </c>
      <c r="E975" s="11"/>
      <c r="F975" s="8">
        <f>IFERROR(VLOOKUP(E975,DATOS!$I$3:$J$22,2,FALSE),0)</f>
        <v>0</v>
      </c>
      <c r="G975" s="11"/>
      <c r="H975" s="11"/>
      <c r="I975" s="21">
        <f>IFERROR(VLOOKUP(G975,DATOS!$A$3:$E$13,5,FALSE),0)*H975</f>
        <v>0</v>
      </c>
      <c r="J975" s="11"/>
    </row>
    <row r="976" spans="1:10" hidden="1" x14ac:dyDescent="0.25">
      <c r="A976" s="11"/>
      <c r="B976" s="9">
        <f>WEEKNUM(A976)</f>
        <v>0</v>
      </c>
      <c r="C976" s="8" t="str">
        <f>UPPER(TEXT(A976,"MMMM"))</f>
        <v>ENERO</v>
      </c>
      <c r="D976" s="9">
        <f>YEAR(A976)</f>
        <v>1900</v>
      </c>
      <c r="E976" s="11"/>
      <c r="F976" s="8">
        <f>IFERROR(VLOOKUP(E976,DATOS!$I$3:$J$22,2,FALSE),0)</f>
        <v>0</v>
      </c>
      <c r="G976" s="11"/>
      <c r="H976" s="11"/>
      <c r="I976" s="21">
        <f>IFERROR(VLOOKUP(G976,DATOS!$A$3:$E$13,5,FALSE),0)*H976</f>
        <v>0</v>
      </c>
      <c r="J976" s="11"/>
    </row>
    <row r="977" spans="1:10" hidden="1" x14ac:dyDescent="0.25">
      <c r="A977" s="11"/>
      <c r="B977" s="9">
        <f>WEEKNUM(A977)</f>
        <v>0</v>
      </c>
      <c r="C977" s="8" t="str">
        <f>UPPER(TEXT(A977,"MMMM"))</f>
        <v>ENERO</v>
      </c>
      <c r="D977" s="9">
        <f>YEAR(A977)</f>
        <v>1900</v>
      </c>
      <c r="E977" s="11"/>
      <c r="F977" s="8">
        <f>IFERROR(VLOOKUP(E977,DATOS!$I$3:$J$22,2,FALSE),0)</f>
        <v>0</v>
      </c>
      <c r="G977" s="11"/>
      <c r="H977" s="11"/>
      <c r="I977" s="21">
        <f>IFERROR(VLOOKUP(G977,DATOS!$A$3:$E$13,5,FALSE),0)*H977</f>
        <v>0</v>
      </c>
      <c r="J977" s="11"/>
    </row>
    <row r="978" spans="1:10" hidden="1" x14ac:dyDescent="0.25">
      <c r="A978" s="11"/>
      <c r="B978" s="9">
        <f>WEEKNUM(A978)</f>
        <v>0</v>
      </c>
      <c r="C978" s="8" t="str">
        <f>UPPER(TEXT(A978,"MMMM"))</f>
        <v>ENERO</v>
      </c>
      <c r="D978" s="9">
        <f>YEAR(A978)</f>
        <v>1900</v>
      </c>
      <c r="E978" s="11"/>
      <c r="F978" s="8">
        <f>IFERROR(VLOOKUP(E978,DATOS!$I$3:$J$22,2,FALSE),0)</f>
        <v>0</v>
      </c>
      <c r="G978" s="11"/>
      <c r="H978" s="11"/>
      <c r="I978" s="21">
        <f>IFERROR(VLOOKUP(G978,DATOS!$A$3:$E$13,5,FALSE),0)*H978</f>
        <v>0</v>
      </c>
      <c r="J978" s="11"/>
    </row>
    <row r="979" spans="1:10" hidden="1" x14ac:dyDescent="0.25">
      <c r="A979" s="11"/>
      <c r="B979" s="9">
        <f>WEEKNUM(A979)</f>
        <v>0</v>
      </c>
      <c r="C979" s="8" t="str">
        <f>UPPER(TEXT(A979,"MMMM"))</f>
        <v>ENERO</v>
      </c>
      <c r="D979" s="9">
        <f>YEAR(A979)</f>
        <v>1900</v>
      </c>
      <c r="E979" s="11"/>
      <c r="F979" s="8">
        <f>IFERROR(VLOOKUP(E979,DATOS!$I$3:$J$22,2,FALSE),0)</f>
        <v>0</v>
      </c>
      <c r="G979" s="11"/>
      <c r="H979" s="11"/>
      <c r="I979" s="21">
        <f>IFERROR(VLOOKUP(G979,DATOS!$A$3:$E$13,5,FALSE),0)*H979</f>
        <v>0</v>
      </c>
      <c r="J979" s="11"/>
    </row>
    <row r="980" spans="1:10" hidden="1" x14ac:dyDescent="0.25">
      <c r="A980" s="11"/>
      <c r="B980" s="9">
        <f>WEEKNUM(A980)</f>
        <v>0</v>
      </c>
      <c r="C980" s="8" t="str">
        <f>UPPER(TEXT(A980,"MMMM"))</f>
        <v>ENERO</v>
      </c>
      <c r="D980" s="9">
        <f>YEAR(A980)</f>
        <v>1900</v>
      </c>
      <c r="E980" s="11"/>
      <c r="F980" s="8">
        <f>IFERROR(VLOOKUP(E980,DATOS!$I$3:$J$22,2,FALSE),0)</f>
        <v>0</v>
      </c>
      <c r="G980" s="11"/>
      <c r="H980" s="11"/>
      <c r="I980" s="21">
        <f>IFERROR(VLOOKUP(G980,DATOS!$A$3:$E$13,5,FALSE),0)*H980</f>
        <v>0</v>
      </c>
      <c r="J980" s="11"/>
    </row>
    <row r="981" spans="1:10" hidden="1" x14ac:dyDescent="0.25">
      <c r="A981" s="11"/>
      <c r="B981" s="9">
        <f>WEEKNUM(A981)</f>
        <v>0</v>
      </c>
      <c r="C981" s="8" t="str">
        <f>UPPER(TEXT(A981,"MMMM"))</f>
        <v>ENERO</v>
      </c>
      <c r="D981" s="9">
        <f>YEAR(A981)</f>
        <v>1900</v>
      </c>
      <c r="E981" s="11"/>
      <c r="F981" s="8">
        <f>IFERROR(VLOOKUP(E981,DATOS!$I$3:$J$22,2,FALSE),0)</f>
        <v>0</v>
      </c>
      <c r="G981" s="11"/>
      <c r="H981" s="11"/>
      <c r="I981" s="21">
        <f>IFERROR(VLOOKUP(G981,DATOS!$A$3:$E$13,5,FALSE),0)*H981</f>
        <v>0</v>
      </c>
      <c r="J981" s="11"/>
    </row>
    <row r="982" spans="1:10" hidden="1" x14ac:dyDescent="0.25">
      <c r="A982" s="11"/>
      <c r="B982" s="9">
        <f>WEEKNUM(A982)</f>
        <v>0</v>
      </c>
      <c r="C982" s="8" t="str">
        <f>UPPER(TEXT(A982,"MMMM"))</f>
        <v>ENERO</v>
      </c>
      <c r="D982" s="9">
        <f>YEAR(A982)</f>
        <v>1900</v>
      </c>
      <c r="E982" s="11"/>
      <c r="F982" s="8">
        <f>IFERROR(VLOOKUP(E982,DATOS!$I$3:$J$22,2,FALSE),0)</f>
        <v>0</v>
      </c>
      <c r="G982" s="11"/>
      <c r="H982" s="11"/>
      <c r="I982" s="21">
        <f>IFERROR(VLOOKUP(G982,DATOS!$A$3:$E$13,5,FALSE),0)*H982</f>
        <v>0</v>
      </c>
      <c r="J982" s="11"/>
    </row>
    <row r="983" spans="1:10" hidden="1" x14ac:dyDescent="0.25">
      <c r="A983" s="11"/>
      <c r="B983" s="9">
        <f>WEEKNUM(A983)</f>
        <v>0</v>
      </c>
      <c r="C983" s="8" t="str">
        <f>UPPER(TEXT(A983,"MMMM"))</f>
        <v>ENERO</v>
      </c>
      <c r="D983" s="9">
        <f>YEAR(A983)</f>
        <v>1900</v>
      </c>
      <c r="E983" s="11"/>
      <c r="F983" s="8">
        <f>IFERROR(VLOOKUP(E983,DATOS!$I$3:$J$22,2,FALSE),0)</f>
        <v>0</v>
      </c>
      <c r="G983" s="11"/>
      <c r="H983" s="11"/>
      <c r="I983" s="21">
        <f>IFERROR(VLOOKUP(G983,DATOS!$A$3:$E$13,5,FALSE),0)*H983</f>
        <v>0</v>
      </c>
      <c r="J983" s="11"/>
    </row>
    <row r="984" spans="1:10" hidden="1" x14ac:dyDescent="0.25">
      <c r="A984" s="11"/>
      <c r="B984" s="9">
        <f>WEEKNUM(A984)</f>
        <v>0</v>
      </c>
      <c r="C984" s="8" t="str">
        <f>UPPER(TEXT(A984,"MMMM"))</f>
        <v>ENERO</v>
      </c>
      <c r="D984" s="9">
        <f>YEAR(A984)</f>
        <v>1900</v>
      </c>
      <c r="E984" s="11"/>
      <c r="F984" s="8">
        <f>IFERROR(VLOOKUP(E984,DATOS!$I$3:$J$22,2,FALSE),0)</f>
        <v>0</v>
      </c>
      <c r="G984" s="11"/>
      <c r="H984" s="11"/>
      <c r="I984" s="21">
        <f>IFERROR(VLOOKUP(G984,DATOS!$A$3:$E$13,5,FALSE),0)*H984</f>
        <v>0</v>
      </c>
      <c r="J984" s="11"/>
    </row>
    <row r="985" spans="1:10" hidden="1" x14ac:dyDescent="0.25">
      <c r="A985" s="11"/>
      <c r="B985" s="9">
        <f>WEEKNUM(A985)</f>
        <v>0</v>
      </c>
      <c r="C985" s="8" t="str">
        <f>UPPER(TEXT(A985,"MMMM"))</f>
        <v>ENERO</v>
      </c>
      <c r="D985" s="9">
        <f>YEAR(A985)</f>
        <v>1900</v>
      </c>
      <c r="E985" s="11"/>
      <c r="F985" s="8">
        <f>IFERROR(VLOOKUP(E985,DATOS!$I$3:$J$22,2,FALSE),0)</f>
        <v>0</v>
      </c>
      <c r="G985" s="11"/>
      <c r="H985" s="11"/>
      <c r="I985" s="21">
        <f>IFERROR(VLOOKUP(G985,DATOS!$A$3:$E$13,5,FALSE),0)*H985</f>
        <v>0</v>
      </c>
      <c r="J985" s="11"/>
    </row>
    <row r="986" spans="1:10" hidden="1" x14ac:dyDescent="0.25">
      <c r="A986" s="11"/>
      <c r="B986" s="9">
        <f>WEEKNUM(A986)</f>
        <v>0</v>
      </c>
      <c r="C986" s="8" t="str">
        <f>UPPER(TEXT(A986,"MMMM"))</f>
        <v>ENERO</v>
      </c>
      <c r="D986" s="9">
        <f>YEAR(A986)</f>
        <v>1900</v>
      </c>
      <c r="E986" s="11"/>
      <c r="F986" s="8">
        <f>IFERROR(VLOOKUP(E986,DATOS!$I$3:$J$22,2,FALSE),0)</f>
        <v>0</v>
      </c>
      <c r="G986" s="11"/>
      <c r="H986" s="11"/>
      <c r="I986" s="21">
        <f>IFERROR(VLOOKUP(G986,DATOS!$A$3:$E$13,5,FALSE),0)*H986</f>
        <v>0</v>
      </c>
      <c r="J986" s="11"/>
    </row>
    <row r="987" spans="1:10" hidden="1" x14ac:dyDescent="0.25">
      <c r="A987" s="11"/>
      <c r="B987" s="9">
        <f>WEEKNUM(A987)</f>
        <v>0</v>
      </c>
      <c r="C987" s="8" t="str">
        <f>UPPER(TEXT(A987,"MMMM"))</f>
        <v>ENERO</v>
      </c>
      <c r="D987" s="9">
        <f>YEAR(A987)</f>
        <v>1900</v>
      </c>
      <c r="E987" s="11"/>
      <c r="F987" s="8">
        <f>IFERROR(VLOOKUP(E987,DATOS!$I$3:$J$22,2,FALSE),0)</f>
        <v>0</v>
      </c>
      <c r="G987" s="11"/>
      <c r="H987" s="11"/>
      <c r="I987" s="21">
        <f>IFERROR(VLOOKUP(G987,DATOS!$A$3:$E$13,5,FALSE),0)*H987</f>
        <v>0</v>
      </c>
      <c r="J987" s="11"/>
    </row>
    <row r="988" spans="1:10" hidden="1" x14ac:dyDescent="0.25">
      <c r="A988" s="11"/>
      <c r="B988" s="9">
        <f>WEEKNUM(A988)</f>
        <v>0</v>
      </c>
      <c r="C988" s="8" t="str">
        <f>UPPER(TEXT(A988,"MMMM"))</f>
        <v>ENERO</v>
      </c>
      <c r="D988" s="9">
        <f>YEAR(A988)</f>
        <v>1900</v>
      </c>
      <c r="E988" s="11"/>
      <c r="F988" s="8">
        <f>IFERROR(VLOOKUP(E988,DATOS!$I$3:$J$22,2,FALSE),0)</f>
        <v>0</v>
      </c>
      <c r="G988" s="11"/>
      <c r="H988" s="11"/>
      <c r="I988" s="21">
        <f>IFERROR(VLOOKUP(G988,DATOS!$A$3:$E$13,5,FALSE),0)*H988</f>
        <v>0</v>
      </c>
      <c r="J988" s="11"/>
    </row>
    <row r="989" spans="1:10" hidden="1" x14ac:dyDescent="0.25">
      <c r="A989" s="11"/>
      <c r="B989" s="9">
        <f>WEEKNUM(A989)</f>
        <v>0</v>
      </c>
      <c r="C989" s="8" t="str">
        <f>UPPER(TEXT(A989,"MMMM"))</f>
        <v>ENERO</v>
      </c>
      <c r="D989" s="9">
        <f>YEAR(A989)</f>
        <v>1900</v>
      </c>
      <c r="E989" s="11"/>
      <c r="F989" s="8">
        <f>IFERROR(VLOOKUP(E989,DATOS!$I$3:$J$22,2,FALSE),0)</f>
        <v>0</v>
      </c>
      <c r="G989" s="11"/>
      <c r="H989" s="11"/>
      <c r="I989" s="21">
        <f>IFERROR(VLOOKUP(G989,DATOS!$A$3:$E$13,5,FALSE),0)*H989</f>
        <v>0</v>
      </c>
      <c r="J989" s="11"/>
    </row>
    <row r="990" spans="1:10" hidden="1" x14ac:dyDescent="0.25">
      <c r="A990" s="11"/>
      <c r="B990" s="9">
        <f>WEEKNUM(A990)</f>
        <v>0</v>
      </c>
      <c r="C990" s="8" t="str">
        <f>UPPER(TEXT(A990,"MMMM"))</f>
        <v>ENERO</v>
      </c>
      <c r="D990" s="9">
        <f>YEAR(A990)</f>
        <v>1900</v>
      </c>
      <c r="E990" s="11"/>
      <c r="F990" s="8">
        <f>IFERROR(VLOOKUP(E990,DATOS!$I$3:$J$22,2,FALSE),0)</f>
        <v>0</v>
      </c>
      <c r="G990" s="11"/>
      <c r="H990" s="11"/>
      <c r="I990" s="21">
        <f>IFERROR(VLOOKUP(G990,DATOS!$A$3:$E$13,5,FALSE),0)*H990</f>
        <v>0</v>
      </c>
      <c r="J990" s="11"/>
    </row>
    <row r="991" spans="1:10" hidden="1" x14ac:dyDescent="0.25">
      <c r="A991" s="11"/>
      <c r="B991" s="9">
        <f>WEEKNUM(A991)</f>
        <v>0</v>
      </c>
      <c r="C991" s="8" t="str">
        <f>UPPER(TEXT(A991,"MMMM"))</f>
        <v>ENERO</v>
      </c>
      <c r="D991" s="9">
        <f>YEAR(A991)</f>
        <v>1900</v>
      </c>
      <c r="E991" s="11"/>
      <c r="F991" s="8">
        <f>IFERROR(VLOOKUP(E991,DATOS!$I$3:$J$22,2,FALSE),0)</f>
        <v>0</v>
      </c>
      <c r="G991" s="11"/>
      <c r="H991" s="11"/>
      <c r="I991" s="21">
        <f>IFERROR(VLOOKUP(G991,DATOS!$A$3:$E$13,5,FALSE),0)*H991</f>
        <v>0</v>
      </c>
      <c r="J991" s="11"/>
    </row>
    <row r="992" spans="1:10" hidden="1" x14ac:dyDescent="0.25">
      <c r="A992" s="11"/>
      <c r="B992" s="9">
        <f>WEEKNUM(A992)</f>
        <v>0</v>
      </c>
      <c r="C992" s="8" t="str">
        <f>UPPER(TEXT(A992,"MMMM"))</f>
        <v>ENERO</v>
      </c>
      <c r="D992" s="9">
        <f>YEAR(A992)</f>
        <v>1900</v>
      </c>
      <c r="E992" s="11"/>
      <c r="F992" s="8">
        <f>IFERROR(VLOOKUP(E992,DATOS!$I$3:$J$22,2,FALSE),0)</f>
        <v>0</v>
      </c>
      <c r="G992" s="11"/>
      <c r="H992" s="11"/>
      <c r="I992" s="21">
        <f>IFERROR(VLOOKUP(G992,DATOS!$A$3:$E$13,5,FALSE),0)*H992</f>
        <v>0</v>
      </c>
      <c r="J992" s="11"/>
    </row>
    <row r="993" spans="1:10" hidden="1" x14ac:dyDescent="0.25">
      <c r="A993" s="11"/>
      <c r="B993" s="9">
        <f>WEEKNUM(A993)</f>
        <v>0</v>
      </c>
      <c r="C993" s="8" t="str">
        <f>UPPER(TEXT(A993,"MMMM"))</f>
        <v>ENERO</v>
      </c>
      <c r="D993" s="9">
        <f>YEAR(A993)</f>
        <v>1900</v>
      </c>
      <c r="E993" s="11"/>
      <c r="F993" s="8">
        <f>IFERROR(VLOOKUP(E993,DATOS!$I$3:$J$22,2,FALSE),0)</f>
        <v>0</v>
      </c>
      <c r="G993" s="11"/>
      <c r="H993" s="11"/>
      <c r="I993" s="21">
        <f>IFERROR(VLOOKUP(G993,DATOS!$A$3:$E$13,5,FALSE),0)*H993</f>
        <v>0</v>
      </c>
      <c r="J993" s="11"/>
    </row>
    <row r="994" spans="1:10" hidden="1" x14ac:dyDescent="0.25">
      <c r="A994" s="11"/>
      <c r="B994" s="9">
        <f>WEEKNUM(A994)</f>
        <v>0</v>
      </c>
      <c r="C994" s="8" t="str">
        <f>UPPER(TEXT(A994,"MMMM"))</f>
        <v>ENERO</v>
      </c>
      <c r="D994" s="9">
        <f>YEAR(A994)</f>
        <v>1900</v>
      </c>
      <c r="E994" s="11"/>
      <c r="F994" s="8">
        <f>IFERROR(VLOOKUP(E994,DATOS!$I$3:$J$22,2,FALSE),0)</f>
        <v>0</v>
      </c>
      <c r="G994" s="11"/>
      <c r="H994" s="11"/>
      <c r="I994" s="21">
        <f>IFERROR(VLOOKUP(G994,DATOS!$A$3:$E$13,5,FALSE),0)*H994</f>
        <v>0</v>
      </c>
      <c r="J994" s="11"/>
    </row>
    <row r="995" spans="1:10" hidden="1" x14ac:dyDescent="0.25">
      <c r="A995" s="11"/>
      <c r="B995" s="9">
        <f>WEEKNUM(A995)</f>
        <v>0</v>
      </c>
      <c r="C995" s="8" t="str">
        <f>UPPER(TEXT(A995,"MMMM"))</f>
        <v>ENERO</v>
      </c>
      <c r="D995" s="9">
        <f>YEAR(A995)</f>
        <v>1900</v>
      </c>
      <c r="E995" s="11"/>
      <c r="F995" s="8">
        <f>IFERROR(VLOOKUP(E995,DATOS!$I$3:$J$22,2,FALSE),0)</f>
        <v>0</v>
      </c>
      <c r="G995" s="11"/>
      <c r="H995" s="11"/>
      <c r="I995" s="21">
        <f>IFERROR(VLOOKUP(G995,DATOS!$A$3:$E$13,5,FALSE),0)*H995</f>
        <v>0</v>
      </c>
      <c r="J995" s="11"/>
    </row>
    <row r="996" spans="1:10" hidden="1" x14ac:dyDescent="0.25">
      <c r="A996" s="11"/>
      <c r="B996" s="9">
        <f>WEEKNUM(A996)</f>
        <v>0</v>
      </c>
      <c r="C996" s="8" t="str">
        <f>UPPER(TEXT(A996,"MMMM"))</f>
        <v>ENERO</v>
      </c>
      <c r="D996" s="9">
        <f>YEAR(A996)</f>
        <v>1900</v>
      </c>
      <c r="E996" s="11"/>
      <c r="F996" s="8">
        <f>IFERROR(VLOOKUP(E996,DATOS!$I$3:$J$22,2,FALSE),0)</f>
        <v>0</v>
      </c>
      <c r="G996" s="11"/>
      <c r="H996" s="11"/>
      <c r="I996" s="21">
        <f>IFERROR(VLOOKUP(G996,DATOS!$A$3:$E$13,5,FALSE),0)*H996</f>
        <v>0</v>
      </c>
      <c r="J996" s="11"/>
    </row>
    <row r="997" spans="1:10" hidden="1" x14ac:dyDescent="0.25">
      <c r="A997" s="11"/>
      <c r="B997" s="9">
        <f>WEEKNUM(A997)</f>
        <v>0</v>
      </c>
      <c r="C997" s="8" t="str">
        <f>UPPER(TEXT(A997,"MMMM"))</f>
        <v>ENERO</v>
      </c>
      <c r="D997" s="9">
        <f>YEAR(A997)</f>
        <v>1900</v>
      </c>
      <c r="E997" s="11"/>
      <c r="F997" s="8">
        <f>IFERROR(VLOOKUP(E997,DATOS!$I$3:$J$22,2,FALSE),0)</f>
        <v>0</v>
      </c>
      <c r="G997" s="11"/>
      <c r="H997" s="11"/>
      <c r="I997" s="21">
        <f>IFERROR(VLOOKUP(G997,DATOS!$A$3:$E$13,5,FALSE),0)*H997</f>
        <v>0</v>
      </c>
      <c r="J997" s="11"/>
    </row>
    <row r="998" spans="1:10" hidden="1" x14ac:dyDescent="0.25">
      <c r="A998" s="11"/>
      <c r="B998" s="9">
        <f>WEEKNUM(A998)</f>
        <v>0</v>
      </c>
      <c r="C998" s="8" t="str">
        <f>UPPER(TEXT(A998,"MMMM"))</f>
        <v>ENERO</v>
      </c>
      <c r="D998" s="9">
        <f>YEAR(A998)</f>
        <v>1900</v>
      </c>
      <c r="E998" s="11"/>
      <c r="F998" s="8">
        <f>IFERROR(VLOOKUP(E998,DATOS!$I$3:$J$22,2,FALSE),0)</f>
        <v>0</v>
      </c>
      <c r="G998" s="11"/>
      <c r="H998" s="11"/>
      <c r="I998" s="21">
        <f>IFERROR(VLOOKUP(G998,DATOS!$A$3:$E$13,5,FALSE),0)*H998</f>
        <v>0</v>
      </c>
      <c r="J998" s="11"/>
    </row>
    <row r="999" spans="1:10" hidden="1" x14ac:dyDescent="0.25">
      <c r="A999" s="11"/>
      <c r="B999" s="9">
        <f>WEEKNUM(A999)</f>
        <v>0</v>
      </c>
      <c r="C999" s="8" t="str">
        <f>UPPER(TEXT(A999,"MMMM"))</f>
        <v>ENERO</v>
      </c>
      <c r="D999" s="9">
        <f>YEAR(A999)</f>
        <v>1900</v>
      </c>
      <c r="E999" s="11"/>
      <c r="F999" s="8">
        <f>IFERROR(VLOOKUP(E999,DATOS!$I$3:$J$22,2,FALSE),0)</f>
        <v>0</v>
      </c>
      <c r="G999" s="11"/>
      <c r="H999" s="11"/>
      <c r="I999" s="21">
        <f>IFERROR(VLOOKUP(G999,DATOS!$A$3:$E$13,5,FALSE),0)*H999</f>
        <v>0</v>
      </c>
      <c r="J999" s="11"/>
    </row>
    <row r="1000" spans="1:10" hidden="1" x14ac:dyDescent="0.25">
      <c r="A1000" s="11"/>
      <c r="B1000" s="9">
        <f>WEEKNUM(A1000)</f>
        <v>0</v>
      </c>
      <c r="C1000" s="8" t="str">
        <f>UPPER(TEXT(A1000,"MMMM"))</f>
        <v>ENERO</v>
      </c>
      <c r="D1000" s="9">
        <f>YEAR(A1000)</f>
        <v>1900</v>
      </c>
      <c r="E1000" s="11"/>
      <c r="F1000" s="8">
        <f>IFERROR(VLOOKUP(E1000,DATOS!$I$3:$J$22,2,FALSE),0)</f>
        <v>0</v>
      </c>
      <c r="G1000" s="11"/>
      <c r="H1000" s="11"/>
      <c r="I1000" s="21">
        <f>IFERROR(VLOOKUP(G1000,DATOS!$A$3:$E$13,5,FALSE),0)*H1000</f>
        <v>0</v>
      </c>
      <c r="J1000" s="11"/>
    </row>
    <row r="1001" spans="1:10" hidden="1" x14ac:dyDescent="0.25">
      <c r="A1001" s="11"/>
      <c r="B1001" s="9">
        <f>WEEKNUM(A1001)</f>
        <v>0</v>
      </c>
      <c r="C1001" s="8" t="str">
        <f>UPPER(TEXT(A1001,"MMMM"))</f>
        <v>ENERO</v>
      </c>
      <c r="D1001" s="9">
        <f>YEAR(A1001)</f>
        <v>1900</v>
      </c>
      <c r="E1001" s="11"/>
      <c r="F1001" s="8">
        <f>IFERROR(VLOOKUP(E1001,DATOS!$I$3:$J$22,2,FALSE),0)</f>
        <v>0</v>
      </c>
      <c r="G1001" s="11"/>
      <c r="H1001" s="11"/>
      <c r="I1001" s="21">
        <f>IFERROR(VLOOKUP(G1001,DATOS!$A$3:$E$13,5,FALSE),0)*H1001</f>
        <v>0</v>
      </c>
      <c r="J1001" s="11"/>
    </row>
    <row r="1002" spans="1:10" hidden="1" x14ac:dyDescent="0.25">
      <c r="A1002" s="11"/>
      <c r="B1002" s="9">
        <f>WEEKNUM(A1002)</f>
        <v>0</v>
      </c>
      <c r="C1002" s="8" t="str">
        <f>UPPER(TEXT(A1002,"MMMM"))</f>
        <v>ENERO</v>
      </c>
      <c r="D1002" s="9">
        <f>YEAR(A1002)</f>
        <v>1900</v>
      </c>
      <c r="E1002" s="11"/>
      <c r="F1002" s="8">
        <f>IFERROR(VLOOKUP(E1002,DATOS!$I$3:$J$22,2,FALSE),0)</f>
        <v>0</v>
      </c>
      <c r="G1002" s="11"/>
      <c r="H1002" s="11"/>
      <c r="I1002" s="21">
        <f>IFERROR(VLOOKUP(G1002,DATOS!$A$3:$E$13,5,FALSE),0)*H1002</f>
        <v>0</v>
      </c>
      <c r="J1002" s="11"/>
    </row>
    <row r="1003" spans="1:10" hidden="1" x14ac:dyDescent="0.25">
      <c r="A1003" s="11"/>
      <c r="B1003" s="9">
        <f>WEEKNUM(A1003)</f>
        <v>0</v>
      </c>
      <c r="C1003" s="8" t="str">
        <f>UPPER(TEXT(A1003,"MMMM"))</f>
        <v>ENERO</v>
      </c>
      <c r="D1003" s="9">
        <f>YEAR(A1003)</f>
        <v>1900</v>
      </c>
      <c r="E1003" s="11"/>
      <c r="F1003" s="8">
        <f>IFERROR(VLOOKUP(E1003,DATOS!$I$3:$J$22,2,FALSE),0)</f>
        <v>0</v>
      </c>
      <c r="G1003" s="11"/>
      <c r="H1003" s="11"/>
      <c r="I1003" s="21">
        <f>IFERROR(VLOOKUP(G1003,DATOS!$A$3:$E$13,5,FALSE),0)*H1003</f>
        <v>0</v>
      </c>
      <c r="J1003" s="11"/>
    </row>
    <row r="1004" spans="1:10" hidden="1" x14ac:dyDescent="0.25">
      <c r="A1004" s="11"/>
      <c r="B1004" s="9">
        <f>WEEKNUM(A1004)</f>
        <v>0</v>
      </c>
      <c r="C1004" s="8" t="str">
        <f>UPPER(TEXT(A1004,"MMMM"))</f>
        <v>ENERO</v>
      </c>
      <c r="D1004" s="9">
        <f>YEAR(A1004)</f>
        <v>1900</v>
      </c>
      <c r="E1004" s="11"/>
      <c r="F1004" s="8">
        <f>IFERROR(VLOOKUP(E1004,DATOS!$I$3:$J$22,2,FALSE),0)</f>
        <v>0</v>
      </c>
      <c r="G1004" s="11"/>
      <c r="H1004" s="11"/>
      <c r="I1004" s="21">
        <f>IFERROR(VLOOKUP(G1004,DATOS!$A$3:$E$13,5,FALSE),0)*H1004</f>
        <v>0</v>
      </c>
      <c r="J1004" s="11"/>
    </row>
    <row r="1005" spans="1:10" hidden="1" x14ac:dyDescent="0.25">
      <c r="A1005" s="11"/>
      <c r="B1005" s="9">
        <f>WEEKNUM(A1005)</f>
        <v>0</v>
      </c>
      <c r="C1005" s="8" t="str">
        <f>UPPER(TEXT(A1005,"MMMM"))</f>
        <v>ENERO</v>
      </c>
      <c r="D1005" s="9">
        <f>YEAR(A1005)</f>
        <v>1900</v>
      </c>
      <c r="E1005" s="11"/>
      <c r="F1005" s="8">
        <f>IFERROR(VLOOKUP(E1005,DATOS!$I$3:$J$22,2,FALSE),0)</f>
        <v>0</v>
      </c>
      <c r="G1005" s="11"/>
      <c r="H1005" s="11"/>
      <c r="I1005" s="21">
        <f>IFERROR(VLOOKUP(G1005,DATOS!$A$3:$E$13,5,FALSE),0)*H1005</f>
        <v>0</v>
      </c>
      <c r="J1005" s="11"/>
    </row>
    <row r="1006" spans="1:10" hidden="1" x14ac:dyDescent="0.25">
      <c r="A1006" s="11"/>
      <c r="B1006" s="9">
        <f>WEEKNUM(A1006)</f>
        <v>0</v>
      </c>
      <c r="C1006" s="8" t="str">
        <f>UPPER(TEXT(A1006,"MMMM"))</f>
        <v>ENERO</v>
      </c>
      <c r="D1006" s="9">
        <f>YEAR(A1006)</f>
        <v>1900</v>
      </c>
      <c r="E1006" s="11"/>
      <c r="F1006" s="8">
        <f>IFERROR(VLOOKUP(E1006,DATOS!$I$3:$J$22,2,FALSE),0)</f>
        <v>0</v>
      </c>
      <c r="G1006" s="11"/>
      <c r="H1006" s="11"/>
      <c r="I1006" s="21">
        <f>IFERROR(VLOOKUP(G1006,DATOS!$A$3:$E$13,5,FALSE),0)*H1006</f>
        <v>0</v>
      </c>
      <c r="J1006" s="11"/>
    </row>
    <row r="1007" spans="1:10" hidden="1" x14ac:dyDescent="0.25">
      <c r="A1007" s="11"/>
      <c r="B1007" s="9">
        <f>WEEKNUM(A1007)</f>
        <v>0</v>
      </c>
      <c r="C1007" s="8" t="str">
        <f>UPPER(TEXT(A1007,"MMMM"))</f>
        <v>ENERO</v>
      </c>
      <c r="D1007" s="9">
        <f>YEAR(A1007)</f>
        <v>1900</v>
      </c>
      <c r="E1007" s="11"/>
      <c r="F1007" s="8">
        <f>IFERROR(VLOOKUP(E1007,DATOS!$I$3:$J$22,2,FALSE),0)</f>
        <v>0</v>
      </c>
      <c r="G1007" s="11"/>
      <c r="H1007" s="11"/>
      <c r="I1007" s="21">
        <f>IFERROR(VLOOKUP(G1007,DATOS!$A$3:$E$13,5,FALSE),0)*H1007</f>
        <v>0</v>
      </c>
      <c r="J1007" s="11"/>
    </row>
    <row r="1008" spans="1:10" hidden="1" x14ac:dyDescent="0.25">
      <c r="A1008" s="11"/>
      <c r="B1008" s="9">
        <f>WEEKNUM(A1008)</f>
        <v>0</v>
      </c>
      <c r="C1008" s="8" t="str">
        <f>UPPER(TEXT(A1008,"MMMM"))</f>
        <v>ENERO</v>
      </c>
      <c r="D1008" s="9">
        <f>YEAR(A1008)</f>
        <v>1900</v>
      </c>
      <c r="E1008" s="11"/>
      <c r="F1008" s="8">
        <f>IFERROR(VLOOKUP(E1008,DATOS!$I$3:$J$22,2,FALSE),0)</f>
        <v>0</v>
      </c>
      <c r="G1008" s="11"/>
      <c r="H1008" s="11"/>
      <c r="I1008" s="21">
        <f>IFERROR(VLOOKUP(G1008,DATOS!$A$3:$E$13,5,FALSE),0)*H1008</f>
        <v>0</v>
      </c>
      <c r="J1008" s="11"/>
    </row>
    <row r="1009" spans="1:10" hidden="1" x14ac:dyDescent="0.25">
      <c r="A1009" s="11"/>
      <c r="B1009" s="9">
        <f>WEEKNUM(A1009)</f>
        <v>0</v>
      </c>
      <c r="C1009" s="8" t="str">
        <f>UPPER(TEXT(A1009,"MMMM"))</f>
        <v>ENERO</v>
      </c>
      <c r="D1009" s="9">
        <f>YEAR(A1009)</f>
        <v>1900</v>
      </c>
      <c r="E1009" s="11"/>
      <c r="F1009" s="8">
        <f>IFERROR(VLOOKUP(E1009,DATOS!$I$3:$J$22,2,FALSE),0)</f>
        <v>0</v>
      </c>
      <c r="G1009" s="11"/>
      <c r="H1009" s="11"/>
      <c r="I1009" s="21">
        <f>IFERROR(VLOOKUP(G1009,DATOS!$A$3:$E$13,5,FALSE),0)*H1009</f>
        <v>0</v>
      </c>
      <c r="J1009" s="11"/>
    </row>
    <row r="1010" spans="1:10" hidden="1" x14ac:dyDescent="0.25">
      <c r="A1010" s="11"/>
      <c r="B1010" s="9">
        <f>WEEKNUM(A1010)</f>
        <v>0</v>
      </c>
      <c r="C1010" s="8" t="str">
        <f>UPPER(TEXT(A1010,"MMMM"))</f>
        <v>ENERO</v>
      </c>
      <c r="D1010" s="9">
        <f>YEAR(A1010)</f>
        <v>1900</v>
      </c>
      <c r="E1010" s="11"/>
      <c r="F1010" s="8">
        <f>IFERROR(VLOOKUP(E1010,DATOS!$I$3:$J$22,2,FALSE),0)</f>
        <v>0</v>
      </c>
      <c r="G1010" s="11"/>
      <c r="H1010" s="11"/>
      <c r="I1010" s="21">
        <f>IFERROR(VLOOKUP(G1010,DATOS!$A$3:$E$13,5,FALSE),0)*H1010</f>
        <v>0</v>
      </c>
      <c r="J1010" s="11"/>
    </row>
    <row r="1011" spans="1:10" hidden="1" x14ac:dyDescent="0.25">
      <c r="A1011" s="11"/>
      <c r="B1011" s="9">
        <f>WEEKNUM(A1011)</f>
        <v>0</v>
      </c>
      <c r="C1011" s="8" t="str">
        <f>UPPER(TEXT(A1011,"MMMM"))</f>
        <v>ENERO</v>
      </c>
      <c r="D1011" s="9">
        <f>YEAR(A1011)</f>
        <v>1900</v>
      </c>
      <c r="E1011" s="11"/>
      <c r="F1011" s="8">
        <f>IFERROR(VLOOKUP(E1011,DATOS!$I$3:$J$22,2,FALSE),0)</f>
        <v>0</v>
      </c>
      <c r="G1011" s="11"/>
      <c r="H1011" s="11"/>
      <c r="I1011" s="21">
        <f>IFERROR(VLOOKUP(G1011,DATOS!$A$3:$E$13,5,FALSE),0)*H1011</f>
        <v>0</v>
      </c>
      <c r="J1011" s="11"/>
    </row>
    <row r="1012" spans="1:10" hidden="1" x14ac:dyDescent="0.25">
      <c r="A1012" s="11"/>
      <c r="B1012" s="9">
        <f>WEEKNUM(A1012)</f>
        <v>0</v>
      </c>
      <c r="C1012" s="8" t="str">
        <f>UPPER(TEXT(A1012,"MMMM"))</f>
        <v>ENERO</v>
      </c>
      <c r="D1012" s="9">
        <f>YEAR(A1012)</f>
        <v>1900</v>
      </c>
      <c r="E1012" s="11"/>
      <c r="F1012" s="8">
        <f>IFERROR(VLOOKUP(E1012,DATOS!$I$3:$J$22,2,FALSE),0)</f>
        <v>0</v>
      </c>
      <c r="G1012" s="11"/>
      <c r="H1012" s="11"/>
      <c r="I1012" s="21">
        <f>IFERROR(VLOOKUP(G1012,DATOS!$A$3:$E$13,5,FALSE),0)*H1012</f>
        <v>0</v>
      </c>
      <c r="J1012" s="11"/>
    </row>
    <row r="1013" spans="1:10" hidden="1" x14ac:dyDescent="0.25">
      <c r="A1013" s="11"/>
      <c r="B1013" s="9">
        <f>WEEKNUM(A1013)</f>
        <v>0</v>
      </c>
      <c r="C1013" s="8" t="str">
        <f>UPPER(TEXT(A1013,"MMMM"))</f>
        <v>ENERO</v>
      </c>
      <c r="D1013" s="9">
        <f>YEAR(A1013)</f>
        <v>1900</v>
      </c>
      <c r="E1013" s="11"/>
      <c r="F1013" s="8">
        <f>IFERROR(VLOOKUP(E1013,DATOS!$I$3:$J$22,2,FALSE),0)</f>
        <v>0</v>
      </c>
      <c r="G1013" s="11"/>
      <c r="H1013" s="11"/>
      <c r="I1013" s="21">
        <f>IFERROR(VLOOKUP(G1013,DATOS!$A$3:$E$13,5,FALSE),0)*H1013</f>
        <v>0</v>
      </c>
      <c r="J1013" s="11"/>
    </row>
    <row r="1014" spans="1:10" hidden="1" x14ac:dyDescent="0.25">
      <c r="A1014" s="11"/>
      <c r="B1014" s="9">
        <f>WEEKNUM(A1014)</f>
        <v>0</v>
      </c>
      <c r="C1014" s="8" t="str">
        <f>UPPER(TEXT(A1014,"MMMM"))</f>
        <v>ENERO</v>
      </c>
      <c r="D1014" s="9">
        <f>YEAR(A1014)</f>
        <v>1900</v>
      </c>
      <c r="E1014" s="11"/>
      <c r="F1014" s="8">
        <f>IFERROR(VLOOKUP(E1014,DATOS!$I$3:$J$22,2,FALSE),0)</f>
        <v>0</v>
      </c>
      <c r="G1014" s="11"/>
      <c r="H1014" s="11"/>
      <c r="I1014" s="21">
        <f>IFERROR(VLOOKUP(G1014,DATOS!$A$3:$E$13,5,FALSE),0)*H1014</f>
        <v>0</v>
      </c>
      <c r="J1014" s="11"/>
    </row>
    <row r="1015" spans="1:10" hidden="1" x14ac:dyDescent="0.25">
      <c r="A1015" s="11"/>
      <c r="B1015" s="9">
        <f>WEEKNUM(A1015)</f>
        <v>0</v>
      </c>
      <c r="C1015" s="8" t="str">
        <f>UPPER(TEXT(A1015,"MMMM"))</f>
        <v>ENERO</v>
      </c>
      <c r="D1015" s="9">
        <f>YEAR(A1015)</f>
        <v>1900</v>
      </c>
      <c r="E1015" s="11"/>
      <c r="F1015" s="8">
        <f>IFERROR(VLOOKUP(E1015,DATOS!$I$3:$J$22,2,FALSE),0)</f>
        <v>0</v>
      </c>
      <c r="G1015" s="11"/>
      <c r="H1015" s="11"/>
      <c r="I1015" s="21">
        <f>IFERROR(VLOOKUP(G1015,DATOS!$A$3:$E$13,5,FALSE),0)*H1015</f>
        <v>0</v>
      </c>
      <c r="J1015" s="11"/>
    </row>
    <row r="1016" spans="1:10" hidden="1" x14ac:dyDescent="0.25">
      <c r="A1016" s="11"/>
      <c r="B1016" s="9">
        <f>WEEKNUM(A1016)</f>
        <v>0</v>
      </c>
      <c r="C1016" s="8" t="str">
        <f>UPPER(TEXT(A1016,"MMMM"))</f>
        <v>ENERO</v>
      </c>
      <c r="D1016" s="9">
        <f>YEAR(A1016)</f>
        <v>1900</v>
      </c>
      <c r="E1016" s="11"/>
      <c r="F1016" s="8">
        <f>IFERROR(VLOOKUP(E1016,DATOS!$I$3:$J$22,2,FALSE),0)</f>
        <v>0</v>
      </c>
      <c r="G1016" s="11"/>
      <c r="H1016" s="11"/>
      <c r="I1016" s="21">
        <f>IFERROR(VLOOKUP(G1016,DATOS!$A$3:$E$13,5,FALSE),0)*H1016</f>
        <v>0</v>
      </c>
      <c r="J1016" s="11"/>
    </row>
    <row r="1017" spans="1:10" hidden="1" x14ac:dyDescent="0.25">
      <c r="A1017" s="11"/>
      <c r="B1017" s="9">
        <f>WEEKNUM(A1017)</f>
        <v>0</v>
      </c>
      <c r="C1017" s="8" t="str">
        <f>UPPER(TEXT(A1017,"MMMM"))</f>
        <v>ENERO</v>
      </c>
      <c r="D1017" s="9">
        <f>YEAR(A1017)</f>
        <v>1900</v>
      </c>
      <c r="E1017" s="11"/>
      <c r="F1017" s="8">
        <f>IFERROR(VLOOKUP(E1017,DATOS!$I$3:$J$22,2,FALSE),0)</f>
        <v>0</v>
      </c>
      <c r="G1017" s="11"/>
      <c r="H1017" s="11"/>
      <c r="I1017" s="21">
        <f>IFERROR(VLOOKUP(G1017,DATOS!$A$3:$E$13,5,FALSE),0)*H1017</f>
        <v>0</v>
      </c>
      <c r="J1017" s="11"/>
    </row>
    <row r="1018" spans="1:10" hidden="1" x14ac:dyDescent="0.25">
      <c r="A1018" s="11"/>
      <c r="B1018" s="9">
        <f>WEEKNUM(A1018)</f>
        <v>0</v>
      </c>
      <c r="C1018" s="8" t="str">
        <f>UPPER(TEXT(A1018,"MMMM"))</f>
        <v>ENERO</v>
      </c>
      <c r="D1018" s="9">
        <f>YEAR(A1018)</f>
        <v>1900</v>
      </c>
      <c r="E1018" s="11"/>
      <c r="F1018" s="8">
        <f>IFERROR(VLOOKUP(E1018,DATOS!$I$3:$J$22,2,FALSE),0)</f>
        <v>0</v>
      </c>
      <c r="G1018" s="11"/>
      <c r="H1018" s="11"/>
      <c r="I1018" s="21">
        <f>IFERROR(VLOOKUP(G1018,DATOS!$A$3:$E$13,5,FALSE),0)*H1018</f>
        <v>0</v>
      </c>
      <c r="J1018" s="11"/>
    </row>
    <row r="1019" spans="1:10" hidden="1" x14ac:dyDescent="0.25">
      <c r="A1019" s="11"/>
      <c r="B1019" s="9">
        <f>WEEKNUM(A1019)</f>
        <v>0</v>
      </c>
      <c r="C1019" s="8" t="str">
        <f>UPPER(TEXT(A1019,"MMMM"))</f>
        <v>ENERO</v>
      </c>
      <c r="D1019" s="9">
        <f>YEAR(A1019)</f>
        <v>1900</v>
      </c>
      <c r="E1019" s="11"/>
      <c r="F1019" s="8">
        <f>IFERROR(VLOOKUP(E1019,DATOS!$I$3:$J$22,2,FALSE),0)</f>
        <v>0</v>
      </c>
      <c r="G1019" s="11"/>
      <c r="H1019" s="11"/>
      <c r="I1019" s="21">
        <f>IFERROR(VLOOKUP(G1019,DATOS!$A$3:$E$13,5,FALSE),0)*H1019</f>
        <v>0</v>
      </c>
      <c r="J1019" s="11"/>
    </row>
    <row r="1020" spans="1:10" hidden="1" x14ac:dyDescent="0.25">
      <c r="A1020" s="11"/>
      <c r="B1020" s="9">
        <f>WEEKNUM(A1020)</f>
        <v>0</v>
      </c>
      <c r="C1020" s="8" t="str">
        <f>UPPER(TEXT(A1020,"MMMM"))</f>
        <v>ENERO</v>
      </c>
      <c r="D1020" s="9">
        <f>YEAR(A1020)</f>
        <v>1900</v>
      </c>
      <c r="E1020" s="11"/>
      <c r="F1020" s="8">
        <f>IFERROR(VLOOKUP(E1020,DATOS!$I$3:$J$22,2,FALSE),0)</f>
        <v>0</v>
      </c>
      <c r="G1020" s="11"/>
      <c r="H1020" s="11"/>
      <c r="I1020" s="21">
        <f>IFERROR(VLOOKUP(G1020,DATOS!$A$3:$E$13,5,FALSE),0)*H1020</f>
        <v>0</v>
      </c>
      <c r="J1020" s="11"/>
    </row>
    <row r="1021" spans="1:10" hidden="1" x14ac:dyDescent="0.25">
      <c r="A1021" s="11"/>
      <c r="B1021" s="9">
        <f>WEEKNUM(A1021)</f>
        <v>0</v>
      </c>
      <c r="C1021" s="8" t="str">
        <f>UPPER(TEXT(A1021,"MMMM"))</f>
        <v>ENERO</v>
      </c>
      <c r="D1021" s="9">
        <f>YEAR(A1021)</f>
        <v>1900</v>
      </c>
      <c r="E1021" s="11"/>
      <c r="F1021" s="8">
        <f>IFERROR(VLOOKUP(E1021,DATOS!$I$3:$J$22,2,FALSE),0)</f>
        <v>0</v>
      </c>
      <c r="G1021" s="11"/>
      <c r="H1021" s="11"/>
      <c r="I1021" s="21">
        <f>IFERROR(VLOOKUP(G1021,DATOS!$A$3:$E$13,5,FALSE),0)*H1021</f>
        <v>0</v>
      </c>
      <c r="J1021" s="11"/>
    </row>
    <row r="1022" spans="1:10" hidden="1" x14ac:dyDescent="0.25">
      <c r="A1022" s="11"/>
      <c r="B1022" s="9">
        <f>WEEKNUM(A1022)</f>
        <v>0</v>
      </c>
      <c r="C1022" s="8" t="str">
        <f>UPPER(TEXT(A1022,"MMMM"))</f>
        <v>ENERO</v>
      </c>
      <c r="D1022" s="9">
        <f>YEAR(A1022)</f>
        <v>1900</v>
      </c>
      <c r="E1022" s="11"/>
      <c r="F1022" s="8">
        <f>IFERROR(VLOOKUP(E1022,DATOS!$I$3:$J$22,2,FALSE),0)</f>
        <v>0</v>
      </c>
      <c r="G1022" s="11"/>
      <c r="H1022" s="11"/>
      <c r="I1022" s="21">
        <f>IFERROR(VLOOKUP(G1022,DATOS!$A$3:$E$13,5,FALSE),0)*H1022</f>
        <v>0</v>
      </c>
      <c r="J1022" s="11"/>
    </row>
    <row r="1023" spans="1:10" hidden="1" x14ac:dyDescent="0.25">
      <c r="A1023" s="11"/>
      <c r="B1023" s="9">
        <f>WEEKNUM(A1023)</f>
        <v>0</v>
      </c>
      <c r="C1023" s="8" t="str">
        <f>UPPER(TEXT(A1023,"MMMM"))</f>
        <v>ENERO</v>
      </c>
      <c r="D1023" s="9">
        <f>YEAR(A1023)</f>
        <v>1900</v>
      </c>
      <c r="E1023" s="11"/>
      <c r="F1023" s="8">
        <f>IFERROR(VLOOKUP(E1023,DATOS!$I$3:$J$22,2,FALSE),0)</f>
        <v>0</v>
      </c>
      <c r="G1023" s="11"/>
      <c r="H1023" s="11"/>
      <c r="I1023" s="21">
        <f>IFERROR(VLOOKUP(G1023,DATOS!$A$3:$E$13,5,FALSE),0)*H1023</f>
        <v>0</v>
      </c>
      <c r="J1023" s="11"/>
    </row>
    <row r="1024" spans="1:10" hidden="1" x14ac:dyDescent="0.25">
      <c r="A1024" s="11"/>
      <c r="B1024" s="9">
        <f>WEEKNUM(A1024)</f>
        <v>0</v>
      </c>
      <c r="C1024" s="8" t="str">
        <f>UPPER(TEXT(A1024,"MMMM"))</f>
        <v>ENERO</v>
      </c>
      <c r="D1024" s="9">
        <f>YEAR(A1024)</f>
        <v>1900</v>
      </c>
      <c r="E1024" s="11"/>
      <c r="F1024" s="8">
        <f>IFERROR(VLOOKUP(E1024,DATOS!$I$3:$J$22,2,FALSE),0)</f>
        <v>0</v>
      </c>
      <c r="G1024" s="11"/>
      <c r="H1024" s="11"/>
      <c r="I1024" s="21">
        <f>IFERROR(VLOOKUP(G1024,DATOS!$A$3:$E$13,5,FALSE),0)*H1024</f>
        <v>0</v>
      </c>
      <c r="J1024" s="11"/>
    </row>
    <row r="1025" spans="1:10" hidden="1" x14ac:dyDescent="0.25">
      <c r="A1025" s="11"/>
      <c r="B1025" s="9">
        <f>WEEKNUM(A1025)</f>
        <v>0</v>
      </c>
      <c r="C1025" s="8" t="str">
        <f>UPPER(TEXT(A1025,"MMMM"))</f>
        <v>ENERO</v>
      </c>
      <c r="D1025" s="9">
        <f>YEAR(A1025)</f>
        <v>1900</v>
      </c>
      <c r="E1025" s="11"/>
      <c r="F1025" s="8">
        <f>IFERROR(VLOOKUP(E1025,DATOS!$I$3:$J$22,2,FALSE),0)</f>
        <v>0</v>
      </c>
      <c r="G1025" s="11"/>
      <c r="H1025" s="11"/>
      <c r="I1025" s="21">
        <f>IFERROR(VLOOKUP(G1025,DATOS!$A$3:$E$13,5,FALSE),0)*H1025</f>
        <v>0</v>
      </c>
      <c r="J1025" s="11"/>
    </row>
    <row r="1026" spans="1:10" hidden="1" x14ac:dyDescent="0.25">
      <c r="A1026" s="11"/>
      <c r="B1026" s="9">
        <f>WEEKNUM(A1026)</f>
        <v>0</v>
      </c>
      <c r="C1026" s="8" t="str">
        <f>UPPER(TEXT(A1026,"MMMM"))</f>
        <v>ENERO</v>
      </c>
      <c r="D1026" s="9">
        <f>YEAR(A1026)</f>
        <v>1900</v>
      </c>
      <c r="E1026" s="11"/>
      <c r="F1026" s="8">
        <f>IFERROR(VLOOKUP(E1026,DATOS!$I$3:$J$22,2,FALSE),0)</f>
        <v>0</v>
      </c>
      <c r="G1026" s="11"/>
      <c r="H1026" s="11"/>
      <c r="I1026" s="21">
        <f>IFERROR(VLOOKUP(G1026,DATOS!$A$3:$E$13,5,FALSE),0)*H1026</f>
        <v>0</v>
      </c>
      <c r="J1026" s="11"/>
    </row>
    <row r="1027" spans="1:10" hidden="1" x14ac:dyDescent="0.25">
      <c r="A1027" s="11"/>
      <c r="B1027" s="9">
        <f>WEEKNUM(A1027)</f>
        <v>0</v>
      </c>
      <c r="C1027" s="8" t="str">
        <f>UPPER(TEXT(A1027,"MMMM"))</f>
        <v>ENERO</v>
      </c>
      <c r="D1027" s="9">
        <f>YEAR(A1027)</f>
        <v>1900</v>
      </c>
      <c r="E1027" s="11"/>
      <c r="F1027" s="8">
        <f>IFERROR(VLOOKUP(E1027,DATOS!$I$3:$J$22,2,FALSE),0)</f>
        <v>0</v>
      </c>
      <c r="G1027" s="11"/>
      <c r="H1027" s="11"/>
      <c r="I1027" s="21">
        <f>IFERROR(VLOOKUP(G1027,DATOS!$A$3:$E$13,5,FALSE),0)*H1027</f>
        <v>0</v>
      </c>
      <c r="J1027" s="11"/>
    </row>
    <row r="1028" spans="1:10" hidden="1" x14ac:dyDescent="0.25">
      <c r="A1028" s="11"/>
      <c r="B1028" s="9">
        <f>WEEKNUM(A1028)</f>
        <v>0</v>
      </c>
      <c r="C1028" s="8" t="str">
        <f>UPPER(TEXT(A1028,"MMMM"))</f>
        <v>ENERO</v>
      </c>
      <c r="D1028" s="9">
        <f>YEAR(A1028)</f>
        <v>1900</v>
      </c>
      <c r="E1028" s="11"/>
      <c r="F1028" s="8">
        <f>IFERROR(VLOOKUP(E1028,DATOS!$I$3:$J$22,2,FALSE),0)</f>
        <v>0</v>
      </c>
      <c r="G1028" s="11"/>
      <c r="H1028" s="11"/>
      <c r="I1028" s="21">
        <f>IFERROR(VLOOKUP(G1028,DATOS!$A$3:$E$13,5,FALSE),0)*H1028</f>
        <v>0</v>
      </c>
      <c r="J1028" s="11"/>
    </row>
    <row r="1029" spans="1:10" hidden="1" x14ac:dyDescent="0.25">
      <c r="A1029" s="11"/>
      <c r="B1029" s="9">
        <f>WEEKNUM(A1029)</f>
        <v>0</v>
      </c>
      <c r="C1029" s="8" t="str">
        <f>UPPER(TEXT(A1029,"MMMM"))</f>
        <v>ENERO</v>
      </c>
      <c r="D1029" s="9">
        <f>YEAR(A1029)</f>
        <v>1900</v>
      </c>
      <c r="E1029" s="11"/>
      <c r="F1029" s="8">
        <f>IFERROR(VLOOKUP(E1029,DATOS!$I$3:$J$22,2,FALSE),0)</f>
        <v>0</v>
      </c>
      <c r="G1029" s="11"/>
      <c r="H1029" s="11"/>
      <c r="I1029" s="21">
        <f>IFERROR(VLOOKUP(G1029,DATOS!$A$3:$E$13,5,FALSE),0)*H1029</f>
        <v>0</v>
      </c>
      <c r="J1029" s="11"/>
    </row>
    <row r="1030" spans="1:10" hidden="1" x14ac:dyDescent="0.25">
      <c r="A1030" s="11"/>
      <c r="B1030" s="9">
        <f>WEEKNUM(A1030)</f>
        <v>0</v>
      </c>
      <c r="C1030" s="8" t="str">
        <f>UPPER(TEXT(A1030,"MMMM"))</f>
        <v>ENERO</v>
      </c>
      <c r="D1030" s="9">
        <f>YEAR(A1030)</f>
        <v>1900</v>
      </c>
      <c r="E1030" s="11"/>
      <c r="F1030" s="8">
        <f>IFERROR(VLOOKUP(E1030,DATOS!$I$3:$J$22,2,FALSE),0)</f>
        <v>0</v>
      </c>
      <c r="G1030" s="11"/>
      <c r="H1030" s="11"/>
      <c r="I1030" s="21">
        <f>IFERROR(VLOOKUP(G1030,DATOS!$A$3:$E$13,5,FALSE),0)*H1030</f>
        <v>0</v>
      </c>
      <c r="J1030" s="11"/>
    </row>
    <row r="1031" spans="1:10" hidden="1" x14ac:dyDescent="0.25">
      <c r="A1031" s="11"/>
      <c r="B1031" s="9">
        <f>WEEKNUM(A1031)</f>
        <v>0</v>
      </c>
      <c r="C1031" s="8" t="str">
        <f>UPPER(TEXT(A1031,"MMMM"))</f>
        <v>ENERO</v>
      </c>
      <c r="D1031" s="9">
        <f>YEAR(A1031)</f>
        <v>1900</v>
      </c>
      <c r="E1031" s="11"/>
      <c r="F1031" s="8">
        <f>IFERROR(VLOOKUP(E1031,DATOS!$I$3:$J$22,2,FALSE),0)</f>
        <v>0</v>
      </c>
      <c r="G1031" s="11"/>
      <c r="H1031" s="11"/>
      <c r="I1031" s="21">
        <f>IFERROR(VLOOKUP(G1031,DATOS!$A$3:$E$13,5,FALSE),0)*H1031</f>
        <v>0</v>
      </c>
      <c r="J1031" s="11"/>
    </row>
    <row r="1032" spans="1:10" hidden="1" x14ac:dyDescent="0.25">
      <c r="A1032" s="11"/>
      <c r="B1032" s="9">
        <f>WEEKNUM(A1032)</f>
        <v>0</v>
      </c>
      <c r="C1032" s="8" t="str">
        <f>UPPER(TEXT(A1032,"MMMM"))</f>
        <v>ENERO</v>
      </c>
      <c r="D1032" s="9">
        <f>YEAR(A1032)</f>
        <v>1900</v>
      </c>
      <c r="E1032" s="11"/>
      <c r="F1032" s="8">
        <f>IFERROR(VLOOKUP(E1032,DATOS!$I$3:$J$22,2,FALSE),0)</f>
        <v>0</v>
      </c>
      <c r="G1032" s="11"/>
      <c r="H1032" s="11"/>
      <c r="I1032" s="21">
        <f>IFERROR(VLOOKUP(G1032,DATOS!$A$3:$E$13,5,FALSE),0)*H1032</f>
        <v>0</v>
      </c>
      <c r="J1032" s="11"/>
    </row>
    <row r="1033" spans="1:10" hidden="1" x14ac:dyDescent="0.25">
      <c r="A1033" s="11"/>
      <c r="B1033" s="9">
        <f>WEEKNUM(A1033)</f>
        <v>0</v>
      </c>
      <c r="C1033" s="8" t="str">
        <f>UPPER(TEXT(A1033,"MMMM"))</f>
        <v>ENERO</v>
      </c>
      <c r="D1033" s="9">
        <f>YEAR(A1033)</f>
        <v>1900</v>
      </c>
      <c r="E1033" s="11"/>
      <c r="F1033" s="8">
        <f>IFERROR(VLOOKUP(E1033,DATOS!$I$3:$J$22,2,FALSE),0)</f>
        <v>0</v>
      </c>
      <c r="G1033" s="11"/>
      <c r="H1033" s="11"/>
      <c r="I1033" s="21">
        <f>IFERROR(VLOOKUP(G1033,DATOS!$A$3:$E$13,5,FALSE),0)*H1033</f>
        <v>0</v>
      </c>
      <c r="J1033" s="11"/>
    </row>
    <row r="1034" spans="1:10" hidden="1" x14ac:dyDescent="0.25">
      <c r="A1034" s="11"/>
      <c r="B1034" s="9">
        <f>WEEKNUM(A1034)</f>
        <v>0</v>
      </c>
      <c r="C1034" s="8" t="str">
        <f>UPPER(TEXT(A1034,"MMMM"))</f>
        <v>ENERO</v>
      </c>
      <c r="D1034" s="9">
        <f>YEAR(A1034)</f>
        <v>1900</v>
      </c>
      <c r="E1034" s="11"/>
      <c r="F1034" s="8">
        <f>IFERROR(VLOOKUP(E1034,DATOS!$I$3:$J$22,2,FALSE),0)</f>
        <v>0</v>
      </c>
      <c r="G1034" s="11"/>
      <c r="H1034" s="11"/>
      <c r="I1034" s="21">
        <f>IFERROR(VLOOKUP(G1034,DATOS!$A$3:$E$13,5,FALSE),0)*H1034</f>
        <v>0</v>
      </c>
      <c r="J1034" s="11"/>
    </row>
    <row r="1035" spans="1:10" hidden="1" x14ac:dyDescent="0.25">
      <c r="A1035" s="11"/>
      <c r="B1035" s="9">
        <f>WEEKNUM(A1035)</f>
        <v>0</v>
      </c>
      <c r="C1035" s="8" t="str">
        <f>UPPER(TEXT(A1035,"MMMM"))</f>
        <v>ENERO</v>
      </c>
      <c r="D1035" s="9">
        <f>YEAR(A1035)</f>
        <v>1900</v>
      </c>
      <c r="E1035" s="11"/>
      <c r="F1035" s="8">
        <f>IFERROR(VLOOKUP(E1035,DATOS!$I$3:$J$22,2,FALSE),0)</f>
        <v>0</v>
      </c>
      <c r="G1035" s="11"/>
      <c r="H1035" s="11"/>
      <c r="I1035" s="21">
        <f>IFERROR(VLOOKUP(G1035,DATOS!$A$3:$E$13,5,FALSE),0)*H1035</f>
        <v>0</v>
      </c>
      <c r="J1035" s="11"/>
    </row>
    <row r="1036" spans="1:10" hidden="1" x14ac:dyDescent="0.25">
      <c r="A1036" s="11"/>
      <c r="B1036" s="9">
        <f>WEEKNUM(A1036)</f>
        <v>0</v>
      </c>
      <c r="C1036" s="8" t="str">
        <f>UPPER(TEXT(A1036,"MMMM"))</f>
        <v>ENERO</v>
      </c>
      <c r="D1036" s="9">
        <f>YEAR(A1036)</f>
        <v>1900</v>
      </c>
      <c r="E1036" s="11"/>
      <c r="F1036" s="8">
        <f>IFERROR(VLOOKUP(E1036,DATOS!$I$3:$J$22,2,FALSE),0)</f>
        <v>0</v>
      </c>
      <c r="G1036" s="11"/>
      <c r="H1036" s="11"/>
      <c r="I1036" s="21">
        <f>IFERROR(VLOOKUP(G1036,DATOS!$A$3:$E$13,5,FALSE),0)*H1036</f>
        <v>0</v>
      </c>
      <c r="J1036" s="11"/>
    </row>
    <row r="1037" spans="1:10" hidden="1" x14ac:dyDescent="0.25">
      <c r="A1037" s="11"/>
      <c r="B1037" s="9">
        <f>WEEKNUM(A1037)</f>
        <v>0</v>
      </c>
      <c r="C1037" s="8" t="str">
        <f>UPPER(TEXT(A1037,"MMMM"))</f>
        <v>ENERO</v>
      </c>
      <c r="D1037" s="9">
        <f>YEAR(A1037)</f>
        <v>1900</v>
      </c>
      <c r="E1037" s="11"/>
      <c r="F1037" s="8">
        <f>IFERROR(VLOOKUP(E1037,DATOS!$I$3:$J$22,2,FALSE),0)</f>
        <v>0</v>
      </c>
      <c r="G1037" s="11"/>
      <c r="H1037" s="11"/>
      <c r="I1037" s="21">
        <f>IFERROR(VLOOKUP(G1037,DATOS!$A$3:$E$13,5,FALSE),0)*H1037</f>
        <v>0</v>
      </c>
      <c r="J1037" s="11"/>
    </row>
    <row r="1038" spans="1:10" hidden="1" x14ac:dyDescent="0.25">
      <c r="A1038" s="11"/>
      <c r="B1038" s="9">
        <f>WEEKNUM(A1038)</f>
        <v>0</v>
      </c>
      <c r="C1038" s="8" t="str">
        <f>UPPER(TEXT(A1038,"MMMM"))</f>
        <v>ENERO</v>
      </c>
      <c r="D1038" s="9">
        <f>YEAR(A1038)</f>
        <v>1900</v>
      </c>
      <c r="E1038" s="11"/>
      <c r="F1038" s="8">
        <f>IFERROR(VLOOKUP(E1038,DATOS!$I$3:$J$22,2,FALSE),0)</f>
        <v>0</v>
      </c>
      <c r="G1038" s="11"/>
      <c r="H1038" s="11"/>
      <c r="I1038" s="21">
        <f>IFERROR(VLOOKUP(G1038,DATOS!$A$3:$E$13,5,FALSE),0)*H1038</f>
        <v>0</v>
      </c>
      <c r="J1038" s="11"/>
    </row>
    <row r="1039" spans="1:10" hidden="1" x14ac:dyDescent="0.25">
      <c r="A1039" s="11"/>
      <c r="B1039" s="9">
        <f>WEEKNUM(A1039)</f>
        <v>0</v>
      </c>
      <c r="C1039" s="8" t="str">
        <f>UPPER(TEXT(A1039,"MMMM"))</f>
        <v>ENERO</v>
      </c>
      <c r="D1039" s="9">
        <f>YEAR(A1039)</f>
        <v>1900</v>
      </c>
      <c r="E1039" s="11"/>
      <c r="F1039" s="8">
        <f>IFERROR(VLOOKUP(E1039,DATOS!$I$3:$J$22,2,FALSE),0)</f>
        <v>0</v>
      </c>
      <c r="G1039" s="11"/>
      <c r="H1039" s="11"/>
      <c r="I1039" s="21">
        <f>IFERROR(VLOOKUP(G1039,DATOS!$A$3:$E$13,5,FALSE),0)*H1039</f>
        <v>0</v>
      </c>
      <c r="J1039" s="11"/>
    </row>
    <row r="1040" spans="1:10" hidden="1" x14ac:dyDescent="0.25">
      <c r="A1040" s="11"/>
      <c r="B1040" s="9">
        <f>WEEKNUM(A1040)</f>
        <v>0</v>
      </c>
      <c r="C1040" s="8" t="str">
        <f>UPPER(TEXT(A1040,"MMMM"))</f>
        <v>ENERO</v>
      </c>
      <c r="D1040" s="9">
        <f>YEAR(A1040)</f>
        <v>1900</v>
      </c>
      <c r="E1040" s="11"/>
      <c r="F1040" s="8">
        <f>IFERROR(VLOOKUP(E1040,DATOS!$I$3:$J$22,2,FALSE),0)</f>
        <v>0</v>
      </c>
      <c r="G1040" s="11"/>
      <c r="H1040" s="11"/>
      <c r="I1040" s="21">
        <f>IFERROR(VLOOKUP(G1040,DATOS!$A$3:$E$13,5,FALSE),0)*H1040</f>
        <v>0</v>
      </c>
      <c r="J1040" s="11"/>
    </row>
    <row r="1041" spans="1:10" hidden="1" x14ac:dyDescent="0.25">
      <c r="A1041" s="11"/>
      <c r="B1041" s="9">
        <f>WEEKNUM(A1041)</f>
        <v>0</v>
      </c>
      <c r="C1041" s="8" t="str">
        <f>UPPER(TEXT(A1041,"MMMM"))</f>
        <v>ENERO</v>
      </c>
      <c r="D1041" s="9">
        <f>YEAR(A1041)</f>
        <v>1900</v>
      </c>
      <c r="E1041" s="11"/>
      <c r="F1041" s="8">
        <f>IFERROR(VLOOKUP(E1041,DATOS!$I$3:$J$22,2,FALSE),0)</f>
        <v>0</v>
      </c>
      <c r="G1041" s="11"/>
      <c r="H1041" s="11"/>
      <c r="I1041" s="21">
        <f>IFERROR(VLOOKUP(G1041,DATOS!$A$3:$E$13,5,FALSE),0)*H1041</f>
        <v>0</v>
      </c>
      <c r="J1041" s="11"/>
    </row>
    <row r="1042" spans="1:10" hidden="1" x14ac:dyDescent="0.25">
      <c r="A1042" s="11"/>
      <c r="B1042" s="9">
        <f>WEEKNUM(A1042)</f>
        <v>0</v>
      </c>
      <c r="C1042" s="8" t="str">
        <f>UPPER(TEXT(A1042,"MMMM"))</f>
        <v>ENERO</v>
      </c>
      <c r="D1042" s="9">
        <f>YEAR(A1042)</f>
        <v>1900</v>
      </c>
      <c r="E1042" s="11"/>
      <c r="F1042" s="8">
        <f>IFERROR(VLOOKUP(E1042,DATOS!$I$3:$J$22,2,FALSE),0)</f>
        <v>0</v>
      </c>
      <c r="G1042" s="11"/>
      <c r="H1042" s="11"/>
      <c r="I1042" s="21">
        <f>IFERROR(VLOOKUP(G1042,DATOS!$A$3:$E$13,5,FALSE),0)*H1042</f>
        <v>0</v>
      </c>
      <c r="J1042" s="11"/>
    </row>
    <row r="1043" spans="1:10" hidden="1" x14ac:dyDescent="0.25">
      <c r="A1043" s="11"/>
      <c r="B1043" s="9">
        <f>WEEKNUM(A1043)</f>
        <v>0</v>
      </c>
      <c r="C1043" s="8" t="str">
        <f>UPPER(TEXT(A1043,"MMMM"))</f>
        <v>ENERO</v>
      </c>
      <c r="D1043" s="9">
        <f>YEAR(A1043)</f>
        <v>1900</v>
      </c>
      <c r="E1043" s="11"/>
      <c r="F1043" s="8">
        <f>IFERROR(VLOOKUP(E1043,DATOS!$I$3:$J$22,2,FALSE),0)</f>
        <v>0</v>
      </c>
      <c r="G1043" s="11"/>
      <c r="H1043" s="11"/>
      <c r="I1043" s="21">
        <f>IFERROR(VLOOKUP(G1043,DATOS!$A$3:$E$13,5,FALSE),0)*H1043</f>
        <v>0</v>
      </c>
      <c r="J1043" s="11"/>
    </row>
    <row r="1044" spans="1:10" hidden="1" x14ac:dyDescent="0.25">
      <c r="A1044" s="11"/>
      <c r="B1044" s="9">
        <f>WEEKNUM(A1044)</f>
        <v>0</v>
      </c>
      <c r="C1044" s="8" t="str">
        <f>UPPER(TEXT(A1044,"MMMM"))</f>
        <v>ENERO</v>
      </c>
      <c r="D1044" s="9">
        <f>YEAR(A1044)</f>
        <v>1900</v>
      </c>
      <c r="E1044" s="11"/>
      <c r="F1044" s="8">
        <f>IFERROR(VLOOKUP(E1044,DATOS!$I$3:$J$22,2,FALSE),0)</f>
        <v>0</v>
      </c>
      <c r="G1044" s="11"/>
      <c r="H1044" s="11"/>
      <c r="I1044" s="21">
        <f>IFERROR(VLOOKUP(G1044,DATOS!$A$3:$E$13,5,FALSE),0)*H1044</f>
        <v>0</v>
      </c>
      <c r="J1044" s="11"/>
    </row>
    <row r="1045" spans="1:10" hidden="1" x14ac:dyDescent="0.25">
      <c r="A1045" s="11"/>
      <c r="B1045" s="9">
        <f>WEEKNUM(A1045)</f>
        <v>0</v>
      </c>
      <c r="C1045" s="8" t="str">
        <f>UPPER(TEXT(A1045,"MMMM"))</f>
        <v>ENERO</v>
      </c>
      <c r="D1045" s="9">
        <f>YEAR(A1045)</f>
        <v>1900</v>
      </c>
      <c r="E1045" s="11"/>
      <c r="F1045" s="8">
        <f>IFERROR(VLOOKUP(E1045,DATOS!$I$3:$J$22,2,FALSE),0)</f>
        <v>0</v>
      </c>
      <c r="G1045" s="11"/>
      <c r="H1045" s="11"/>
      <c r="I1045" s="21">
        <f>IFERROR(VLOOKUP(G1045,DATOS!$A$3:$E$13,5,FALSE),0)*H1045</f>
        <v>0</v>
      </c>
      <c r="J1045" s="11"/>
    </row>
    <row r="1046" spans="1:10" hidden="1" x14ac:dyDescent="0.25">
      <c r="A1046" s="11"/>
      <c r="B1046" s="9">
        <f>WEEKNUM(A1046)</f>
        <v>0</v>
      </c>
      <c r="C1046" s="8" t="str">
        <f>UPPER(TEXT(A1046,"MMMM"))</f>
        <v>ENERO</v>
      </c>
      <c r="D1046" s="9">
        <f>YEAR(A1046)</f>
        <v>1900</v>
      </c>
      <c r="E1046" s="11"/>
      <c r="F1046" s="8">
        <f>IFERROR(VLOOKUP(E1046,DATOS!$I$3:$J$22,2,FALSE),0)</f>
        <v>0</v>
      </c>
      <c r="G1046" s="11"/>
      <c r="H1046" s="11"/>
      <c r="I1046" s="21">
        <f>IFERROR(VLOOKUP(G1046,DATOS!$A$3:$E$13,5,FALSE),0)*H1046</f>
        <v>0</v>
      </c>
      <c r="J1046" s="11"/>
    </row>
    <row r="1047" spans="1:10" hidden="1" x14ac:dyDescent="0.25">
      <c r="A1047" s="11"/>
      <c r="B1047" s="9">
        <f>WEEKNUM(A1047)</f>
        <v>0</v>
      </c>
      <c r="C1047" s="8" t="str">
        <f>UPPER(TEXT(A1047,"MMMM"))</f>
        <v>ENERO</v>
      </c>
      <c r="D1047" s="9">
        <f>YEAR(A1047)</f>
        <v>1900</v>
      </c>
      <c r="E1047" s="11"/>
      <c r="F1047" s="8">
        <f>IFERROR(VLOOKUP(E1047,DATOS!$I$3:$J$22,2,FALSE),0)</f>
        <v>0</v>
      </c>
      <c r="G1047" s="11"/>
      <c r="H1047" s="11"/>
      <c r="I1047" s="21">
        <f>IFERROR(VLOOKUP(G1047,DATOS!$A$3:$E$13,5,FALSE),0)*H1047</f>
        <v>0</v>
      </c>
      <c r="J1047" s="11"/>
    </row>
    <row r="1048" spans="1:10" hidden="1" x14ac:dyDescent="0.25">
      <c r="A1048" s="11"/>
      <c r="B1048" s="9">
        <f>WEEKNUM(A1048)</f>
        <v>0</v>
      </c>
      <c r="C1048" s="8" t="str">
        <f>UPPER(TEXT(A1048,"MMMM"))</f>
        <v>ENERO</v>
      </c>
      <c r="D1048" s="9">
        <f>YEAR(A1048)</f>
        <v>1900</v>
      </c>
      <c r="E1048" s="11"/>
      <c r="F1048" s="8">
        <f>IFERROR(VLOOKUP(E1048,DATOS!$I$3:$J$22,2,FALSE),0)</f>
        <v>0</v>
      </c>
      <c r="G1048" s="11"/>
      <c r="H1048" s="11"/>
      <c r="I1048" s="21">
        <f>IFERROR(VLOOKUP(G1048,DATOS!$A$3:$E$13,5,FALSE),0)*H1048</f>
        <v>0</v>
      </c>
      <c r="J1048" s="11"/>
    </row>
    <row r="1049" spans="1:10" hidden="1" x14ac:dyDescent="0.25">
      <c r="A1049" s="11"/>
      <c r="B1049" s="9">
        <f>WEEKNUM(A1049)</f>
        <v>0</v>
      </c>
      <c r="C1049" s="8" t="str">
        <f>UPPER(TEXT(A1049,"MMMM"))</f>
        <v>ENERO</v>
      </c>
      <c r="D1049" s="9">
        <f>YEAR(A1049)</f>
        <v>1900</v>
      </c>
      <c r="E1049" s="11"/>
      <c r="F1049" s="8">
        <f>IFERROR(VLOOKUP(E1049,DATOS!$I$3:$J$22,2,FALSE),0)</f>
        <v>0</v>
      </c>
      <c r="G1049" s="11"/>
      <c r="H1049" s="11"/>
      <c r="I1049" s="21">
        <f>IFERROR(VLOOKUP(G1049,DATOS!$A$3:$E$13,5,FALSE),0)*H1049</f>
        <v>0</v>
      </c>
      <c r="J1049" s="11"/>
    </row>
    <row r="1050" spans="1:10" hidden="1" x14ac:dyDescent="0.25">
      <c r="A1050" s="11"/>
      <c r="B1050" s="9">
        <f>WEEKNUM(A1050)</f>
        <v>0</v>
      </c>
      <c r="C1050" s="8" t="str">
        <f>UPPER(TEXT(A1050,"MMMM"))</f>
        <v>ENERO</v>
      </c>
      <c r="D1050" s="9">
        <f>YEAR(A1050)</f>
        <v>1900</v>
      </c>
      <c r="E1050" s="11"/>
      <c r="F1050" s="8">
        <f>IFERROR(VLOOKUP(E1050,DATOS!$I$3:$J$22,2,FALSE),0)</f>
        <v>0</v>
      </c>
      <c r="G1050" s="11"/>
      <c r="H1050" s="11"/>
      <c r="I1050" s="21">
        <f>IFERROR(VLOOKUP(G1050,DATOS!$A$3:$E$13,5,FALSE),0)*H1050</f>
        <v>0</v>
      </c>
      <c r="J1050" s="11"/>
    </row>
    <row r="1051" spans="1:10" hidden="1" x14ac:dyDescent="0.25">
      <c r="A1051" s="11"/>
      <c r="B1051" s="9">
        <f>WEEKNUM(A1051)</f>
        <v>0</v>
      </c>
      <c r="C1051" s="8" t="str">
        <f>UPPER(TEXT(A1051,"MMMM"))</f>
        <v>ENERO</v>
      </c>
      <c r="D1051" s="9">
        <f>YEAR(A1051)</f>
        <v>1900</v>
      </c>
      <c r="E1051" s="11"/>
      <c r="F1051" s="8">
        <f>IFERROR(VLOOKUP(E1051,DATOS!$I$3:$J$22,2,FALSE),0)</f>
        <v>0</v>
      </c>
      <c r="G1051" s="11"/>
      <c r="H1051" s="11"/>
      <c r="I1051" s="21">
        <f>IFERROR(VLOOKUP(G1051,DATOS!$A$3:$E$13,5,FALSE),0)*H1051</f>
        <v>0</v>
      </c>
      <c r="J1051" s="11"/>
    </row>
    <row r="1052" spans="1:10" hidden="1" x14ac:dyDescent="0.25">
      <c r="A1052" s="11"/>
      <c r="B1052" s="9">
        <f>WEEKNUM(A1052)</f>
        <v>0</v>
      </c>
      <c r="C1052" s="8" t="str">
        <f>UPPER(TEXT(A1052,"MMMM"))</f>
        <v>ENERO</v>
      </c>
      <c r="D1052" s="9">
        <f>YEAR(A1052)</f>
        <v>1900</v>
      </c>
      <c r="E1052" s="11"/>
      <c r="F1052" s="8">
        <f>IFERROR(VLOOKUP(E1052,DATOS!$I$3:$J$22,2,FALSE),0)</f>
        <v>0</v>
      </c>
      <c r="G1052" s="11"/>
      <c r="H1052" s="11"/>
      <c r="I1052" s="21">
        <f>IFERROR(VLOOKUP(G1052,DATOS!$A$3:$E$13,5,FALSE),0)*H1052</f>
        <v>0</v>
      </c>
      <c r="J1052" s="11"/>
    </row>
    <row r="1053" spans="1:10" hidden="1" x14ac:dyDescent="0.25">
      <c r="A1053" s="11"/>
      <c r="B1053" s="9">
        <f>WEEKNUM(A1053)</f>
        <v>0</v>
      </c>
      <c r="C1053" s="8" t="str">
        <f>UPPER(TEXT(A1053,"MMMM"))</f>
        <v>ENERO</v>
      </c>
      <c r="D1053" s="9">
        <f>YEAR(A1053)</f>
        <v>1900</v>
      </c>
      <c r="E1053" s="11"/>
      <c r="F1053" s="8">
        <f>IFERROR(VLOOKUP(E1053,DATOS!$I$3:$J$22,2,FALSE),0)</f>
        <v>0</v>
      </c>
      <c r="G1053" s="11"/>
      <c r="H1053" s="11"/>
      <c r="I1053" s="21">
        <f>IFERROR(VLOOKUP(G1053,DATOS!$A$3:$E$13,5,FALSE),0)*H1053</f>
        <v>0</v>
      </c>
      <c r="J1053" s="11"/>
    </row>
    <row r="1054" spans="1:10" hidden="1" x14ac:dyDescent="0.25">
      <c r="A1054" s="11"/>
      <c r="B1054" s="9">
        <f>WEEKNUM(A1054)</f>
        <v>0</v>
      </c>
      <c r="C1054" s="8" t="str">
        <f>UPPER(TEXT(A1054,"MMMM"))</f>
        <v>ENERO</v>
      </c>
      <c r="D1054" s="9">
        <f>YEAR(A1054)</f>
        <v>1900</v>
      </c>
      <c r="E1054" s="11"/>
      <c r="F1054" s="8">
        <f>IFERROR(VLOOKUP(E1054,DATOS!$I$3:$J$22,2,FALSE),0)</f>
        <v>0</v>
      </c>
      <c r="G1054" s="11"/>
      <c r="H1054" s="11"/>
      <c r="I1054" s="21">
        <f>IFERROR(VLOOKUP(G1054,DATOS!$A$3:$E$13,5,FALSE),0)*H1054</f>
        <v>0</v>
      </c>
      <c r="J1054" s="11"/>
    </row>
    <row r="1055" spans="1:10" hidden="1" x14ac:dyDescent="0.25">
      <c r="A1055" s="11"/>
      <c r="B1055" s="9">
        <f>WEEKNUM(A1055)</f>
        <v>0</v>
      </c>
      <c r="C1055" s="8" t="str">
        <f>UPPER(TEXT(A1055,"MMMM"))</f>
        <v>ENERO</v>
      </c>
      <c r="D1055" s="9">
        <f>YEAR(A1055)</f>
        <v>1900</v>
      </c>
      <c r="E1055" s="11"/>
      <c r="F1055" s="8">
        <f>IFERROR(VLOOKUP(E1055,DATOS!$I$3:$J$22,2,FALSE),0)</f>
        <v>0</v>
      </c>
      <c r="G1055" s="11"/>
      <c r="H1055" s="11"/>
      <c r="I1055" s="21">
        <f>IFERROR(VLOOKUP(G1055,DATOS!$A$3:$E$13,5,FALSE),0)*H1055</f>
        <v>0</v>
      </c>
      <c r="J1055" s="11"/>
    </row>
    <row r="1056" spans="1:10" hidden="1" x14ac:dyDescent="0.25">
      <c r="A1056" s="11"/>
      <c r="B1056" s="9">
        <f>WEEKNUM(A1056)</f>
        <v>0</v>
      </c>
      <c r="C1056" s="8" t="str">
        <f>UPPER(TEXT(A1056,"MMMM"))</f>
        <v>ENERO</v>
      </c>
      <c r="D1056" s="9">
        <f>YEAR(A1056)</f>
        <v>1900</v>
      </c>
      <c r="E1056" s="11"/>
      <c r="F1056" s="8">
        <f>IFERROR(VLOOKUP(E1056,DATOS!$I$3:$J$22,2,FALSE),0)</f>
        <v>0</v>
      </c>
      <c r="G1056" s="11"/>
      <c r="H1056" s="11"/>
      <c r="I1056" s="21">
        <f>IFERROR(VLOOKUP(G1056,DATOS!$A$3:$E$13,5,FALSE),0)*H1056</f>
        <v>0</v>
      </c>
      <c r="J1056" s="11"/>
    </row>
    <row r="1057" spans="1:10" hidden="1" x14ac:dyDescent="0.25">
      <c r="A1057" s="11"/>
      <c r="B1057" s="9">
        <f>WEEKNUM(A1057)</f>
        <v>0</v>
      </c>
      <c r="C1057" s="8" t="str">
        <f>UPPER(TEXT(A1057,"MMMM"))</f>
        <v>ENERO</v>
      </c>
      <c r="D1057" s="9">
        <f>YEAR(A1057)</f>
        <v>1900</v>
      </c>
      <c r="E1057" s="11"/>
      <c r="F1057" s="8">
        <f>IFERROR(VLOOKUP(E1057,DATOS!$I$3:$J$22,2,FALSE),0)</f>
        <v>0</v>
      </c>
      <c r="G1057" s="11"/>
      <c r="H1057" s="11"/>
      <c r="I1057" s="21">
        <f>IFERROR(VLOOKUP(G1057,DATOS!$A$3:$E$13,5,FALSE),0)*H1057</f>
        <v>0</v>
      </c>
      <c r="J1057" s="11"/>
    </row>
    <row r="1058" spans="1:10" hidden="1" x14ac:dyDescent="0.25">
      <c r="A1058" s="11"/>
      <c r="B1058" s="9">
        <f>WEEKNUM(A1058)</f>
        <v>0</v>
      </c>
      <c r="C1058" s="8" t="str">
        <f>UPPER(TEXT(A1058,"MMMM"))</f>
        <v>ENERO</v>
      </c>
      <c r="D1058" s="9">
        <f>YEAR(A1058)</f>
        <v>1900</v>
      </c>
      <c r="E1058" s="11"/>
      <c r="F1058" s="8">
        <f>IFERROR(VLOOKUP(E1058,DATOS!$I$3:$J$22,2,FALSE),0)</f>
        <v>0</v>
      </c>
      <c r="G1058" s="11"/>
      <c r="H1058" s="11"/>
      <c r="I1058" s="21">
        <f>IFERROR(VLOOKUP(G1058,DATOS!$A$3:$E$13,5,FALSE),0)*H1058</f>
        <v>0</v>
      </c>
      <c r="J1058" s="11"/>
    </row>
    <row r="1059" spans="1:10" hidden="1" x14ac:dyDescent="0.25">
      <c r="A1059" s="11"/>
      <c r="B1059" s="9">
        <f>WEEKNUM(A1059)</f>
        <v>0</v>
      </c>
      <c r="C1059" s="8" t="str">
        <f>UPPER(TEXT(A1059,"MMMM"))</f>
        <v>ENERO</v>
      </c>
      <c r="D1059" s="9">
        <f>YEAR(A1059)</f>
        <v>1900</v>
      </c>
      <c r="E1059" s="11"/>
      <c r="F1059" s="8">
        <f>IFERROR(VLOOKUP(E1059,DATOS!$I$3:$J$22,2,FALSE),0)</f>
        <v>0</v>
      </c>
      <c r="G1059" s="11"/>
      <c r="H1059" s="11"/>
      <c r="I1059" s="21">
        <f>IFERROR(VLOOKUP(G1059,DATOS!$A$3:$E$13,5,FALSE),0)*H1059</f>
        <v>0</v>
      </c>
      <c r="J1059" s="11"/>
    </row>
    <row r="1060" spans="1:10" hidden="1" x14ac:dyDescent="0.25">
      <c r="A1060" s="11"/>
      <c r="B1060" s="9">
        <f>WEEKNUM(A1060)</f>
        <v>0</v>
      </c>
      <c r="C1060" s="8" t="str">
        <f>UPPER(TEXT(A1060,"MMMM"))</f>
        <v>ENERO</v>
      </c>
      <c r="D1060" s="9">
        <f>YEAR(A1060)</f>
        <v>1900</v>
      </c>
      <c r="E1060" s="11"/>
      <c r="F1060" s="8">
        <f>IFERROR(VLOOKUP(E1060,DATOS!$I$3:$J$22,2,FALSE),0)</f>
        <v>0</v>
      </c>
      <c r="G1060" s="11"/>
      <c r="H1060" s="11"/>
      <c r="I1060" s="21">
        <f>IFERROR(VLOOKUP(G1060,DATOS!$A$3:$E$13,5,FALSE),0)*H1060</f>
        <v>0</v>
      </c>
      <c r="J1060" s="11"/>
    </row>
    <row r="1061" spans="1:10" hidden="1" x14ac:dyDescent="0.25">
      <c r="A1061" s="11"/>
      <c r="B1061" s="9">
        <f>WEEKNUM(A1061)</f>
        <v>0</v>
      </c>
      <c r="C1061" s="8" t="str">
        <f>UPPER(TEXT(A1061,"MMMM"))</f>
        <v>ENERO</v>
      </c>
      <c r="D1061" s="9">
        <f>YEAR(A1061)</f>
        <v>1900</v>
      </c>
      <c r="E1061" s="11"/>
      <c r="F1061" s="8">
        <f>IFERROR(VLOOKUP(E1061,DATOS!$I$3:$J$22,2,FALSE),0)</f>
        <v>0</v>
      </c>
      <c r="G1061" s="11"/>
      <c r="H1061" s="11"/>
      <c r="I1061" s="21">
        <f>IFERROR(VLOOKUP(G1061,DATOS!$A$3:$E$13,5,FALSE),0)*H1061</f>
        <v>0</v>
      </c>
      <c r="J1061" s="11"/>
    </row>
    <row r="1062" spans="1:10" hidden="1" x14ac:dyDescent="0.25">
      <c r="A1062" s="11"/>
      <c r="B1062" s="9">
        <f>WEEKNUM(A1062)</f>
        <v>0</v>
      </c>
      <c r="C1062" s="8" t="str">
        <f>UPPER(TEXT(A1062,"MMMM"))</f>
        <v>ENERO</v>
      </c>
      <c r="D1062" s="9">
        <f>YEAR(A1062)</f>
        <v>1900</v>
      </c>
      <c r="E1062" s="11"/>
      <c r="F1062" s="8">
        <f>IFERROR(VLOOKUP(E1062,DATOS!$I$3:$J$22,2,FALSE),0)</f>
        <v>0</v>
      </c>
      <c r="G1062" s="11"/>
      <c r="H1062" s="11"/>
      <c r="I1062" s="21">
        <f>IFERROR(VLOOKUP(G1062,DATOS!$A$3:$E$13,5,FALSE),0)*H1062</f>
        <v>0</v>
      </c>
      <c r="J1062" s="11"/>
    </row>
    <row r="1063" spans="1:10" hidden="1" x14ac:dyDescent="0.25">
      <c r="A1063" s="11"/>
      <c r="B1063" s="9">
        <f>WEEKNUM(A1063)</f>
        <v>0</v>
      </c>
      <c r="C1063" s="8" t="str">
        <f>UPPER(TEXT(A1063,"MMMM"))</f>
        <v>ENERO</v>
      </c>
      <c r="D1063" s="9">
        <f>YEAR(A1063)</f>
        <v>1900</v>
      </c>
      <c r="E1063" s="11"/>
      <c r="F1063" s="8">
        <f>IFERROR(VLOOKUP(E1063,DATOS!$I$3:$J$22,2,FALSE),0)</f>
        <v>0</v>
      </c>
      <c r="G1063" s="11"/>
      <c r="H1063" s="11"/>
      <c r="I1063" s="21">
        <f>IFERROR(VLOOKUP(G1063,DATOS!$A$3:$E$13,5,FALSE),0)*H1063</f>
        <v>0</v>
      </c>
      <c r="J1063" s="11"/>
    </row>
    <row r="1064" spans="1:10" hidden="1" x14ac:dyDescent="0.25">
      <c r="A1064" s="11"/>
      <c r="B1064" s="9">
        <f>WEEKNUM(A1064)</f>
        <v>0</v>
      </c>
      <c r="C1064" s="8" t="str">
        <f>UPPER(TEXT(A1064,"MMMM"))</f>
        <v>ENERO</v>
      </c>
      <c r="D1064" s="9">
        <f>YEAR(A1064)</f>
        <v>1900</v>
      </c>
      <c r="E1064" s="11"/>
      <c r="F1064" s="8">
        <f>IFERROR(VLOOKUP(E1064,DATOS!$I$3:$J$22,2,FALSE),0)</f>
        <v>0</v>
      </c>
      <c r="G1064" s="11"/>
      <c r="H1064" s="11"/>
      <c r="I1064" s="21">
        <f>IFERROR(VLOOKUP(G1064,DATOS!$A$3:$E$13,5,FALSE),0)*H1064</f>
        <v>0</v>
      </c>
      <c r="J1064" s="11"/>
    </row>
    <row r="1065" spans="1:10" hidden="1" x14ac:dyDescent="0.25">
      <c r="A1065" s="11"/>
      <c r="B1065" s="9">
        <f>WEEKNUM(A1065)</f>
        <v>0</v>
      </c>
      <c r="C1065" s="8" t="str">
        <f>UPPER(TEXT(A1065,"MMMM"))</f>
        <v>ENERO</v>
      </c>
      <c r="D1065" s="9">
        <f>YEAR(A1065)</f>
        <v>1900</v>
      </c>
      <c r="E1065" s="11"/>
      <c r="F1065" s="8">
        <f>IFERROR(VLOOKUP(E1065,DATOS!$I$3:$J$22,2,FALSE),0)</f>
        <v>0</v>
      </c>
      <c r="G1065" s="11"/>
      <c r="H1065" s="11"/>
      <c r="I1065" s="21">
        <f>IFERROR(VLOOKUP(G1065,DATOS!$A$3:$E$13,5,FALSE),0)*H1065</f>
        <v>0</v>
      </c>
      <c r="J1065" s="11"/>
    </row>
    <row r="1066" spans="1:10" hidden="1" x14ac:dyDescent="0.25">
      <c r="A1066" s="11"/>
      <c r="B1066" s="9">
        <f>WEEKNUM(A1066)</f>
        <v>0</v>
      </c>
      <c r="C1066" s="8" t="str">
        <f>UPPER(TEXT(A1066,"MMMM"))</f>
        <v>ENERO</v>
      </c>
      <c r="D1066" s="9">
        <f>YEAR(A1066)</f>
        <v>1900</v>
      </c>
      <c r="E1066" s="11"/>
      <c r="F1066" s="8">
        <f>IFERROR(VLOOKUP(E1066,DATOS!$I$3:$J$22,2,FALSE),0)</f>
        <v>0</v>
      </c>
      <c r="G1066" s="11"/>
      <c r="H1066" s="11"/>
      <c r="I1066" s="21">
        <f>IFERROR(VLOOKUP(G1066,DATOS!$A$3:$E$13,5,FALSE),0)*H1066</f>
        <v>0</v>
      </c>
      <c r="J1066" s="11"/>
    </row>
    <row r="1067" spans="1:10" hidden="1" x14ac:dyDescent="0.25">
      <c r="A1067" s="11"/>
      <c r="B1067" s="9">
        <f>WEEKNUM(A1067)</f>
        <v>0</v>
      </c>
      <c r="C1067" s="8" t="str">
        <f>UPPER(TEXT(A1067,"MMMM"))</f>
        <v>ENERO</v>
      </c>
      <c r="D1067" s="9">
        <f>YEAR(A1067)</f>
        <v>1900</v>
      </c>
      <c r="E1067" s="11"/>
      <c r="F1067" s="8">
        <f>IFERROR(VLOOKUP(E1067,DATOS!$I$3:$J$22,2,FALSE),0)</f>
        <v>0</v>
      </c>
      <c r="G1067" s="11"/>
      <c r="H1067" s="11"/>
      <c r="I1067" s="21">
        <f>IFERROR(VLOOKUP(G1067,DATOS!$A$3:$E$13,5,FALSE),0)*H1067</f>
        <v>0</v>
      </c>
      <c r="J1067" s="11"/>
    </row>
    <row r="1068" spans="1:10" hidden="1" x14ac:dyDescent="0.25">
      <c r="A1068" s="11"/>
      <c r="B1068" s="9">
        <f>WEEKNUM(A1068)</f>
        <v>0</v>
      </c>
      <c r="C1068" s="8" t="str">
        <f>UPPER(TEXT(A1068,"MMMM"))</f>
        <v>ENERO</v>
      </c>
      <c r="D1068" s="9">
        <f>YEAR(A1068)</f>
        <v>1900</v>
      </c>
      <c r="E1068" s="11"/>
      <c r="F1068" s="8">
        <f>IFERROR(VLOOKUP(E1068,DATOS!$I$3:$J$22,2,FALSE),0)</f>
        <v>0</v>
      </c>
      <c r="G1068" s="11"/>
      <c r="H1068" s="11"/>
      <c r="I1068" s="21">
        <f>IFERROR(VLOOKUP(G1068,DATOS!$A$3:$E$13,5,FALSE),0)*H1068</f>
        <v>0</v>
      </c>
      <c r="J1068" s="11"/>
    </row>
    <row r="1069" spans="1:10" hidden="1" x14ac:dyDescent="0.25">
      <c r="A1069" s="11"/>
      <c r="B1069" s="9">
        <f>WEEKNUM(A1069)</f>
        <v>0</v>
      </c>
      <c r="C1069" s="8" t="str">
        <f>UPPER(TEXT(A1069,"MMMM"))</f>
        <v>ENERO</v>
      </c>
      <c r="D1069" s="9">
        <f>YEAR(A1069)</f>
        <v>1900</v>
      </c>
      <c r="E1069" s="11"/>
      <c r="F1069" s="8">
        <f>IFERROR(VLOOKUP(E1069,DATOS!$I$3:$J$22,2,FALSE),0)</f>
        <v>0</v>
      </c>
      <c r="G1069" s="11"/>
      <c r="H1069" s="11"/>
      <c r="I1069" s="21">
        <f>IFERROR(VLOOKUP(G1069,DATOS!$A$3:$E$13,5,FALSE),0)*H1069</f>
        <v>0</v>
      </c>
      <c r="J1069" s="11"/>
    </row>
    <row r="1070" spans="1:10" hidden="1" x14ac:dyDescent="0.25">
      <c r="A1070" s="11"/>
      <c r="B1070" s="9">
        <f>WEEKNUM(A1070)</f>
        <v>0</v>
      </c>
      <c r="C1070" s="8" t="str">
        <f>UPPER(TEXT(A1070,"MMMM"))</f>
        <v>ENERO</v>
      </c>
      <c r="D1070" s="9">
        <f>YEAR(A1070)</f>
        <v>1900</v>
      </c>
      <c r="E1070" s="11"/>
      <c r="F1070" s="8">
        <f>IFERROR(VLOOKUP(E1070,DATOS!$I$3:$J$22,2,FALSE),0)</f>
        <v>0</v>
      </c>
      <c r="G1070" s="11"/>
      <c r="H1070" s="11"/>
      <c r="I1070" s="21">
        <f>IFERROR(VLOOKUP(G1070,DATOS!$A$3:$E$13,5,FALSE),0)*H1070</f>
        <v>0</v>
      </c>
      <c r="J1070" s="11"/>
    </row>
    <row r="1071" spans="1:10" hidden="1" x14ac:dyDescent="0.25">
      <c r="A1071" s="11"/>
      <c r="B1071" s="9">
        <f>WEEKNUM(A1071)</f>
        <v>0</v>
      </c>
      <c r="C1071" s="8" t="str">
        <f>UPPER(TEXT(A1071,"MMMM"))</f>
        <v>ENERO</v>
      </c>
      <c r="D1071" s="9">
        <f>YEAR(A1071)</f>
        <v>1900</v>
      </c>
      <c r="E1071" s="11"/>
      <c r="F1071" s="8">
        <f>IFERROR(VLOOKUP(E1071,DATOS!$I$3:$J$22,2,FALSE),0)</f>
        <v>0</v>
      </c>
      <c r="G1071" s="11"/>
      <c r="H1071" s="11"/>
      <c r="I1071" s="21">
        <f>IFERROR(VLOOKUP(G1071,DATOS!$A$3:$E$13,5,FALSE),0)*H1071</f>
        <v>0</v>
      </c>
      <c r="J1071" s="11"/>
    </row>
    <row r="1072" spans="1:10" hidden="1" x14ac:dyDescent="0.25">
      <c r="A1072" s="11"/>
      <c r="B1072" s="9">
        <f>WEEKNUM(A1072)</f>
        <v>0</v>
      </c>
      <c r="C1072" s="8" t="str">
        <f>UPPER(TEXT(A1072,"MMMM"))</f>
        <v>ENERO</v>
      </c>
      <c r="D1072" s="9">
        <f>YEAR(A1072)</f>
        <v>1900</v>
      </c>
      <c r="E1072" s="11"/>
      <c r="F1072" s="8">
        <f>IFERROR(VLOOKUP(E1072,DATOS!$I$3:$J$22,2,FALSE),0)</f>
        <v>0</v>
      </c>
      <c r="G1072" s="11"/>
      <c r="H1072" s="11"/>
      <c r="I1072" s="21">
        <f>IFERROR(VLOOKUP(G1072,DATOS!$A$3:$E$13,5,FALSE),0)*H1072</f>
        <v>0</v>
      </c>
      <c r="J1072" s="11"/>
    </row>
    <row r="1073" spans="1:10" hidden="1" x14ac:dyDescent="0.25">
      <c r="A1073" s="11"/>
      <c r="B1073" s="9">
        <f>WEEKNUM(A1073)</f>
        <v>0</v>
      </c>
      <c r="C1073" s="8" t="str">
        <f>UPPER(TEXT(A1073,"MMMM"))</f>
        <v>ENERO</v>
      </c>
      <c r="D1073" s="9">
        <f>YEAR(A1073)</f>
        <v>1900</v>
      </c>
      <c r="E1073" s="11"/>
      <c r="F1073" s="8">
        <f>IFERROR(VLOOKUP(E1073,DATOS!$I$3:$J$22,2,FALSE),0)</f>
        <v>0</v>
      </c>
      <c r="G1073" s="11"/>
      <c r="H1073" s="11"/>
      <c r="I1073" s="21">
        <f>IFERROR(VLOOKUP(G1073,DATOS!$A$3:$E$13,5,FALSE),0)*H1073</f>
        <v>0</v>
      </c>
      <c r="J1073" s="11"/>
    </row>
    <row r="1074" spans="1:10" hidden="1" x14ac:dyDescent="0.25">
      <c r="A1074" s="11"/>
      <c r="B1074" s="9">
        <f>WEEKNUM(A1074)</f>
        <v>0</v>
      </c>
      <c r="C1074" s="8" t="str">
        <f>UPPER(TEXT(A1074,"MMMM"))</f>
        <v>ENERO</v>
      </c>
      <c r="D1074" s="9">
        <f>YEAR(A1074)</f>
        <v>1900</v>
      </c>
      <c r="E1074" s="11"/>
      <c r="F1074" s="8">
        <f>IFERROR(VLOOKUP(E1074,DATOS!$I$3:$J$22,2,FALSE),0)</f>
        <v>0</v>
      </c>
      <c r="G1074" s="11"/>
      <c r="H1074" s="11"/>
      <c r="I1074" s="21">
        <f>IFERROR(VLOOKUP(G1074,DATOS!$A$3:$E$13,5,FALSE),0)*H1074</f>
        <v>0</v>
      </c>
      <c r="J1074" s="11"/>
    </row>
    <row r="1075" spans="1:10" hidden="1" x14ac:dyDescent="0.25">
      <c r="A1075" s="11"/>
      <c r="B1075" s="9">
        <f>WEEKNUM(A1075)</f>
        <v>0</v>
      </c>
      <c r="C1075" s="8" t="str">
        <f>UPPER(TEXT(A1075,"MMMM"))</f>
        <v>ENERO</v>
      </c>
      <c r="D1075" s="9">
        <f>YEAR(A1075)</f>
        <v>1900</v>
      </c>
      <c r="E1075" s="11"/>
      <c r="F1075" s="8">
        <f>IFERROR(VLOOKUP(E1075,DATOS!$I$3:$J$22,2,FALSE),0)</f>
        <v>0</v>
      </c>
      <c r="G1075" s="11"/>
      <c r="H1075" s="11"/>
      <c r="I1075" s="21">
        <f>IFERROR(VLOOKUP(G1075,DATOS!$A$3:$E$13,5,FALSE),0)*H1075</f>
        <v>0</v>
      </c>
      <c r="J1075" s="11"/>
    </row>
    <row r="1076" spans="1:10" hidden="1" x14ac:dyDescent="0.25">
      <c r="A1076" s="11"/>
      <c r="B1076" s="9">
        <f>WEEKNUM(A1076)</f>
        <v>0</v>
      </c>
      <c r="C1076" s="8" t="str">
        <f>UPPER(TEXT(A1076,"MMMM"))</f>
        <v>ENERO</v>
      </c>
      <c r="D1076" s="9">
        <f>YEAR(A1076)</f>
        <v>1900</v>
      </c>
      <c r="E1076" s="11"/>
      <c r="F1076" s="8">
        <f>IFERROR(VLOOKUP(E1076,DATOS!$I$3:$J$22,2,FALSE),0)</f>
        <v>0</v>
      </c>
      <c r="G1076" s="11"/>
      <c r="H1076" s="11"/>
      <c r="I1076" s="21">
        <f>IFERROR(VLOOKUP(G1076,DATOS!$A$3:$E$13,5,FALSE),0)*H1076</f>
        <v>0</v>
      </c>
      <c r="J1076" s="11"/>
    </row>
    <row r="1077" spans="1:10" hidden="1" x14ac:dyDescent="0.25">
      <c r="A1077" s="11"/>
      <c r="B1077" s="9">
        <f>WEEKNUM(A1077)</f>
        <v>0</v>
      </c>
      <c r="C1077" s="8" t="str">
        <f>UPPER(TEXT(A1077,"MMMM"))</f>
        <v>ENERO</v>
      </c>
      <c r="D1077" s="9">
        <f>YEAR(A1077)</f>
        <v>1900</v>
      </c>
      <c r="E1077" s="11"/>
      <c r="F1077" s="8">
        <f>IFERROR(VLOOKUP(E1077,DATOS!$I$3:$J$22,2,FALSE),0)</f>
        <v>0</v>
      </c>
      <c r="G1077" s="11"/>
      <c r="H1077" s="11"/>
      <c r="I1077" s="21">
        <f>IFERROR(VLOOKUP(G1077,DATOS!$A$3:$E$13,5,FALSE),0)*H1077</f>
        <v>0</v>
      </c>
      <c r="J1077" s="11"/>
    </row>
    <row r="1078" spans="1:10" hidden="1" x14ac:dyDescent="0.25">
      <c r="A1078" s="11"/>
      <c r="B1078" s="9">
        <f>WEEKNUM(A1078)</f>
        <v>0</v>
      </c>
      <c r="C1078" s="8" t="str">
        <f>UPPER(TEXT(A1078,"MMMM"))</f>
        <v>ENERO</v>
      </c>
      <c r="D1078" s="9">
        <f>YEAR(A1078)</f>
        <v>1900</v>
      </c>
      <c r="E1078" s="11"/>
      <c r="F1078" s="8">
        <f>IFERROR(VLOOKUP(E1078,DATOS!$I$3:$J$22,2,FALSE),0)</f>
        <v>0</v>
      </c>
      <c r="G1078" s="11"/>
      <c r="H1078" s="11"/>
      <c r="I1078" s="21">
        <f>IFERROR(VLOOKUP(G1078,DATOS!$A$3:$E$13,5,FALSE),0)*H1078</f>
        <v>0</v>
      </c>
      <c r="J1078" s="11"/>
    </row>
    <row r="1079" spans="1:10" hidden="1" x14ac:dyDescent="0.25">
      <c r="A1079" s="11"/>
      <c r="B1079" s="9">
        <f>WEEKNUM(A1079)</f>
        <v>0</v>
      </c>
      <c r="C1079" s="8" t="str">
        <f>UPPER(TEXT(A1079,"MMMM"))</f>
        <v>ENERO</v>
      </c>
      <c r="D1079" s="9">
        <f>YEAR(A1079)</f>
        <v>1900</v>
      </c>
      <c r="E1079" s="11"/>
      <c r="F1079" s="8">
        <f>IFERROR(VLOOKUP(E1079,DATOS!$I$3:$J$22,2,FALSE),0)</f>
        <v>0</v>
      </c>
      <c r="G1079" s="11"/>
      <c r="H1079" s="11"/>
      <c r="I1079" s="21">
        <f>IFERROR(VLOOKUP(G1079,DATOS!$A$3:$E$13,5,FALSE),0)*H1079</f>
        <v>0</v>
      </c>
      <c r="J1079" s="11"/>
    </row>
    <row r="1080" spans="1:10" hidden="1" x14ac:dyDescent="0.25">
      <c r="A1080" s="11"/>
      <c r="B1080" s="9">
        <f>WEEKNUM(A1080)</f>
        <v>0</v>
      </c>
      <c r="C1080" s="8" t="str">
        <f>UPPER(TEXT(A1080,"MMMM"))</f>
        <v>ENERO</v>
      </c>
      <c r="D1080" s="9">
        <f>YEAR(A1080)</f>
        <v>1900</v>
      </c>
      <c r="E1080" s="11"/>
      <c r="F1080" s="8">
        <f>IFERROR(VLOOKUP(E1080,DATOS!$I$3:$J$22,2,FALSE),0)</f>
        <v>0</v>
      </c>
      <c r="G1080" s="11"/>
      <c r="H1080" s="11"/>
      <c r="I1080" s="21">
        <f>IFERROR(VLOOKUP(G1080,DATOS!$A$3:$E$13,5,FALSE),0)*H1080</f>
        <v>0</v>
      </c>
      <c r="J1080" s="11"/>
    </row>
    <row r="1081" spans="1:10" hidden="1" x14ac:dyDescent="0.25">
      <c r="A1081" s="11"/>
      <c r="B1081" s="9">
        <f>WEEKNUM(A1081)</f>
        <v>0</v>
      </c>
      <c r="C1081" s="8" t="str">
        <f>UPPER(TEXT(A1081,"MMMM"))</f>
        <v>ENERO</v>
      </c>
      <c r="D1081" s="9">
        <f>YEAR(A1081)</f>
        <v>1900</v>
      </c>
      <c r="E1081" s="11"/>
      <c r="F1081" s="8">
        <f>IFERROR(VLOOKUP(E1081,DATOS!$I$3:$J$22,2,FALSE),0)</f>
        <v>0</v>
      </c>
      <c r="G1081" s="11"/>
      <c r="H1081" s="11"/>
      <c r="I1081" s="21">
        <f>IFERROR(VLOOKUP(G1081,DATOS!$A$3:$E$13,5,FALSE),0)*H1081</f>
        <v>0</v>
      </c>
      <c r="J1081" s="11"/>
    </row>
    <row r="1082" spans="1:10" hidden="1" x14ac:dyDescent="0.25">
      <c r="A1082" s="11"/>
      <c r="B1082" s="9">
        <f>WEEKNUM(A1082)</f>
        <v>0</v>
      </c>
      <c r="C1082" s="8" t="str">
        <f>UPPER(TEXT(A1082,"MMMM"))</f>
        <v>ENERO</v>
      </c>
      <c r="D1082" s="9">
        <f>YEAR(A1082)</f>
        <v>1900</v>
      </c>
      <c r="E1082" s="11"/>
      <c r="F1082" s="8">
        <f>IFERROR(VLOOKUP(E1082,DATOS!$I$3:$J$22,2,FALSE),0)</f>
        <v>0</v>
      </c>
      <c r="G1082" s="11"/>
      <c r="H1082" s="11"/>
      <c r="I1082" s="21">
        <f>IFERROR(VLOOKUP(G1082,DATOS!$A$3:$E$13,5,FALSE),0)*H1082</f>
        <v>0</v>
      </c>
      <c r="J1082" s="11"/>
    </row>
    <row r="1083" spans="1:10" hidden="1" x14ac:dyDescent="0.25">
      <c r="A1083" s="11"/>
      <c r="B1083" s="9">
        <f>WEEKNUM(A1083)</f>
        <v>0</v>
      </c>
      <c r="C1083" s="8" t="str">
        <f>UPPER(TEXT(A1083,"MMMM"))</f>
        <v>ENERO</v>
      </c>
      <c r="D1083" s="9">
        <f>YEAR(A1083)</f>
        <v>1900</v>
      </c>
      <c r="E1083" s="11"/>
      <c r="F1083" s="8">
        <f>IFERROR(VLOOKUP(E1083,DATOS!$I$3:$J$22,2,FALSE),0)</f>
        <v>0</v>
      </c>
      <c r="G1083" s="11"/>
      <c r="H1083" s="11"/>
      <c r="I1083" s="21">
        <f>IFERROR(VLOOKUP(G1083,DATOS!$A$3:$E$13,5,FALSE),0)*H1083</f>
        <v>0</v>
      </c>
      <c r="J1083" s="11"/>
    </row>
    <row r="1084" spans="1:10" hidden="1" x14ac:dyDescent="0.25">
      <c r="A1084" s="11"/>
      <c r="B1084" s="9">
        <f>WEEKNUM(A1084)</f>
        <v>0</v>
      </c>
      <c r="C1084" s="8" t="str">
        <f>UPPER(TEXT(A1084,"MMMM"))</f>
        <v>ENERO</v>
      </c>
      <c r="D1084" s="9">
        <f>YEAR(A1084)</f>
        <v>1900</v>
      </c>
      <c r="E1084" s="11"/>
      <c r="F1084" s="8">
        <f>IFERROR(VLOOKUP(E1084,DATOS!$I$3:$J$22,2,FALSE),0)</f>
        <v>0</v>
      </c>
      <c r="G1084" s="11"/>
      <c r="H1084" s="11"/>
      <c r="I1084" s="21">
        <f>IFERROR(VLOOKUP(G1084,DATOS!$A$3:$E$13,5,FALSE),0)*H1084</f>
        <v>0</v>
      </c>
      <c r="J1084" s="11"/>
    </row>
    <row r="1085" spans="1:10" hidden="1" x14ac:dyDescent="0.25">
      <c r="A1085" s="11"/>
      <c r="B1085" s="9">
        <f>WEEKNUM(A1085)</f>
        <v>0</v>
      </c>
      <c r="C1085" s="8" t="str">
        <f>UPPER(TEXT(A1085,"MMMM"))</f>
        <v>ENERO</v>
      </c>
      <c r="D1085" s="9">
        <f>YEAR(A1085)</f>
        <v>1900</v>
      </c>
      <c r="E1085" s="11"/>
      <c r="F1085" s="8">
        <f>IFERROR(VLOOKUP(E1085,DATOS!$I$3:$J$22,2,FALSE),0)</f>
        <v>0</v>
      </c>
      <c r="G1085" s="11"/>
      <c r="H1085" s="11"/>
      <c r="I1085" s="21">
        <f>IFERROR(VLOOKUP(G1085,DATOS!$A$3:$E$13,5,FALSE),0)*H1085</f>
        <v>0</v>
      </c>
      <c r="J1085" s="11"/>
    </row>
    <row r="1086" spans="1:10" hidden="1" x14ac:dyDescent="0.25">
      <c r="A1086" s="11"/>
      <c r="B1086" s="9">
        <f>WEEKNUM(A1086)</f>
        <v>0</v>
      </c>
      <c r="C1086" s="8" t="str">
        <f>UPPER(TEXT(A1086,"MMMM"))</f>
        <v>ENERO</v>
      </c>
      <c r="D1086" s="9">
        <f>YEAR(A1086)</f>
        <v>1900</v>
      </c>
      <c r="E1086" s="11"/>
      <c r="F1086" s="8">
        <f>IFERROR(VLOOKUP(E1086,DATOS!$I$3:$J$22,2,FALSE),0)</f>
        <v>0</v>
      </c>
      <c r="G1086" s="11"/>
      <c r="H1086" s="11"/>
      <c r="I1086" s="21">
        <f>IFERROR(VLOOKUP(G1086,DATOS!$A$3:$E$13,5,FALSE),0)*H1086</f>
        <v>0</v>
      </c>
      <c r="J1086" s="11"/>
    </row>
    <row r="1087" spans="1:10" hidden="1" x14ac:dyDescent="0.25">
      <c r="A1087" s="11"/>
      <c r="B1087" s="9">
        <f>WEEKNUM(A1087)</f>
        <v>0</v>
      </c>
      <c r="C1087" s="8" t="str">
        <f>UPPER(TEXT(A1087,"MMMM"))</f>
        <v>ENERO</v>
      </c>
      <c r="D1087" s="9">
        <f>YEAR(A1087)</f>
        <v>1900</v>
      </c>
      <c r="E1087" s="11"/>
      <c r="F1087" s="8">
        <f>IFERROR(VLOOKUP(E1087,DATOS!$I$3:$J$22,2,FALSE),0)</f>
        <v>0</v>
      </c>
      <c r="G1087" s="11"/>
      <c r="H1087" s="11"/>
      <c r="I1087" s="21">
        <f>IFERROR(VLOOKUP(G1087,DATOS!$A$3:$E$13,5,FALSE),0)*H1087</f>
        <v>0</v>
      </c>
      <c r="J1087" s="11"/>
    </row>
    <row r="1088" spans="1:10" hidden="1" x14ac:dyDescent="0.25">
      <c r="A1088" s="11"/>
      <c r="B1088" s="9">
        <f>WEEKNUM(A1088)</f>
        <v>0</v>
      </c>
      <c r="C1088" s="8" t="str">
        <f>UPPER(TEXT(A1088,"MMMM"))</f>
        <v>ENERO</v>
      </c>
      <c r="D1088" s="9">
        <f>YEAR(A1088)</f>
        <v>1900</v>
      </c>
      <c r="E1088" s="11"/>
      <c r="F1088" s="8">
        <f>IFERROR(VLOOKUP(E1088,DATOS!$I$3:$J$22,2,FALSE),0)</f>
        <v>0</v>
      </c>
      <c r="G1088" s="11"/>
      <c r="H1088" s="11"/>
      <c r="I1088" s="21">
        <f>IFERROR(VLOOKUP(G1088,DATOS!$A$3:$E$13,5,FALSE),0)*H1088</f>
        <v>0</v>
      </c>
      <c r="J1088" s="11"/>
    </row>
    <row r="1089" spans="1:10" hidden="1" x14ac:dyDescent="0.25">
      <c r="A1089" s="11"/>
      <c r="B1089" s="9">
        <f>WEEKNUM(A1089)</f>
        <v>0</v>
      </c>
      <c r="C1089" s="8" t="str">
        <f>UPPER(TEXT(A1089,"MMMM"))</f>
        <v>ENERO</v>
      </c>
      <c r="D1089" s="9">
        <f>YEAR(A1089)</f>
        <v>1900</v>
      </c>
      <c r="E1089" s="11"/>
      <c r="F1089" s="8">
        <f>IFERROR(VLOOKUP(E1089,DATOS!$I$3:$J$22,2,FALSE),0)</f>
        <v>0</v>
      </c>
      <c r="G1089" s="11"/>
      <c r="H1089" s="11"/>
      <c r="I1089" s="21">
        <f>IFERROR(VLOOKUP(G1089,DATOS!$A$3:$E$13,5,FALSE),0)*H1089</f>
        <v>0</v>
      </c>
      <c r="J1089" s="11"/>
    </row>
    <row r="1090" spans="1:10" hidden="1" x14ac:dyDescent="0.25">
      <c r="A1090" s="11"/>
      <c r="B1090" s="9">
        <f>WEEKNUM(A1090)</f>
        <v>0</v>
      </c>
      <c r="C1090" s="8" t="str">
        <f>UPPER(TEXT(A1090,"MMMM"))</f>
        <v>ENERO</v>
      </c>
      <c r="D1090" s="9">
        <f>YEAR(A1090)</f>
        <v>1900</v>
      </c>
      <c r="E1090" s="11"/>
      <c r="F1090" s="8">
        <f>IFERROR(VLOOKUP(E1090,DATOS!$I$3:$J$22,2,FALSE),0)</f>
        <v>0</v>
      </c>
      <c r="G1090" s="11"/>
      <c r="H1090" s="11"/>
      <c r="I1090" s="21">
        <f>IFERROR(VLOOKUP(G1090,DATOS!$A$3:$E$13,5,FALSE),0)*H1090</f>
        <v>0</v>
      </c>
      <c r="J1090" s="11"/>
    </row>
    <row r="1091" spans="1:10" hidden="1" x14ac:dyDescent="0.25">
      <c r="A1091" s="11"/>
      <c r="B1091" s="9">
        <f>WEEKNUM(A1091)</f>
        <v>0</v>
      </c>
      <c r="C1091" s="8" t="str">
        <f>UPPER(TEXT(A1091,"MMMM"))</f>
        <v>ENERO</v>
      </c>
      <c r="D1091" s="9">
        <f>YEAR(A1091)</f>
        <v>1900</v>
      </c>
      <c r="E1091" s="11"/>
      <c r="F1091" s="8">
        <f>IFERROR(VLOOKUP(E1091,DATOS!$I$3:$J$22,2,FALSE),0)</f>
        <v>0</v>
      </c>
      <c r="G1091" s="11"/>
      <c r="H1091" s="11"/>
      <c r="I1091" s="21">
        <f>IFERROR(VLOOKUP(G1091,DATOS!$A$3:$E$13,5,FALSE),0)*H1091</f>
        <v>0</v>
      </c>
      <c r="J1091" s="11"/>
    </row>
    <row r="1092" spans="1:10" hidden="1" x14ac:dyDescent="0.25">
      <c r="A1092" s="11"/>
      <c r="B1092" s="9">
        <f>WEEKNUM(A1092)</f>
        <v>0</v>
      </c>
      <c r="C1092" s="8" t="str">
        <f>UPPER(TEXT(A1092,"MMMM"))</f>
        <v>ENERO</v>
      </c>
      <c r="D1092" s="9">
        <f>YEAR(A1092)</f>
        <v>1900</v>
      </c>
      <c r="E1092" s="11"/>
      <c r="F1092" s="8">
        <f>IFERROR(VLOOKUP(E1092,DATOS!$I$3:$J$22,2,FALSE),0)</f>
        <v>0</v>
      </c>
      <c r="G1092" s="11"/>
      <c r="H1092" s="11"/>
      <c r="I1092" s="21">
        <f>IFERROR(VLOOKUP(G1092,DATOS!$A$3:$E$13,5,FALSE),0)*H1092</f>
        <v>0</v>
      </c>
      <c r="J1092" s="11"/>
    </row>
    <row r="1093" spans="1:10" hidden="1" x14ac:dyDescent="0.25">
      <c r="A1093" s="11"/>
      <c r="B1093" s="9">
        <f>WEEKNUM(A1093)</f>
        <v>0</v>
      </c>
      <c r="C1093" s="8" t="str">
        <f>UPPER(TEXT(A1093,"MMMM"))</f>
        <v>ENERO</v>
      </c>
      <c r="D1093" s="9">
        <f>YEAR(A1093)</f>
        <v>1900</v>
      </c>
      <c r="E1093" s="11"/>
      <c r="F1093" s="8">
        <f>IFERROR(VLOOKUP(E1093,DATOS!$I$3:$J$22,2,FALSE),0)</f>
        <v>0</v>
      </c>
      <c r="G1093" s="11"/>
      <c r="H1093" s="11"/>
      <c r="I1093" s="21">
        <f>IFERROR(VLOOKUP(G1093,DATOS!$A$3:$E$13,5,FALSE),0)*H1093</f>
        <v>0</v>
      </c>
      <c r="J1093" s="11"/>
    </row>
    <row r="1094" spans="1:10" hidden="1" x14ac:dyDescent="0.25">
      <c r="A1094" s="11"/>
      <c r="B1094" s="9">
        <f>WEEKNUM(A1094)</f>
        <v>0</v>
      </c>
      <c r="C1094" s="8" t="str">
        <f>UPPER(TEXT(A1094,"MMMM"))</f>
        <v>ENERO</v>
      </c>
      <c r="D1094" s="9">
        <f>YEAR(A1094)</f>
        <v>1900</v>
      </c>
      <c r="E1094" s="11"/>
      <c r="F1094" s="8">
        <f>IFERROR(VLOOKUP(E1094,DATOS!$I$3:$J$22,2,FALSE),0)</f>
        <v>0</v>
      </c>
      <c r="G1094" s="11"/>
      <c r="H1094" s="11"/>
      <c r="I1094" s="21">
        <f>IFERROR(VLOOKUP(G1094,DATOS!$A$3:$E$13,5,FALSE),0)*H1094</f>
        <v>0</v>
      </c>
      <c r="J1094" s="11"/>
    </row>
    <row r="1095" spans="1:10" hidden="1" x14ac:dyDescent="0.25">
      <c r="A1095" s="11"/>
      <c r="B1095" s="9">
        <f>WEEKNUM(A1095)</f>
        <v>0</v>
      </c>
      <c r="C1095" s="8" t="str">
        <f>UPPER(TEXT(A1095,"MMMM"))</f>
        <v>ENERO</v>
      </c>
      <c r="D1095" s="9">
        <f>YEAR(A1095)</f>
        <v>1900</v>
      </c>
      <c r="E1095" s="11"/>
      <c r="F1095" s="8">
        <f>IFERROR(VLOOKUP(E1095,DATOS!$I$3:$J$22,2,FALSE),0)</f>
        <v>0</v>
      </c>
      <c r="G1095" s="11"/>
      <c r="H1095" s="11"/>
      <c r="I1095" s="21">
        <f>IFERROR(VLOOKUP(G1095,DATOS!$A$3:$E$13,5,FALSE),0)*H1095</f>
        <v>0</v>
      </c>
      <c r="J1095" s="11"/>
    </row>
    <row r="1096" spans="1:10" hidden="1" x14ac:dyDescent="0.25">
      <c r="A1096" s="11"/>
      <c r="B1096" s="9">
        <f>WEEKNUM(A1096)</f>
        <v>0</v>
      </c>
      <c r="C1096" s="8" t="str">
        <f>UPPER(TEXT(A1096,"MMMM"))</f>
        <v>ENERO</v>
      </c>
      <c r="D1096" s="9">
        <f>YEAR(A1096)</f>
        <v>1900</v>
      </c>
      <c r="E1096" s="11"/>
      <c r="F1096" s="8">
        <f>IFERROR(VLOOKUP(E1096,DATOS!$I$3:$J$22,2,FALSE),0)</f>
        <v>0</v>
      </c>
      <c r="G1096" s="11"/>
      <c r="H1096" s="11"/>
      <c r="I1096" s="21">
        <f>IFERROR(VLOOKUP(G1096,DATOS!$A$3:$E$13,5,FALSE),0)*H1096</f>
        <v>0</v>
      </c>
      <c r="J1096" s="11"/>
    </row>
    <row r="1097" spans="1:10" hidden="1" x14ac:dyDescent="0.25">
      <c r="A1097" s="11"/>
      <c r="B1097" s="9">
        <f>WEEKNUM(A1097)</f>
        <v>0</v>
      </c>
      <c r="C1097" s="8" t="str">
        <f>UPPER(TEXT(A1097,"MMMM"))</f>
        <v>ENERO</v>
      </c>
      <c r="D1097" s="9">
        <f>YEAR(A1097)</f>
        <v>1900</v>
      </c>
      <c r="E1097" s="11"/>
      <c r="F1097" s="8">
        <f>IFERROR(VLOOKUP(E1097,DATOS!$I$3:$J$22,2,FALSE),0)</f>
        <v>0</v>
      </c>
      <c r="G1097" s="11"/>
      <c r="H1097" s="11"/>
      <c r="I1097" s="21">
        <f>IFERROR(VLOOKUP(G1097,DATOS!$A$3:$E$13,5,FALSE),0)*H1097</f>
        <v>0</v>
      </c>
      <c r="J1097" s="11"/>
    </row>
    <row r="1098" spans="1:10" hidden="1" x14ac:dyDescent="0.25">
      <c r="A1098" s="11"/>
      <c r="B1098" s="9">
        <f>WEEKNUM(A1098)</f>
        <v>0</v>
      </c>
      <c r="C1098" s="8" t="str">
        <f>UPPER(TEXT(A1098,"MMMM"))</f>
        <v>ENERO</v>
      </c>
      <c r="D1098" s="9">
        <f>YEAR(A1098)</f>
        <v>1900</v>
      </c>
      <c r="E1098" s="11"/>
      <c r="F1098" s="8">
        <f>IFERROR(VLOOKUP(E1098,DATOS!$I$3:$J$22,2,FALSE),0)</f>
        <v>0</v>
      </c>
      <c r="G1098" s="11"/>
      <c r="H1098" s="11"/>
      <c r="I1098" s="21">
        <f>IFERROR(VLOOKUP(G1098,DATOS!$A$3:$E$13,5,FALSE),0)*H1098</f>
        <v>0</v>
      </c>
      <c r="J1098" s="11"/>
    </row>
    <row r="1099" spans="1:10" hidden="1" x14ac:dyDescent="0.25">
      <c r="A1099" s="11"/>
      <c r="B1099" s="9">
        <f>WEEKNUM(A1099)</f>
        <v>0</v>
      </c>
      <c r="C1099" s="8" t="str">
        <f>UPPER(TEXT(A1099,"MMMM"))</f>
        <v>ENERO</v>
      </c>
      <c r="D1099" s="9">
        <f>YEAR(A1099)</f>
        <v>1900</v>
      </c>
      <c r="E1099" s="11"/>
      <c r="F1099" s="8">
        <f>IFERROR(VLOOKUP(E1099,DATOS!$I$3:$J$22,2,FALSE),0)</f>
        <v>0</v>
      </c>
      <c r="G1099" s="11"/>
      <c r="H1099" s="11"/>
      <c r="I1099" s="21">
        <f>IFERROR(VLOOKUP(G1099,DATOS!$A$3:$E$13,5,FALSE),0)*H1099</f>
        <v>0</v>
      </c>
      <c r="J1099" s="11"/>
    </row>
    <row r="1100" spans="1:10" hidden="1" x14ac:dyDescent="0.25">
      <c r="A1100" s="11"/>
      <c r="B1100" s="9">
        <f>WEEKNUM(A1100)</f>
        <v>0</v>
      </c>
      <c r="C1100" s="8" t="str">
        <f>UPPER(TEXT(A1100,"MMMM"))</f>
        <v>ENERO</v>
      </c>
      <c r="D1100" s="9">
        <f>YEAR(A1100)</f>
        <v>1900</v>
      </c>
      <c r="E1100" s="11"/>
      <c r="F1100" s="8">
        <f>IFERROR(VLOOKUP(E1100,DATOS!$I$3:$J$22,2,FALSE),0)</f>
        <v>0</v>
      </c>
      <c r="G1100" s="11"/>
      <c r="H1100" s="11"/>
      <c r="I1100" s="21">
        <f>IFERROR(VLOOKUP(G1100,DATOS!$A$3:$E$13,5,FALSE),0)*H1100</f>
        <v>0</v>
      </c>
      <c r="J1100" s="11"/>
    </row>
    <row r="1101" spans="1:10" hidden="1" x14ac:dyDescent="0.25">
      <c r="A1101" s="11"/>
      <c r="B1101" s="9">
        <f>WEEKNUM(A1101)</f>
        <v>0</v>
      </c>
      <c r="C1101" s="8" t="str">
        <f>UPPER(TEXT(A1101,"MMMM"))</f>
        <v>ENERO</v>
      </c>
      <c r="D1101" s="9">
        <f>YEAR(A1101)</f>
        <v>1900</v>
      </c>
      <c r="E1101" s="11"/>
      <c r="F1101" s="8">
        <f>IFERROR(VLOOKUP(E1101,DATOS!$I$3:$J$22,2,FALSE),0)</f>
        <v>0</v>
      </c>
      <c r="G1101" s="11"/>
      <c r="H1101" s="11"/>
      <c r="I1101" s="21">
        <f>IFERROR(VLOOKUP(G1101,DATOS!$A$3:$E$13,5,FALSE),0)*H1101</f>
        <v>0</v>
      </c>
      <c r="J1101" s="11"/>
    </row>
    <row r="1102" spans="1:10" hidden="1" x14ac:dyDescent="0.25">
      <c r="A1102" s="11"/>
      <c r="B1102" s="9">
        <f>WEEKNUM(A1102)</f>
        <v>0</v>
      </c>
      <c r="C1102" s="8" t="str">
        <f>UPPER(TEXT(A1102,"MMMM"))</f>
        <v>ENERO</v>
      </c>
      <c r="D1102" s="9">
        <f>YEAR(A1102)</f>
        <v>1900</v>
      </c>
      <c r="E1102" s="11"/>
      <c r="F1102" s="8">
        <f>IFERROR(VLOOKUP(E1102,DATOS!$I$3:$J$22,2,FALSE),0)</f>
        <v>0</v>
      </c>
      <c r="G1102" s="11"/>
      <c r="H1102" s="11"/>
      <c r="I1102" s="21">
        <f>IFERROR(VLOOKUP(G1102,DATOS!$A$3:$E$13,5,FALSE),0)*H1102</f>
        <v>0</v>
      </c>
      <c r="J1102" s="11"/>
    </row>
    <row r="1103" spans="1:10" hidden="1" x14ac:dyDescent="0.25">
      <c r="A1103" s="11"/>
      <c r="B1103" s="9">
        <f>WEEKNUM(A1103)</f>
        <v>0</v>
      </c>
      <c r="C1103" s="8" t="str">
        <f>UPPER(TEXT(A1103,"MMMM"))</f>
        <v>ENERO</v>
      </c>
      <c r="D1103" s="9">
        <f>YEAR(A1103)</f>
        <v>1900</v>
      </c>
      <c r="E1103" s="11"/>
      <c r="F1103" s="8">
        <f>IFERROR(VLOOKUP(E1103,DATOS!$I$3:$J$22,2,FALSE),0)</f>
        <v>0</v>
      </c>
      <c r="G1103" s="11"/>
      <c r="H1103" s="11"/>
      <c r="I1103" s="21">
        <f>IFERROR(VLOOKUP(G1103,DATOS!$A$3:$E$13,5,FALSE),0)*H1103</f>
        <v>0</v>
      </c>
      <c r="J1103" s="11"/>
    </row>
    <row r="1104" spans="1:10" hidden="1" x14ac:dyDescent="0.25">
      <c r="A1104" s="11"/>
      <c r="B1104" s="9">
        <f>WEEKNUM(A1104)</f>
        <v>0</v>
      </c>
      <c r="C1104" s="8" t="str">
        <f>UPPER(TEXT(A1104,"MMMM"))</f>
        <v>ENERO</v>
      </c>
      <c r="D1104" s="9">
        <f>YEAR(A1104)</f>
        <v>1900</v>
      </c>
      <c r="E1104" s="11"/>
      <c r="F1104" s="8">
        <f>IFERROR(VLOOKUP(E1104,DATOS!$I$3:$J$22,2,FALSE),0)</f>
        <v>0</v>
      </c>
      <c r="G1104" s="11"/>
      <c r="H1104" s="11"/>
      <c r="I1104" s="21">
        <f>IFERROR(VLOOKUP(G1104,DATOS!$A$3:$E$13,5,FALSE),0)*H1104</f>
        <v>0</v>
      </c>
      <c r="J1104" s="11"/>
    </row>
    <row r="1105" spans="1:10" hidden="1" x14ac:dyDescent="0.25">
      <c r="A1105" s="11"/>
      <c r="B1105" s="9">
        <f>WEEKNUM(A1105)</f>
        <v>0</v>
      </c>
      <c r="C1105" s="8" t="str">
        <f>UPPER(TEXT(A1105,"MMMM"))</f>
        <v>ENERO</v>
      </c>
      <c r="D1105" s="9">
        <f>YEAR(A1105)</f>
        <v>1900</v>
      </c>
      <c r="E1105" s="11"/>
      <c r="F1105" s="8">
        <f>IFERROR(VLOOKUP(E1105,DATOS!$I$3:$J$22,2,FALSE),0)</f>
        <v>0</v>
      </c>
      <c r="G1105" s="11"/>
      <c r="H1105" s="11"/>
      <c r="I1105" s="21">
        <f>IFERROR(VLOOKUP(G1105,DATOS!$A$3:$E$13,5,FALSE),0)*H1105</f>
        <v>0</v>
      </c>
      <c r="J1105" s="11"/>
    </row>
    <row r="1106" spans="1:10" hidden="1" x14ac:dyDescent="0.25">
      <c r="A1106" s="11"/>
      <c r="B1106" s="9">
        <f>WEEKNUM(A1106)</f>
        <v>0</v>
      </c>
      <c r="C1106" s="8" t="str">
        <f>UPPER(TEXT(A1106,"MMMM"))</f>
        <v>ENERO</v>
      </c>
      <c r="D1106" s="9">
        <f>YEAR(A1106)</f>
        <v>1900</v>
      </c>
      <c r="E1106" s="11"/>
      <c r="F1106" s="8">
        <f>IFERROR(VLOOKUP(E1106,DATOS!$I$3:$J$22,2,FALSE),0)</f>
        <v>0</v>
      </c>
      <c r="G1106" s="11"/>
      <c r="H1106" s="11"/>
      <c r="I1106" s="21">
        <f>IFERROR(VLOOKUP(G1106,DATOS!$A$3:$E$13,5,FALSE),0)*H1106</f>
        <v>0</v>
      </c>
      <c r="J1106" s="11"/>
    </row>
    <row r="1107" spans="1:10" hidden="1" x14ac:dyDescent="0.25">
      <c r="A1107" s="11"/>
      <c r="B1107" s="9">
        <f>WEEKNUM(A1107)</f>
        <v>0</v>
      </c>
      <c r="C1107" s="8" t="str">
        <f>UPPER(TEXT(A1107,"MMMM"))</f>
        <v>ENERO</v>
      </c>
      <c r="D1107" s="9">
        <f>YEAR(A1107)</f>
        <v>1900</v>
      </c>
      <c r="E1107" s="11"/>
      <c r="F1107" s="8">
        <f>IFERROR(VLOOKUP(E1107,DATOS!$I$3:$J$22,2,FALSE),0)</f>
        <v>0</v>
      </c>
      <c r="G1107" s="11"/>
      <c r="H1107" s="11"/>
      <c r="I1107" s="21">
        <f>IFERROR(VLOOKUP(G1107,DATOS!$A$3:$E$13,5,FALSE),0)*H1107</f>
        <v>0</v>
      </c>
      <c r="J1107" s="11"/>
    </row>
    <row r="1108" spans="1:10" hidden="1" x14ac:dyDescent="0.25">
      <c r="A1108" s="11"/>
      <c r="B1108" s="9">
        <f>WEEKNUM(A1108)</f>
        <v>0</v>
      </c>
      <c r="C1108" s="8" t="str">
        <f>UPPER(TEXT(A1108,"MMMM"))</f>
        <v>ENERO</v>
      </c>
      <c r="D1108" s="9">
        <f>YEAR(A1108)</f>
        <v>1900</v>
      </c>
      <c r="E1108" s="11"/>
      <c r="F1108" s="8">
        <f>IFERROR(VLOOKUP(E1108,DATOS!$I$3:$J$22,2,FALSE),0)</f>
        <v>0</v>
      </c>
      <c r="G1108" s="11"/>
      <c r="H1108" s="11"/>
      <c r="I1108" s="21">
        <f>IFERROR(VLOOKUP(G1108,DATOS!$A$3:$E$13,5,FALSE),0)*H1108</f>
        <v>0</v>
      </c>
      <c r="J1108" s="11"/>
    </row>
    <row r="1109" spans="1:10" hidden="1" x14ac:dyDescent="0.25">
      <c r="A1109" s="11"/>
      <c r="B1109" s="9">
        <f>WEEKNUM(A1109)</f>
        <v>0</v>
      </c>
      <c r="C1109" s="8" t="str">
        <f>UPPER(TEXT(A1109,"MMMM"))</f>
        <v>ENERO</v>
      </c>
      <c r="D1109" s="9">
        <f>YEAR(A1109)</f>
        <v>1900</v>
      </c>
      <c r="E1109" s="11"/>
      <c r="F1109" s="8">
        <f>IFERROR(VLOOKUP(E1109,DATOS!$I$3:$J$22,2,FALSE),0)</f>
        <v>0</v>
      </c>
      <c r="G1109" s="11"/>
      <c r="H1109" s="11"/>
      <c r="I1109" s="21">
        <f>IFERROR(VLOOKUP(G1109,DATOS!$A$3:$E$13,5,FALSE),0)*H1109</f>
        <v>0</v>
      </c>
      <c r="J1109" s="11"/>
    </row>
    <row r="1110" spans="1:10" hidden="1" x14ac:dyDescent="0.25">
      <c r="A1110" s="11"/>
      <c r="B1110" s="9">
        <f>WEEKNUM(A1110)</f>
        <v>0</v>
      </c>
      <c r="C1110" s="8" t="str">
        <f>UPPER(TEXT(A1110,"MMMM"))</f>
        <v>ENERO</v>
      </c>
      <c r="D1110" s="9">
        <f>YEAR(A1110)</f>
        <v>1900</v>
      </c>
      <c r="E1110" s="11"/>
      <c r="F1110" s="8">
        <f>IFERROR(VLOOKUP(E1110,DATOS!$I$3:$J$22,2,FALSE),0)</f>
        <v>0</v>
      </c>
      <c r="G1110" s="11"/>
      <c r="H1110" s="11"/>
      <c r="I1110" s="21">
        <f>IFERROR(VLOOKUP(G1110,DATOS!$A$3:$E$13,5,FALSE),0)*H1110</f>
        <v>0</v>
      </c>
      <c r="J1110" s="11"/>
    </row>
    <row r="1111" spans="1:10" hidden="1" x14ac:dyDescent="0.25">
      <c r="A1111" s="11"/>
      <c r="B1111" s="9">
        <f>WEEKNUM(A1111)</f>
        <v>0</v>
      </c>
      <c r="C1111" s="8" t="str">
        <f>UPPER(TEXT(A1111,"MMMM"))</f>
        <v>ENERO</v>
      </c>
      <c r="D1111" s="9">
        <f>YEAR(A1111)</f>
        <v>1900</v>
      </c>
      <c r="E1111" s="11"/>
      <c r="F1111" s="8">
        <f>IFERROR(VLOOKUP(E1111,DATOS!$I$3:$J$22,2,FALSE),0)</f>
        <v>0</v>
      </c>
      <c r="G1111" s="11"/>
      <c r="H1111" s="11"/>
      <c r="I1111" s="21">
        <f>IFERROR(VLOOKUP(G1111,DATOS!$A$3:$E$13,5,FALSE),0)*H1111</f>
        <v>0</v>
      </c>
      <c r="J1111" s="11"/>
    </row>
    <row r="1112" spans="1:10" hidden="1" x14ac:dyDescent="0.25">
      <c r="A1112" s="11"/>
      <c r="B1112" s="9">
        <f>WEEKNUM(A1112)</f>
        <v>0</v>
      </c>
      <c r="C1112" s="8" t="str">
        <f>UPPER(TEXT(A1112,"MMMM"))</f>
        <v>ENERO</v>
      </c>
      <c r="D1112" s="9">
        <f>YEAR(A1112)</f>
        <v>1900</v>
      </c>
      <c r="E1112" s="11"/>
      <c r="F1112" s="8">
        <f>IFERROR(VLOOKUP(E1112,DATOS!$I$3:$J$22,2,FALSE),0)</f>
        <v>0</v>
      </c>
      <c r="G1112" s="11"/>
      <c r="H1112" s="11"/>
      <c r="I1112" s="21">
        <f>IFERROR(VLOOKUP(G1112,DATOS!$A$3:$E$13,5,FALSE),0)*H1112</f>
        <v>0</v>
      </c>
      <c r="J1112" s="11"/>
    </row>
    <row r="1113" spans="1:10" hidden="1" x14ac:dyDescent="0.25">
      <c r="A1113" s="11"/>
      <c r="B1113" s="9">
        <f>WEEKNUM(A1113)</f>
        <v>0</v>
      </c>
      <c r="C1113" s="8" t="str">
        <f>UPPER(TEXT(A1113,"MMMM"))</f>
        <v>ENERO</v>
      </c>
      <c r="D1113" s="9">
        <f>YEAR(A1113)</f>
        <v>1900</v>
      </c>
      <c r="E1113" s="11"/>
      <c r="F1113" s="8">
        <f>IFERROR(VLOOKUP(E1113,DATOS!$I$3:$J$22,2,FALSE),0)</f>
        <v>0</v>
      </c>
      <c r="G1113" s="11"/>
      <c r="H1113" s="11"/>
      <c r="I1113" s="21">
        <f>IFERROR(VLOOKUP(G1113,DATOS!$A$3:$E$13,5,FALSE),0)*H1113</f>
        <v>0</v>
      </c>
      <c r="J1113" s="11"/>
    </row>
    <row r="1114" spans="1:10" hidden="1" x14ac:dyDescent="0.25">
      <c r="A1114" s="11"/>
      <c r="B1114" s="9">
        <f>WEEKNUM(A1114)</f>
        <v>0</v>
      </c>
      <c r="C1114" s="8" t="str">
        <f>UPPER(TEXT(A1114,"MMMM"))</f>
        <v>ENERO</v>
      </c>
      <c r="D1114" s="9">
        <f>YEAR(A1114)</f>
        <v>1900</v>
      </c>
      <c r="E1114" s="11"/>
      <c r="F1114" s="8">
        <f>IFERROR(VLOOKUP(E1114,DATOS!$I$3:$J$22,2,FALSE),0)</f>
        <v>0</v>
      </c>
      <c r="G1114" s="11"/>
      <c r="H1114" s="11"/>
      <c r="I1114" s="21">
        <f>IFERROR(VLOOKUP(G1114,DATOS!$A$3:$E$13,5,FALSE),0)*H1114</f>
        <v>0</v>
      </c>
      <c r="J1114" s="11"/>
    </row>
    <row r="1115" spans="1:10" hidden="1" x14ac:dyDescent="0.25">
      <c r="A1115" s="11"/>
      <c r="B1115" s="9">
        <f>WEEKNUM(A1115)</f>
        <v>0</v>
      </c>
      <c r="C1115" s="8" t="str">
        <f>UPPER(TEXT(A1115,"MMMM"))</f>
        <v>ENERO</v>
      </c>
      <c r="D1115" s="9">
        <f>YEAR(A1115)</f>
        <v>1900</v>
      </c>
      <c r="E1115" s="11"/>
      <c r="F1115" s="8">
        <f>IFERROR(VLOOKUP(E1115,DATOS!$I$3:$J$22,2,FALSE),0)</f>
        <v>0</v>
      </c>
      <c r="G1115" s="11"/>
      <c r="H1115" s="11"/>
      <c r="I1115" s="21">
        <f>IFERROR(VLOOKUP(G1115,DATOS!$A$3:$E$13,5,FALSE),0)*H1115</f>
        <v>0</v>
      </c>
      <c r="J1115" s="11"/>
    </row>
    <row r="1116" spans="1:10" hidden="1" x14ac:dyDescent="0.25">
      <c r="A1116" s="11"/>
      <c r="B1116" s="9">
        <f>WEEKNUM(A1116)</f>
        <v>0</v>
      </c>
      <c r="C1116" s="8" t="str">
        <f>UPPER(TEXT(A1116,"MMMM"))</f>
        <v>ENERO</v>
      </c>
      <c r="D1116" s="9">
        <f>YEAR(A1116)</f>
        <v>1900</v>
      </c>
      <c r="E1116" s="11"/>
      <c r="F1116" s="8">
        <f>IFERROR(VLOOKUP(E1116,DATOS!$I$3:$J$22,2,FALSE),0)</f>
        <v>0</v>
      </c>
      <c r="G1116" s="11"/>
      <c r="H1116" s="11"/>
      <c r="I1116" s="21">
        <f>IFERROR(VLOOKUP(G1116,DATOS!$A$3:$E$13,5,FALSE),0)*H1116</f>
        <v>0</v>
      </c>
      <c r="J1116" s="11"/>
    </row>
    <row r="1117" spans="1:10" hidden="1" x14ac:dyDescent="0.25">
      <c r="A1117" s="11"/>
      <c r="B1117" s="9">
        <f>WEEKNUM(A1117)</f>
        <v>0</v>
      </c>
      <c r="C1117" s="8" t="str">
        <f>UPPER(TEXT(A1117,"MMMM"))</f>
        <v>ENERO</v>
      </c>
      <c r="D1117" s="9">
        <f>YEAR(A1117)</f>
        <v>1900</v>
      </c>
      <c r="E1117" s="11"/>
      <c r="F1117" s="8">
        <f>IFERROR(VLOOKUP(E1117,DATOS!$I$3:$J$22,2,FALSE),0)</f>
        <v>0</v>
      </c>
      <c r="G1117" s="11"/>
      <c r="H1117" s="11"/>
      <c r="I1117" s="21">
        <f>IFERROR(VLOOKUP(G1117,DATOS!$A$3:$E$13,5,FALSE),0)*H1117</f>
        <v>0</v>
      </c>
      <c r="J1117" s="11"/>
    </row>
    <row r="1118" spans="1:10" hidden="1" x14ac:dyDescent="0.25">
      <c r="A1118" s="11"/>
      <c r="B1118" s="9">
        <f>WEEKNUM(A1118)</f>
        <v>0</v>
      </c>
      <c r="C1118" s="8" t="str">
        <f>UPPER(TEXT(A1118,"MMMM"))</f>
        <v>ENERO</v>
      </c>
      <c r="D1118" s="9">
        <f>YEAR(A1118)</f>
        <v>1900</v>
      </c>
      <c r="E1118" s="11"/>
      <c r="F1118" s="8">
        <f>IFERROR(VLOOKUP(E1118,DATOS!$I$3:$J$22,2,FALSE),0)</f>
        <v>0</v>
      </c>
      <c r="G1118" s="11"/>
      <c r="H1118" s="11"/>
      <c r="I1118" s="21">
        <f>IFERROR(VLOOKUP(G1118,DATOS!$A$3:$E$13,5,FALSE),0)*H1118</f>
        <v>0</v>
      </c>
      <c r="J1118" s="11"/>
    </row>
    <row r="1119" spans="1:10" hidden="1" x14ac:dyDescent="0.25">
      <c r="A1119" s="11"/>
      <c r="B1119" s="9">
        <f>WEEKNUM(A1119)</f>
        <v>0</v>
      </c>
      <c r="C1119" s="8" t="str">
        <f>UPPER(TEXT(A1119,"MMMM"))</f>
        <v>ENERO</v>
      </c>
      <c r="D1119" s="9">
        <f>YEAR(A1119)</f>
        <v>1900</v>
      </c>
      <c r="E1119" s="11"/>
      <c r="F1119" s="8">
        <f>IFERROR(VLOOKUP(E1119,DATOS!$I$3:$J$22,2,FALSE),0)</f>
        <v>0</v>
      </c>
      <c r="G1119" s="11"/>
      <c r="H1119" s="11"/>
      <c r="I1119" s="21">
        <f>IFERROR(VLOOKUP(G1119,DATOS!$A$3:$E$13,5,FALSE),0)*H1119</f>
        <v>0</v>
      </c>
      <c r="J1119" s="11"/>
    </row>
    <row r="1120" spans="1:10" hidden="1" x14ac:dyDescent="0.25">
      <c r="A1120" s="11"/>
      <c r="B1120" s="9">
        <f>WEEKNUM(A1120)</f>
        <v>0</v>
      </c>
      <c r="C1120" s="8" t="str">
        <f>UPPER(TEXT(A1120,"MMMM"))</f>
        <v>ENERO</v>
      </c>
      <c r="D1120" s="9">
        <f>YEAR(A1120)</f>
        <v>1900</v>
      </c>
      <c r="E1120" s="11"/>
      <c r="F1120" s="8">
        <f>IFERROR(VLOOKUP(E1120,DATOS!$I$3:$J$22,2,FALSE),0)</f>
        <v>0</v>
      </c>
      <c r="G1120" s="11"/>
      <c r="H1120" s="11"/>
      <c r="I1120" s="21">
        <f>IFERROR(VLOOKUP(G1120,DATOS!$A$3:$E$13,5,FALSE),0)*H1120</f>
        <v>0</v>
      </c>
      <c r="J1120" s="11"/>
    </row>
    <row r="1121" spans="1:10" hidden="1" x14ac:dyDescent="0.25">
      <c r="A1121" s="11"/>
      <c r="B1121" s="9">
        <f>WEEKNUM(A1121)</f>
        <v>0</v>
      </c>
      <c r="C1121" s="8" t="str">
        <f>UPPER(TEXT(A1121,"MMMM"))</f>
        <v>ENERO</v>
      </c>
      <c r="D1121" s="9">
        <f>YEAR(A1121)</f>
        <v>1900</v>
      </c>
      <c r="E1121" s="11"/>
      <c r="F1121" s="8">
        <f>IFERROR(VLOOKUP(E1121,DATOS!$I$3:$J$22,2,FALSE),0)</f>
        <v>0</v>
      </c>
      <c r="G1121" s="11"/>
      <c r="H1121" s="11"/>
      <c r="I1121" s="21">
        <f>IFERROR(VLOOKUP(G1121,DATOS!$A$3:$E$13,5,FALSE),0)*H1121</f>
        <v>0</v>
      </c>
      <c r="J1121" s="11"/>
    </row>
    <row r="1122" spans="1:10" hidden="1" x14ac:dyDescent="0.25">
      <c r="A1122" s="11"/>
      <c r="B1122" s="9">
        <f>WEEKNUM(A1122)</f>
        <v>0</v>
      </c>
      <c r="C1122" s="8" t="str">
        <f>UPPER(TEXT(A1122,"MMMM"))</f>
        <v>ENERO</v>
      </c>
      <c r="D1122" s="9">
        <f>YEAR(A1122)</f>
        <v>1900</v>
      </c>
      <c r="E1122" s="11"/>
      <c r="F1122" s="8">
        <f>IFERROR(VLOOKUP(E1122,DATOS!$I$3:$J$22,2,FALSE),0)</f>
        <v>0</v>
      </c>
      <c r="G1122" s="11"/>
      <c r="H1122" s="11"/>
      <c r="I1122" s="21">
        <f>IFERROR(VLOOKUP(G1122,DATOS!$A$3:$E$13,5,FALSE),0)*H1122</f>
        <v>0</v>
      </c>
      <c r="J1122" s="11"/>
    </row>
    <row r="1123" spans="1:10" hidden="1" x14ac:dyDescent="0.25">
      <c r="A1123" s="11"/>
      <c r="B1123" s="9">
        <f>WEEKNUM(A1123)</f>
        <v>0</v>
      </c>
      <c r="C1123" s="8" t="str">
        <f>UPPER(TEXT(A1123,"MMMM"))</f>
        <v>ENERO</v>
      </c>
      <c r="D1123" s="9">
        <f>YEAR(A1123)</f>
        <v>1900</v>
      </c>
      <c r="E1123" s="11"/>
      <c r="F1123" s="8">
        <f>IFERROR(VLOOKUP(E1123,DATOS!$I$3:$J$22,2,FALSE),0)</f>
        <v>0</v>
      </c>
      <c r="G1123" s="11"/>
      <c r="H1123" s="11"/>
      <c r="I1123" s="21">
        <f>IFERROR(VLOOKUP(G1123,DATOS!$A$3:$E$13,5,FALSE),0)*H1123</f>
        <v>0</v>
      </c>
      <c r="J1123" s="11"/>
    </row>
    <row r="1124" spans="1:10" hidden="1" x14ac:dyDescent="0.25">
      <c r="A1124" s="11"/>
      <c r="B1124" s="9">
        <f>WEEKNUM(A1124)</f>
        <v>0</v>
      </c>
      <c r="C1124" s="8" t="str">
        <f>UPPER(TEXT(A1124,"MMMM"))</f>
        <v>ENERO</v>
      </c>
      <c r="D1124" s="9">
        <f>YEAR(A1124)</f>
        <v>1900</v>
      </c>
      <c r="E1124" s="11"/>
      <c r="F1124" s="8">
        <f>IFERROR(VLOOKUP(E1124,DATOS!$I$3:$J$22,2,FALSE),0)</f>
        <v>0</v>
      </c>
      <c r="G1124" s="11"/>
      <c r="H1124" s="11"/>
      <c r="I1124" s="21">
        <f>IFERROR(VLOOKUP(G1124,DATOS!$A$3:$E$13,5,FALSE),0)*H1124</f>
        <v>0</v>
      </c>
      <c r="J1124" s="11"/>
    </row>
    <row r="1125" spans="1:10" hidden="1" x14ac:dyDescent="0.25">
      <c r="A1125" s="11"/>
      <c r="B1125" s="9">
        <f>WEEKNUM(A1125)</f>
        <v>0</v>
      </c>
      <c r="C1125" s="8" t="str">
        <f>UPPER(TEXT(A1125,"MMMM"))</f>
        <v>ENERO</v>
      </c>
      <c r="D1125" s="9">
        <f>YEAR(A1125)</f>
        <v>1900</v>
      </c>
      <c r="E1125" s="11"/>
      <c r="F1125" s="8">
        <f>IFERROR(VLOOKUP(E1125,DATOS!$I$3:$J$22,2,FALSE),0)</f>
        <v>0</v>
      </c>
      <c r="G1125" s="11"/>
      <c r="H1125" s="11"/>
      <c r="I1125" s="21">
        <f>IFERROR(VLOOKUP(G1125,DATOS!$A$3:$E$13,5,FALSE),0)*H1125</f>
        <v>0</v>
      </c>
      <c r="J1125" s="11"/>
    </row>
    <row r="1126" spans="1:10" hidden="1" x14ac:dyDescent="0.25">
      <c r="A1126" s="11"/>
      <c r="B1126" s="9">
        <f>WEEKNUM(A1126)</f>
        <v>0</v>
      </c>
      <c r="C1126" s="8" t="str">
        <f>UPPER(TEXT(A1126,"MMMM"))</f>
        <v>ENERO</v>
      </c>
      <c r="D1126" s="9">
        <f>YEAR(A1126)</f>
        <v>1900</v>
      </c>
      <c r="E1126" s="11"/>
      <c r="F1126" s="8">
        <f>IFERROR(VLOOKUP(E1126,DATOS!$I$3:$J$22,2,FALSE),0)</f>
        <v>0</v>
      </c>
      <c r="G1126" s="11"/>
      <c r="H1126" s="11"/>
      <c r="I1126" s="21">
        <f>IFERROR(VLOOKUP(G1126,DATOS!$A$3:$E$13,5,FALSE),0)*H1126</f>
        <v>0</v>
      </c>
      <c r="J1126" s="11"/>
    </row>
    <row r="1127" spans="1:10" hidden="1" x14ac:dyDescent="0.25">
      <c r="A1127" s="11"/>
      <c r="B1127" s="9">
        <f>WEEKNUM(A1127)</f>
        <v>0</v>
      </c>
      <c r="C1127" s="8" t="str">
        <f>UPPER(TEXT(A1127,"MMMM"))</f>
        <v>ENERO</v>
      </c>
      <c r="D1127" s="9">
        <f>YEAR(A1127)</f>
        <v>1900</v>
      </c>
      <c r="E1127" s="11"/>
      <c r="F1127" s="8">
        <f>IFERROR(VLOOKUP(E1127,DATOS!$I$3:$J$22,2,FALSE),0)</f>
        <v>0</v>
      </c>
      <c r="G1127" s="11"/>
      <c r="H1127" s="11"/>
      <c r="I1127" s="21">
        <f>IFERROR(VLOOKUP(G1127,DATOS!$A$3:$E$13,5,FALSE),0)*H1127</f>
        <v>0</v>
      </c>
      <c r="J1127" s="11"/>
    </row>
    <row r="1128" spans="1:10" hidden="1" x14ac:dyDescent="0.25">
      <c r="A1128" s="11"/>
      <c r="B1128" s="9">
        <f>WEEKNUM(A1128)</f>
        <v>0</v>
      </c>
      <c r="C1128" s="8" t="str">
        <f>UPPER(TEXT(A1128,"MMMM"))</f>
        <v>ENERO</v>
      </c>
      <c r="D1128" s="9">
        <f>YEAR(A1128)</f>
        <v>1900</v>
      </c>
      <c r="E1128" s="11"/>
      <c r="F1128" s="8">
        <f>IFERROR(VLOOKUP(E1128,DATOS!$I$3:$J$22,2,FALSE),0)</f>
        <v>0</v>
      </c>
      <c r="G1128" s="11"/>
      <c r="H1128" s="11"/>
      <c r="I1128" s="21">
        <f>IFERROR(VLOOKUP(G1128,DATOS!$A$3:$E$13,5,FALSE),0)*H1128</f>
        <v>0</v>
      </c>
      <c r="J1128" s="11"/>
    </row>
    <row r="1129" spans="1:10" hidden="1" x14ac:dyDescent="0.25">
      <c r="A1129" s="11"/>
      <c r="B1129" s="9">
        <f>WEEKNUM(A1129)</f>
        <v>0</v>
      </c>
      <c r="C1129" s="8" t="str">
        <f>UPPER(TEXT(A1129,"MMMM"))</f>
        <v>ENERO</v>
      </c>
      <c r="D1129" s="9">
        <f>YEAR(A1129)</f>
        <v>1900</v>
      </c>
      <c r="E1129" s="11"/>
      <c r="F1129" s="8">
        <f>IFERROR(VLOOKUP(E1129,DATOS!$I$3:$J$22,2,FALSE),0)</f>
        <v>0</v>
      </c>
      <c r="G1129" s="11"/>
      <c r="H1129" s="11"/>
      <c r="I1129" s="21">
        <f>IFERROR(VLOOKUP(G1129,DATOS!$A$3:$E$13,5,FALSE),0)*H1129</f>
        <v>0</v>
      </c>
      <c r="J1129" s="11"/>
    </row>
    <row r="1130" spans="1:10" hidden="1" x14ac:dyDescent="0.25">
      <c r="A1130" s="11"/>
      <c r="B1130" s="9">
        <f>WEEKNUM(A1130)</f>
        <v>0</v>
      </c>
      <c r="C1130" s="8" t="str">
        <f>UPPER(TEXT(A1130,"MMMM"))</f>
        <v>ENERO</v>
      </c>
      <c r="D1130" s="9">
        <f>YEAR(A1130)</f>
        <v>1900</v>
      </c>
      <c r="E1130" s="11"/>
      <c r="F1130" s="8">
        <f>IFERROR(VLOOKUP(E1130,DATOS!$I$3:$J$22,2,FALSE),0)</f>
        <v>0</v>
      </c>
      <c r="G1130" s="11"/>
      <c r="H1130" s="11"/>
      <c r="I1130" s="21">
        <f>IFERROR(VLOOKUP(G1130,DATOS!$A$3:$E$13,5,FALSE),0)*H1130</f>
        <v>0</v>
      </c>
      <c r="J1130" s="11"/>
    </row>
    <row r="1131" spans="1:10" hidden="1" x14ac:dyDescent="0.25">
      <c r="A1131" s="11"/>
      <c r="B1131" s="9">
        <f>WEEKNUM(A1131)</f>
        <v>0</v>
      </c>
      <c r="C1131" s="8" t="str">
        <f>UPPER(TEXT(A1131,"MMMM"))</f>
        <v>ENERO</v>
      </c>
      <c r="D1131" s="9">
        <f>YEAR(A1131)</f>
        <v>1900</v>
      </c>
      <c r="E1131" s="11"/>
      <c r="F1131" s="8">
        <f>IFERROR(VLOOKUP(E1131,DATOS!$I$3:$J$22,2,FALSE),0)</f>
        <v>0</v>
      </c>
      <c r="G1131" s="11"/>
      <c r="H1131" s="11"/>
      <c r="I1131" s="21">
        <f>IFERROR(VLOOKUP(G1131,DATOS!$A$3:$E$13,5,FALSE),0)*H1131</f>
        <v>0</v>
      </c>
      <c r="J1131" s="11"/>
    </row>
    <row r="1132" spans="1:10" hidden="1" x14ac:dyDescent="0.25">
      <c r="A1132" s="11"/>
      <c r="B1132" s="9">
        <f>WEEKNUM(A1132)</f>
        <v>0</v>
      </c>
      <c r="C1132" s="8" t="str">
        <f>UPPER(TEXT(A1132,"MMMM"))</f>
        <v>ENERO</v>
      </c>
      <c r="D1132" s="9">
        <f>YEAR(A1132)</f>
        <v>1900</v>
      </c>
      <c r="E1132" s="11"/>
      <c r="F1132" s="8">
        <f>IFERROR(VLOOKUP(E1132,DATOS!$I$3:$J$22,2,FALSE),0)</f>
        <v>0</v>
      </c>
      <c r="G1132" s="11"/>
      <c r="H1132" s="11"/>
      <c r="I1132" s="21">
        <f>IFERROR(VLOOKUP(G1132,DATOS!$A$3:$E$13,5,FALSE),0)*H1132</f>
        <v>0</v>
      </c>
      <c r="J1132" s="11"/>
    </row>
    <row r="1133" spans="1:10" hidden="1" x14ac:dyDescent="0.25">
      <c r="A1133" s="11"/>
      <c r="B1133" s="9">
        <f>WEEKNUM(A1133)</f>
        <v>0</v>
      </c>
      <c r="C1133" s="8" t="str">
        <f>UPPER(TEXT(A1133,"MMMM"))</f>
        <v>ENERO</v>
      </c>
      <c r="D1133" s="9">
        <f>YEAR(A1133)</f>
        <v>1900</v>
      </c>
      <c r="E1133" s="11"/>
      <c r="F1133" s="8">
        <f>IFERROR(VLOOKUP(E1133,DATOS!$I$3:$J$22,2,FALSE),0)</f>
        <v>0</v>
      </c>
      <c r="G1133" s="11"/>
      <c r="H1133" s="11"/>
      <c r="I1133" s="21">
        <f>IFERROR(VLOOKUP(G1133,DATOS!$A$3:$E$13,5,FALSE),0)*H1133</f>
        <v>0</v>
      </c>
      <c r="J1133" s="11"/>
    </row>
    <row r="1134" spans="1:10" hidden="1" x14ac:dyDescent="0.25">
      <c r="A1134" s="11"/>
      <c r="B1134" s="9">
        <f>WEEKNUM(A1134)</f>
        <v>0</v>
      </c>
      <c r="C1134" s="8" t="str">
        <f>UPPER(TEXT(A1134,"MMMM"))</f>
        <v>ENERO</v>
      </c>
      <c r="D1134" s="9">
        <f>YEAR(A1134)</f>
        <v>1900</v>
      </c>
      <c r="E1134" s="11"/>
      <c r="F1134" s="8">
        <f>IFERROR(VLOOKUP(E1134,DATOS!$I$3:$J$22,2,FALSE),0)</f>
        <v>0</v>
      </c>
      <c r="G1134" s="11"/>
      <c r="H1134" s="11"/>
      <c r="I1134" s="21">
        <f>IFERROR(VLOOKUP(G1134,DATOS!$A$3:$E$13,5,FALSE),0)*H1134</f>
        <v>0</v>
      </c>
      <c r="J1134" s="11"/>
    </row>
    <row r="1135" spans="1:10" hidden="1" x14ac:dyDescent="0.25">
      <c r="A1135" s="11"/>
      <c r="B1135" s="9">
        <f>WEEKNUM(A1135)</f>
        <v>0</v>
      </c>
      <c r="C1135" s="8" t="str">
        <f>UPPER(TEXT(A1135,"MMMM"))</f>
        <v>ENERO</v>
      </c>
      <c r="D1135" s="9">
        <f>YEAR(A1135)</f>
        <v>1900</v>
      </c>
      <c r="E1135" s="11"/>
      <c r="F1135" s="8">
        <f>IFERROR(VLOOKUP(E1135,DATOS!$I$3:$J$22,2,FALSE),0)</f>
        <v>0</v>
      </c>
      <c r="G1135" s="11"/>
      <c r="H1135" s="11"/>
      <c r="I1135" s="21">
        <f>IFERROR(VLOOKUP(G1135,DATOS!$A$3:$E$13,5,FALSE),0)*H1135</f>
        <v>0</v>
      </c>
      <c r="J1135" s="11"/>
    </row>
    <row r="1136" spans="1:10" hidden="1" x14ac:dyDescent="0.25">
      <c r="A1136" s="11"/>
      <c r="B1136" s="9">
        <f>WEEKNUM(A1136)</f>
        <v>0</v>
      </c>
      <c r="C1136" s="8" t="str">
        <f>UPPER(TEXT(A1136,"MMMM"))</f>
        <v>ENERO</v>
      </c>
      <c r="D1136" s="9">
        <f>YEAR(A1136)</f>
        <v>1900</v>
      </c>
      <c r="E1136" s="11"/>
      <c r="F1136" s="8">
        <f>IFERROR(VLOOKUP(E1136,DATOS!$I$3:$J$22,2,FALSE),0)</f>
        <v>0</v>
      </c>
      <c r="G1136" s="11"/>
      <c r="H1136" s="11"/>
      <c r="I1136" s="21">
        <f>IFERROR(VLOOKUP(G1136,DATOS!$A$3:$E$13,5,FALSE),0)*H1136</f>
        <v>0</v>
      </c>
      <c r="J1136" s="11"/>
    </row>
    <row r="1137" spans="1:10" hidden="1" x14ac:dyDescent="0.25">
      <c r="A1137" s="11"/>
      <c r="B1137" s="9">
        <f>WEEKNUM(A1137)</f>
        <v>0</v>
      </c>
      <c r="C1137" s="8" t="str">
        <f>UPPER(TEXT(A1137,"MMMM"))</f>
        <v>ENERO</v>
      </c>
      <c r="D1137" s="9">
        <f>YEAR(A1137)</f>
        <v>1900</v>
      </c>
      <c r="E1137" s="11"/>
      <c r="F1137" s="8">
        <f>IFERROR(VLOOKUP(E1137,DATOS!$I$3:$J$22,2,FALSE),0)</f>
        <v>0</v>
      </c>
      <c r="G1137" s="11"/>
      <c r="H1137" s="11"/>
      <c r="I1137" s="21">
        <f>IFERROR(VLOOKUP(G1137,DATOS!$A$3:$E$13,5,FALSE),0)*H1137</f>
        <v>0</v>
      </c>
      <c r="J1137" s="11"/>
    </row>
    <row r="1138" spans="1:10" hidden="1" x14ac:dyDescent="0.25">
      <c r="A1138" s="11"/>
      <c r="B1138" s="9">
        <f>WEEKNUM(A1138)</f>
        <v>0</v>
      </c>
      <c r="C1138" s="8" t="str">
        <f>UPPER(TEXT(A1138,"MMMM"))</f>
        <v>ENERO</v>
      </c>
      <c r="D1138" s="9">
        <f>YEAR(A1138)</f>
        <v>1900</v>
      </c>
      <c r="E1138" s="11"/>
      <c r="F1138" s="8">
        <f>IFERROR(VLOOKUP(E1138,DATOS!$I$3:$J$22,2,FALSE),0)</f>
        <v>0</v>
      </c>
      <c r="G1138" s="11"/>
      <c r="H1138" s="11"/>
      <c r="I1138" s="21">
        <f>IFERROR(VLOOKUP(G1138,DATOS!$A$3:$E$13,5,FALSE),0)*H1138</f>
        <v>0</v>
      </c>
      <c r="J1138" s="11"/>
    </row>
    <row r="1139" spans="1:10" hidden="1" x14ac:dyDescent="0.25">
      <c r="A1139" s="11"/>
      <c r="B1139" s="9">
        <f>WEEKNUM(A1139)</f>
        <v>0</v>
      </c>
      <c r="C1139" s="8" t="str">
        <f>UPPER(TEXT(A1139,"MMMM"))</f>
        <v>ENERO</v>
      </c>
      <c r="D1139" s="9">
        <f>YEAR(A1139)</f>
        <v>1900</v>
      </c>
      <c r="E1139" s="11"/>
      <c r="F1139" s="8">
        <f>IFERROR(VLOOKUP(E1139,DATOS!$I$3:$J$22,2,FALSE),0)</f>
        <v>0</v>
      </c>
      <c r="G1139" s="11"/>
      <c r="H1139" s="11"/>
      <c r="I1139" s="21">
        <f>IFERROR(VLOOKUP(G1139,DATOS!$A$3:$E$13,5,FALSE),0)*H1139</f>
        <v>0</v>
      </c>
      <c r="J1139" s="11"/>
    </row>
    <row r="1140" spans="1:10" hidden="1" x14ac:dyDescent="0.25">
      <c r="A1140" s="11"/>
      <c r="B1140" s="9">
        <f>WEEKNUM(A1140)</f>
        <v>0</v>
      </c>
      <c r="C1140" s="8" t="str">
        <f>UPPER(TEXT(A1140,"MMMM"))</f>
        <v>ENERO</v>
      </c>
      <c r="D1140" s="9">
        <f>YEAR(A1140)</f>
        <v>1900</v>
      </c>
      <c r="E1140" s="11"/>
      <c r="F1140" s="8">
        <f>IFERROR(VLOOKUP(E1140,DATOS!$I$3:$J$22,2,FALSE),0)</f>
        <v>0</v>
      </c>
      <c r="G1140" s="11"/>
      <c r="H1140" s="11"/>
      <c r="I1140" s="21">
        <f>IFERROR(VLOOKUP(G1140,DATOS!$A$3:$E$13,5,FALSE),0)*H1140</f>
        <v>0</v>
      </c>
      <c r="J1140" s="11"/>
    </row>
    <row r="1141" spans="1:10" hidden="1" x14ac:dyDescent="0.25">
      <c r="A1141" s="11"/>
      <c r="B1141" s="9">
        <f>WEEKNUM(A1141)</f>
        <v>0</v>
      </c>
      <c r="C1141" s="8" t="str">
        <f>UPPER(TEXT(A1141,"MMMM"))</f>
        <v>ENERO</v>
      </c>
      <c r="D1141" s="9">
        <f>YEAR(A1141)</f>
        <v>1900</v>
      </c>
      <c r="E1141" s="11"/>
      <c r="F1141" s="8">
        <f>IFERROR(VLOOKUP(E1141,DATOS!$I$3:$J$22,2,FALSE),0)</f>
        <v>0</v>
      </c>
      <c r="G1141" s="11"/>
      <c r="H1141" s="11"/>
      <c r="I1141" s="21">
        <f>IFERROR(VLOOKUP(G1141,DATOS!$A$3:$E$13,5,FALSE),0)*H1141</f>
        <v>0</v>
      </c>
      <c r="J1141" s="11"/>
    </row>
    <row r="1142" spans="1:10" hidden="1" x14ac:dyDescent="0.25">
      <c r="A1142" s="11"/>
      <c r="B1142" s="9">
        <f>WEEKNUM(A1142)</f>
        <v>0</v>
      </c>
      <c r="C1142" s="8" t="str">
        <f>UPPER(TEXT(A1142,"MMMM"))</f>
        <v>ENERO</v>
      </c>
      <c r="D1142" s="9">
        <f>YEAR(A1142)</f>
        <v>1900</v>
      </c>
      <c r="E1142" s="11"/>
      <c r="F1142" s="8">
        <f>IFERROR(VLOOKUP(E1142,DATOS!$I$3:$J$22,2,FALSE),0)</f>
        <v>0</v>
      </c>
      <c r="G1142" s="11"/>
      <c r="H1142" s="11"/>
      <c r="I1142" s="21">
        <f>IFERROR(VLOOKUP(G1142,DATOS!$A$3:$E$13,5,FALSE),0)*H1142</f>
        <v>0</v>
      </c>
      <c r="J1142" s="11"/>
    </row>
    <row r="1143" spans="1:10" hidden="1" x14ac:dyDescent="0.25">
      <c r="A1143" s="11"/>
      <c r="B1143" s="9">
        <f>WEEKNUM(A1143)</f>
        <v>0</v>
      </c>
      <c r="C1143" s="8" t="str">
        <f>UPPER(TEXT(A1143,"MMMM"))</f>
        <v>ENERO</v>
      </c>
      <c r="D1143" s="9">
        <f>YEAR(A1143)</f>
        <v>1900</v>
      </c>
      <c r="E1143" s="11"/>
      <c r="F1143" s="8">
        <f>IFERROR(VLOOKUP(E1143,DATOS!$I$3:$J$22,2,FALSE),0)</f>
        <v>0</v>
      </c>
      <c r="G1143" s="11"/>
      <c r="H1143" s="11"/>
      <c r="I1143" s="21">
        <f>IFERROR(VLOOKUP(G1143,DATOS!$A$3:$E$13,5,FALSE),0)*H1143</f>
        <v>0</v>
      </c>
      <c r="J1143" s="11"/>
    </row>
    <row r="1144" spans="1:10" hidden="1" x14ac:dyDescent="0.25">
      <c r="A1144" s="11"/>
      <c r="B1144" s="9">
        <f>WEEKNUM(A1144)</f>
        <v>0</v>
      </c>
      <c r="C1144" s="8" t="str">
        <f>UPPER(TEXT(A1144,"MMMM"))</f>
        <v>ENERO</v>
      </c>
      <c r="D1144" s="9">
        <f>YEAR(A1144)</f>
        <v>1900</v>
      </c>
      <c r="E1144" s="11"/>
      <c r="F1144" s="8">
        <f>IFERROR(VLOOKUP(E1144,DATOS!$I$3:$J$22,2,FALSE),0)</f>
        <v>0</v>
      </c>
      <c r="G1144" s="11"/>
      <c r="H1144" s="11"/>
      <c r="I1144" s="21">
        <f>IFERROR(VLOOKUP(G1144,DATOS!$A$3:$E$13,5,FALSE),0)*H1144</f>
        <v>0</v>
      </c>
      <c r="J1144" s="11"/>
    </row>
    <row r="1145" spans="1:10" hidden="1" x14ac:dyDescent="0.25">
      <c r="A1145" s="11"/>
      <c r="B1145" s="9">
        <f>WEEKNUM(A1145)</f>
        <v>0</v>
      </c>
      <c r="C1145" s="8" t="str">
        <f>UPPER(TEXT(A1145,"MMMM"))</f>
        <v>ENERO</v>
      </c>
      <c r="D1145" s="9">
        <f>YEAR(A1145)</f>
        <v>1900</v>
      </c>
      <c r="E1145" s="11"/>
      <c r="F1145" s="8">
        <f>IFERROR(VLOOKUP(E1145,DATOS!$I$3:$J$22,2,FALSE),0)</f>
        <v>0</v>
      </c>
      <c r="G1145" s="11"/>
      <c r="H1145" s="11"/>
      <c r="I1145" s="21">
        <f>IFERROR(VLOOKUP(G1145,DATOS!$A$3:$E$13,5,FALSE),0)*H1145</f>
        <v>0</v>
      </c>
      <c r="J1145" s="11"/>
    </row>
    <row r="1146" spans="1:10" hidden="1" x14ac:dyDescent="0.25">
      <c r="A1146" s="11"/>
      <c r="B1146" s="9">
        <f>WEEKNUM(A1146)</f>
        <v>0</v>
      </c>
      <c r="C1146" s="8" t="str">
        <f>UPPER(TEXT(A1146,"MMMM"))</f>
        <v>ENERO</v>
      </c>
      <c r="D1146" s="9">
        <f>YEAR(A1146)</f>
        <v>1900</v>
      </c>
      <c r="E1146" s="11"/>
      <c r="F1146" s="8">
        <f>IFERROR(VLOOKUP(E1146,DATOS!$I$3:$J$22,2,FALSE),0)</f>
        <v>0</v>
      </c>
      <c r="G1146" s="11"/>
      <c r="H1146" s="11"/>
      <c r="I1146" s="21">
        <f>IFERROR(VLOOKUP(G1146,DATOS!$A$3:$E$13,5,FALSE),0)*H1146</f>
        <v>0</v>
      </c>
      <c r="J1146" s="11"/>
    </row>
    <row r="1147" spans="1:10" hidden="1" x14ac:dyDescent="0.25">
      <c r="A1147" s="11"/>
      <c r="B1147" s="9">
        <f>WEEKNUM(A1147)</f>
        <v>0</v>
      </c>
      <c r="C1147" s="8" t="str">
        <f>UPPER(TEXT(A1147,"MMMM"))</f>
        <v>ENERO</v>
      </c>
      <c r="D1147" s="9">
        <f>YEAR(A1147)</f>
        <v>1900</v>
      </c>
      <c r="E1147" s="11"/>
      <c r="F1147" s="8">
        <f>IFERROR(VLOOKUP(E1147,DATOS!$I$3:$J$22,2,FALSE),0)</f>
        <v>0</v>
      </c>
      <c r="G1147" s="11"/>
      <c r="H1147" s="11"/>
      <c r="I1147" s="21">
        <f>IFERROR(VLOOKUP(G1147,DATOS!$A$3:$E$13,5,FALSE),0)*H1147</f>
        <v>0</v>
      </c>
      <c r="J1147" s="11"/>
    </row>
    <row r="1148" spans="1:10" hidden="1" x14ac:dyDescent="0.25">
      <c r="A1148" s="11"/>
      <c r="B1148" s="9">
        <f>WEEKNUM(A1148)</f>
        <v>0</v>
      </c>
      <c r="C1148" s="8" t="str">
        <f>UPPER(TEXT(A1148,"MMMM"))</f>
        <v>ENERO</v>
      </c>
      <c r="D1148" s="9">
        <f>YEAR(A1148)</f>
        <v>1900</v>
      </c>
      <c r="E1148" s="11"/>
      <c r="F1148" s="8">
        <f>IFERROR(VLOOKUP(E1148,DATOS!$I$3:$J$22,2,FALSE),0)</f>
        <v>0</v>
      </c>
      <c r="G1148" s="11"/>
      <c r="H1148" s="11"/>
      <c r="I1148" s="21">
        <f>IFERROR(VLOOKUP(G1148,DATOS!$A$3:$E$13,5,FALSE),0)*H1148</f>
        <v>0</v>
      </c>
      <c r="J1148" s="11"/>
    </row>
    <row r="1149" spans="1:10" hidden="1" x14ac:dyDescent="0.25">
      <c r="A1149" s="11"/>
      <c r="B1149" s="9">
        <f>WEEKNUM(A1149)</f>
        <v>0</v>
      </c>
      <c r="C1149" s="8" t="str">
        <f>UPPER(TEXT(A1149,"MMMM"))</f>
        <v>ENERO</v>
      </c>
      <c r="D1149" s="9">
        <f>YEAR(A1149)</f>
        <v>1900</v>
      </c>
      <c r="E1149" s="11"/>
      <c r="F1149" s="8">
        <f>IFERROR(VLOOKUP(E1149,DATOS!$I$3:$J$22,2,FALSE),0)</f>
        <v>0</v>
      </c>
      <c r="G1149" s="11"/>
      <c r="H1149" s="11"/>
      <c r="I1149" s="21">
        <f>IFERROR(VLOOKUP(G1149,DATOS!$A$3:$E$13,5,FALSE),0)*H1149</f>
        <v>0</v>
      </c>
      <c r="J1149" s="11"/>
    </row>
    <row r="1150" spans="1:10" hidden="1" x14ac:dyDescent="0.25">
      <c r="A1150" s="11"/>
      <c r="B1150" s="9">
        <f>WEEKNUM(A1150)</f>
        <v>0</v>
      </c>
      <c r="C1150" s="8" t="str">
        <f>UPPER(TEXT(A1150,"MMMM"))</f>
        <v>ENERO</v>
      </c>
      <c r="D1150" s="9">
        <f>YEAR(A1150)</f>
        <v>1900</v>
      </c>
      <c r="E1150" s="11"/>
      <c r="F1150" s="8">
        <f>IFERROR(VLOOKUP(E1150,DATOS!$I$3:$J$22,2,FALSE),0)</f>
        <v>0</v>
      </c>
      <c r="G1150" s="11"/>
      <c r="H1150" s="11"/>
      <c r="I1150" s="21">
        <f>IFERROR(VLOOKUP(G1150,DATOS!$A$3:$E$13,5,FALSE),0)*H1150</f>
        <v>0</v>
      </c>
      <c r="J1150" s="11"/>
    </row>
    <row r="1151" spans="1:10" hidden="1" x14ac:dyDescent="0.25">
      <c r="A1151" s="11"/>
      <c r="B1151" s="9">
        <f>WEEKNUM(A1151)</f>
        <v>0</v>
      </c>
      <c r="C1151" s="8" t="str">
        <f>UPPER(TEXT(A1151,"MMMM"))</f>
        <v>ENERO</v>
      </c>
      <c r="D1151" s="9">
        <f>YEAR(A1151)</f>
        <v>1900</v>
      </c>
      <c r="E1151" s="11"/>
      <c r="F1151" s="8">
        <f>IFERROR(VLOOKUP(E1151,DATOS!$I$3:$J$22,2,FALSE),0)</f>
        <v>0</v>
      </c>
      <c r="G1151" s="11"/>
      <c r="H1151" s="11"/>
      <c r="I1151" s="21">
        <f>IFERROR(VLOOKUP(G1151,DATOS!$A$3:$E$13,5,FALSE),0)*H1151</f>
        <v>0</v>
      </c>
      <c r="J1151" s="11"/>
    </row>
    <row r="1152" spans="1:10" hidden="1" x14ac:dyDescent="0.25">
      <c r="A1152" s="11"/>
      <c r="B1152" s="9">
        <f>WEEKNUM(A1152)</f>
        <v>0</v>
      </c>
      <c r="C1152" s="8" t="str">
        <f>UPPER(TEXT(A1152,"MMMM"))</f>
        <v>ENERO</v>
      </c>
      <c r="D1152" s="9">
        <f>YEAR(A1152)</f>
        <v>1900</v>
      </c>
      <c r="E1152" s="11"/>
      <c r="F1152" s="8">
        <f>IFERROR(VLOOKUP(E1152,DATOS!$I$3:$J$22,2,FALSE),0)</f>
        <v>0</v>
      </c>
      <c r="G1152" s="11"/>
      <c r="H1152" s="11"/>
      <c r="I1152" s="21">
        <f>IFERROR(VLOOKUP(G1152,DATOS!$A$3:$E$13,5,FALSE),0)*H1152</f>
        <v>0</v>
      </c>
      <c r="J1152" s="11"/>
    </row>
    <row r="1153" spans="1:10" hidden="1" x14ac:dyDescent="0.25">
      <c r="A1153" s="11"/>
      <c r="B1153" s="9">
        <f>WEEKNUM(A1153)</f>
        <v>0</v>
      </c>
      <c r="C1153" s="8" t="str">
        <f>UPPER(TEXT(A1153,"MMMM"))</f>
        <v>ENERO</v>
      </c>
      <c r="D1153" s="9">
        <f>YEAR(A1153)</f>
        <v>1900</v>
      </c>
      <c r="E1153" s="11"/>
      <c r="F1153" s="8">
        <f>IFERROR(VLOOKUP(E1153,DATOS!$I$3:$J$22,2,FALSE),0)</f>
        <v>0</v>
      </c>
      <c r="G1153" s="11"/>
      <c r="H1153" s="11"/>
      <c r="I1153" s="21">
        <f>IFERROR(VLOOKUP(G1153,DATOS!$A$3:$E$13,5,FALSE),0)*H1153</f>
        <v>0</v>
      </c>
      <c r="J1153" s="11"/>
    </row>
    <row r="1154" spans="1:10" hidden="1" x14ac:dyDescent="0.25">
      <c r="A1154" s="11"/>
      <c r="B1154" s="9">
        <f>WEEKNUM(A1154)</f>
        <v>0</v>
      </c>
      <c r="C1154" s="8" t="str">
        <f>UPPER(TEXT(A1154,"MMMM"))</f>
        <v>ENERO</v>
      </c>
      <c r="D1154" s="9">
        <f>YEAR(A1154)</f>
        <v>1900</v>
      </c>
      <c r="E1154" s="11"/>
      <c r="F1154" s="8">
        <f>IFERROR(VLOOKUP(E1154,DATOS!$I$3:$J$22,2,FALSE),0)</f>
        <v>0</v>
      </c>
      <c r="G1154" s="11"/>
      <c r="H1154" s="11"/>
      <c r="I1154" s="21">
        <f>IFERROR(VLOOKUP(G1154,DATOS!$A$3:$E$13,5,FALSE),0)*H1154</f>
        <v>0</v>
      </c>
      <c r="J1154" s="11"/>
    </row>
    <row r="1155" spans="1:10" hidden="1" x14ac:dyDescent="0.25">
      <c r="A1155" s="11"/>
      <c r="B1155" s="9">
        <f>WEEKNUM(A1155)</f>
        <v>0</v>
      </c>
      <c r="C1155" s="8" t="str">
        <f>UPPER(TEXT(A1155,"MMMM"))</f>
        <v>ENERO</v>
      </c>
      <c r="D1155" s="9">
        <f>YEAR(A1155)</f>
        <v>1900</v>
      </c>
      <c r="E1155" s="11"/>
      <c r="F1155" s="8">
        <f>IFERROR(VLOOKUP(E1155,DATOS!$I$3:$J$22,2,FALSE),0)</f>
        <v>0</v>
      </c>
      <c r="G1155" s="11"/>
      <c r="H1155" s="11"/>
      <c r="I1155" s="21">
        <f>IFERROR(VLOOKUP(G1155,DATOS!$A$3:$E$13,5,FALSE),0)*H1155</f>
        <v>0</v>
      </c>
      <c r="J1155" s="11"/>
    </row>
    <row r="1156" spans="1:10" hidden="1" x14ac:dyDescent="0.25">
      <c r="A1156" s="11"/>
      <c r="B1156" s="9">
        <f>WEEKNUM(A1156)</f>
        <v>0</v>
      </c>
      <c r="C1156" s="8" t="str">
        <f>UPPER(TEXT(A1156,"MMMM"))</f>
        <v>ENERO</v>
      </c>
      <c r="D1156" s="9">
        <f>YEAR(A1156)</f>
        <v>1900</v>
      </c>
      <c r="E1156" s="11"/>
      <c r="F1156" s="8">
        <f>IFERROR(VLOOKUP(E1156,DATOS!$I$3:$J$22,2,FALSE),0)</f>
        <v>0</v>
      </c>
      <c r="G1156" s="11"/>
      <c r="H1156" s="11"/>
      <c r="I1156" s="21">
        <f>IFERROR(VLOOKUP(G1156,DATOS!$A$3:$E$13,5,FALSE),0)*H1156</f>
        <v>0</v>
      </c>
      <c r="J1156" s="11"/>
    </row>
    <row r="1157" spans="1:10" hidden="1" x14ac:dyDescent="0.25">
      <c r="A1157" s="11"/>
      <c r="B1157" s="9">
        <f>WEEKNUM(A1157)</f>
        <v>0</v>
      </c>
      <c r="C1157" s="8" t="str">
        <f>UPPER(TEXT(A1157,"MMMM"))</f>
        <v>ENERO</v>
      </c>
      <c r="D1157" s="9">
        <f>YEAR(A1157)</f>
        <v>1900</v>
      </c>
      <c r="E1157" s="11"/>
      <c r="F1157" s="8">
        <f>IFERROR(VLOOKUP(E1157,DATOS!$I$3:$J$22,2,FALSE),0)</f>
        <v>0</v>
      </c>
      <c r="G1157" s="11"/>
      <c r="H1157" s="11"/>
      <c r="I1157" s="21">
        <f>IFERROR(VLOOKUP(G1157,DATOS!$A$3:$E$13,5,FALSE),0)*H1157</f>
        <v>0</v>
      </c>
      <c r="J1157" s="11"/>
    </row>
    <row r="1158" spans="1:10" hidden="1" x14ac:dyDescent="0.25">
      <c r="A1158" s="11"/>
      <c r="B1158" s="9">
        <f>WEEKNUM(A1158)</f>
        <v>0</v>
      </c>
      <c r="C1158" s="8" t="str">
        <f>UPPER(TEXT(A1158,"MMMM"))</f>
        <v>ENERO</v>
      </c>
      <c r="D1158" s="9">
        <f>YEAR(A1158)</f>
        <v>1900</v>
      </c>
      <c r="E1158" s="11"/>
      <c r="F1158" s="8">
        <f>IFERROR(VLOOKUP(E1158,DATOS!$I$3:$J$22,2,FALSE),0)</f>
        <v>0</v>
      </c>
      <c r="G1158" s="11"/>
      <c r="H1158" s="11"/>
      <c r="I1158" s="21">
        <f>IFERROR(VLOOKUP(G1158,DATOS!$A$3:$E$13,5,FALSE),0)*H1158</f>
        <v>0</v>
      </c>
      <c r="J1158" s="11"/>
    </row>
    <row r="1159" spans="1:10" hidden="1" x14ac:dyDescent="0.25">
      <c r="A1159" s="11"/>
      <c r="B1159" s="9">
        <f>WEEKNUM(A1159)</f>
        <v>0</v>
      </c>
      <c r="C1159" s="8" t="str">
        <f>UPPER(TEXT(A1159,"MMMM"))</f>
        <v>ENERO</v>
      </c>
      <c r="D1159" s="9">
        <f>YEAR(A1159)</f>
        <v>1900</v>
      </c>
      <c r="E1159" s="11"/>
      <c r="F1159" s="8">
        <f>IFERROR(VLOOKUP(E1159,DATOS!$I$3:$J$22,2,FALSE),0)</f>
        <v>0</v>
      </c>
      <c r="G1159" s="11"/>
      <c r="H1159" s="11"/>
      <c r="I1159" s="21">
        <f>IFERROR(VLOOKUP(G1159,DATOS!$A$3:$E$13,5,FALSE),0)*H1159</f>
        <v>0</v>
      </c>
      <c r="J1159" s="11"/>
    </row>
    <row r="1160" spans="1:10" hidden="1" x14ac:dyDescent="0.25">
      <c r="A1160" s="11"/>
      <c r="B1160" s="9">
        <f>WEEKNUM(A1160)</f>
        <v>0</v>
      </c>
      <c r="C1160" s="8" t="str">
        <f>UPPER(TEXT(A1160,"MMMM"))</f>
        <v>ENERO</v>
      </c>
      <c r="D1160" s="9">
        <f>YEAR(A1160)</f>
        <v>1900</v>
      </c>
      <c r="E1160" s="11"/>
      <c r="F1160" s="8">
        <f>IFERROR(VLOOKUP(E1160,DATOS!$I$3:$J$22,2,FALSE),0)</f>
        <v>0</v>
      </c>
      <c r="G1160" s="11"/>
      <c r="H1160" s="11"/>
      <c r="I1160" s="21">
        <f>IFERROR(VLOOKUP(G1160,DATOS!$A$3:$E$13,5,FALSE),0)*H1160</f>
        <v>0</v>
      </c>
      <c r="J1160" s="11"/>
    </row>
    <row r="1161" spans="1:10" hidden="1" x14ac:dyDescent="0.25">
      <c r="A1161" s="11"/>
      <c r="B1161" s="9">
        <f>WEEKNUM(A1161)</f>
        <v>0</v>
      </c>
      <c r="C1161" s="8" t="str">
        <f>UPPER(TEXT(A1161,"MMMM"))</f>
        <v>ENERO</v>
      </c>
      <c r="D1161" s="9">
        <f>YEAR(A1161)</f>
        <v>1900</v>
      </c>
      <c r="E1161" s="11"/>
      <c r="F1161" s="8">
        <f>IFERROR(VLOOKUP(E1161,DATOS!$I$3:$J$22,2,FALSE),0)</f>
        <v>0</v>
      </c>
      <c r="G1161" s="11"/>
      <c r="H1161" s="11"/>
      <c r="I1161" s="21">
        <f>IFERROR(VLOOKUP(G1161,DATOS!$A$3:$E$13,5,FALSE),0)*H1161</f>
        <v>0</v>
      </c>
      <c r="J1161" s="11"/>
    </row>
    <row r="1162" spans="1:10" hidden="1" x14ac:dyDescent="0.25">
      <c r="A1162" s="11"/>
      <c r="B1162" s="9">
        <f>WEEKNUM(A1162)</f>
        <v>0</v>
      </c>
      <c r="C1162" s="8" t="str">
        <f>UPPER(TEXT(A1162,"MMMM"))</f>
        <v>ENERO</v>
      </c>
      <c r="D1162" s="9">
        <f>YEAR(A1162)</f>
        <v>1900</v>
      </c>
      <c r="E1162" s="11"/>
      <c r="F1162" s="8">
        <f>IFERROR(VLOOKUP(E1162,DATOS!$I$3:$J$22,2,FALSE),0)</f>
        <v>0</v>
      </c>
      <c r="G1162" s="11"/>
      <c r="H1162" s="11"/>
      <c r="I1162" s="21">
        <f>IFERROR(VLOOKUP(G1162,DATOS!$A$3:$E$13,5,FALSE),0)*H1162</f>
        <v>0</v>
      </c>
      <c r="J1162" s="11"/>
    </row>
    <row r="1163" spans="1:10" hidden="1" x14ac:dyDescent="0.25">
      <c r="A1163" s="11"/>
      <c r="B1163" s="9">
        <f>WEEKNUM(A1163)</f>
        <v>0</v>
      </c>
      <c r="C1163" s="8" t="str">
        <f>UPPER(TEXT(A1163,"MMMM"))</f>
        <v>ENERO</v>
      </c>
      <c r="D1163" s="9">
        <f>YEAR(A1163)</f>
        <v>1900</v>
      </c>
      <c r="E1163" s="11"/>
      <c r="F1163" s="8">
        <f>IFERROR(VLOOKUP(E1163,DATOS!$I$3:$J$22,2,FALSE),0)</f>
        <v>0</v>
      </c>
      <c r="G1163" s="11"/>
      <c r="H1163" s="11"/>
      <c r="I1163" s="21">
        <f>IFERROR(VLOOKUP(G1163,DATOS!$A$3:$E$13,5,FALSE),0)*H1163</f>
        <v>0</v>
      </c>
      <c r="J1163" s="11"/>
    </row>
    <row r="1164" spans="1:10" hidden="1" x14ac:dyDescent="0.25">
      <c r="A1164" s="11"/>
      <c r="B1164" s="9">
        <f>WEEKNUM(A1164)</f>
        <v>0</v>
      </c>
      <c r="C1164" s="8" t="str">
        <f>UPPER(TEXT(A1164,"MMMM"))</f>
        <v>ENERO</v>
      </c>
      <c r="D1164" s="9">
        <f>YEAR(A1164)</f>
        <v>1900</v>
      </c>
      <c r="E1164" s="11"/>
      <c r="F1164" s="8">
        <f>IFERROR(VLOOKUP(E1164,DATOS!$I$3:$J$22,2,FALSE),0)</f>
        <v>0</v>
      </c>
      <c r="G1164" s="11"/>
      <c r="H1164" s="11"/>
      <c r="I1164" s="21">
        <f>IFERROR(VLOOKUP(G1164,DATOS!$A$3:$E$13,5,FALSE),0)*H1164</f>
        <v>0</v>
      </c>
      <c r="J1164" s="11"/>
    </row>
    <row r="1165" spans="1:10" hidden="1" x14ac:dyDescent="0.25">
      <c r="A1165" s="11"/>
      <c r="B1165" s="9">
        <f>WEEKNUM(A1165)</f>
        <v>0</v>
      </c>
      <c r="C1165" s="8" t="str">
        <f>UPPER(TEXT(A1165,"MMMM"))</f>
        <v>ENERO</v>
      </c>
      <c r="D1165" s="9">
        <f>YEAR(A1165)</f>
        <v>1900</v>
      </c>
      <c r="E1165" s="11"/>
      <c r="F1165" s="8">
        <f>IFERROR(VLOOKUP(E1165,DATOS!$I$3:$J$22,2,FALSE),0)</f>
        <v>0</v>
      </c>
      <c r="G1165" s="11"/>
      <c r="H1165" s="11"/>
      <c r="I1165" s="21">
        <f>IFERROR(VLOOKUP(G1165,DATOS!$A$3:$E$13,5,FALSE),0)*H1165</f>
        <v>0</v>
      </c>
      <c r="J1165" s="11"/>
    </row>
    <row r="1166" spans="1:10" hidden="1" x14ac:dyDescent="0.25">
      <c r="A1166" s="11"/>
      <c r="B1166" s="9">
        <f>WEEKNUM(A1166)</f>
        <v>0</v>
      </c>
      <c r="C1166" s="8" t="str">
        <f>UPPER(TEXT(A1166,"MMMM"))</f>
        <v>ENERO</v>
      </c>
      <c r="D1166" s="9">
        <f>YEAR(A1166)</f>
        <v>1900</v>
      </c>
      <c r="E1166" s="11"/>
      <c r="F1166" s="8">
        <f>IFERROR(VLOOKUP(E1166,DATOS!$I$3:$J$22,2,FALSE),0)</f>
        <v>0</v>
      </c>
      <c r="G1166" s="11"/>
      <c r="H1166" s="11"/>
      <c r="I1166" s="21">
        <f>IFERROR(VLOOKUP(G1166,DATOS!$A$3:$E$13,5,FALSE),0)*H1166</f>
        <v>0</v>
      </c>
      <c r="J1166" s="11"/>
    </row>
    <row r="1167" spans="1:10" hidden="1" x14ac:dyDescent="0.25">
      <c r="A1167" s="11"/>
      <c r="B1167" s="9">
        <f>WEEKNUM(A1167)</f>
        <v>0</v>
      </c>
      <c r="C1167" s="8" t="str">
        <f>UPPER(TEXT(A1167,"MMMM"))</f>
        <v>ENERO</v>
      </c>
      <c r="D1167" s="9">
        <f>YEAR(A1167)</f>
        <v>1900</v>
      </c>
      <c r="E1167" s="11"/>
      <c r="F1167" s="8">
        <f>IFERROR(VLOOKUP(E1167,DATOS!$I$3:$J$22,2,FALSE),0)</f>
        <v>0</v>
      </c>
      <c r="G1167" s="11"/>
      <c r="H1167" s="11"/>
      <c r="I1167" s="21">
        <f>IFERROR(VLOOKUP(G1167,DATOS!$A$3:$E$13,5,FALSE),0)*H1167</f>
        <v>0</v>
      </c>
      <c r="J1167" s="11"/>
    </row>
    <row r="1168" spans="1:10" hidden="1" x14ac:dyDescent="0.25">
      <c r="A1168" s="11"/>
      <c r="B1168" s="9">
        <f>WEEKNUM(A1168)</f>
        <v>0</v>
      </c>
      <c r="C1168" s="8" t="str">
        <f>UPPER(TEXT(A1168,"MMMM"))</f>
        <v>ENERO</v>
      </c>
      <c r="D1168" s="9">
        <f>YEAR(A1168)</f>
        <v>1900</v>
      </c>
      <c r="E1168" s="11"/>
      <c r="F1168" s="8">
        <f>IFERROR(VLOOKUP(E1168,DATOS!$I$3:$J$22,2,FALSE),0)</f>
        <v>0</v>
      </c>
      <c r="G1168" s="11"/>
      <c r="H1168" s="11"/>
      <c r="I1168" s="21">
        <f>IFERROR(VLOOKUP(G1168,DATOS!$A$3:$E$13,5,FALSE),0)*H1168</f>
        <v>0</v>
      </c>
      <c r="J1168" s="11"/>
    </row>
    <row r="1169" spans="1:10" hidden="1" x14ac:dyDescent="0.25">
      <c r="A1169" s="11"/>
      <c r="B1169" s="9">
        <f>WEEKNUM(A1169)</f>
        <v>0</v>
      </c>
      <c r="C1169" s="8" t="str">
        <f>UPPER(TEXT(A1169,"MMMM"))</f>
        <v>ENERO</v>
      </c>
      <c r="D1169" s="9">
        <f>YEAR(A1169)</f>
        <v>1900</v>
      </c>
      <c r="E1169" s="11"/>
      <c r="F1169" s="8">
        <f>IFERROR(VLOOKUP(E1169,DATOS!$I$3:$J$22,2,FALSE),0)</f>
        <v>0</v>
      </c>
      <c r="G1169" s="11"/>
      <c r="H1169" s="11"/>
      <c r="I1169" s="21">
        <f>IFERROR(VLOOKUP(G1169,DATOS!$A$3:$E$13,5,FALSE),0)*H1169</f>
        <v>0</v>
      </c>
      <c r="J1169" s="11"/>
    </row>
    <row r="1170" spans="1:10" hidden="1" x14ac:dyDescent="0.25">
      <c r="A1170" s="11"/>
      <c r="B1170" s="9">
        <f>WEEKNUM(A1170)</f>
        <v>0</v>
      </c>
      <c r="C1170" s="8" t="str">
        <f>UPPER(TEXT(A1170,"MMMM"))</f>
        <v>ENERO</v>
      </c>
      <c r="D1170" s="9">
        <f>YEAR(A1170)</f>
        <v>1900</v>
      </c>
      <c r="E1170" s="11"/>
      <c r="F1170" s="8">
        <f>IFERROR(VLOOKUP(E1170,DATOS!$I$3:$J$22,2,FALSE),0)</f>
        <v>0</v>
      </c>
      <c r="G1170" s="11"/>
      <c r="H1170" s="11"/>
      <c r="I1170" s="21">
        <f>IFERROR(VLOOKUP(G1170,DATOS!$A$3:$E$13,5,FALSE),0)*H1170</f>
        <v>0</v>
      </c>
      <c r="J1170" s="11"/>
    </row>
    <row r="1171" spans="1:10" hidden="1" x14ac:dyDescent="0.25">
      <c r="A1171" s="11"/>
      <c r="B1171" s="9">
        <f>WEEKNUM(A1171)</f>
        <v>0</v>
      </c>
      <c r="C1171" s="8" t="str">
        <f>UPPER(TEXT(A1171,"MMMM"))</f>
        <v>ENERO</v>
      </c>
      <c r="D1171" s="9">
        <f>YEAR(A1171)</f>
        <v>1900</v>
      </c>
      <c r="E1171" s="11"/>
      <c r="F1171" s="8">
        <f>IFERROR(VLOOKUP(E1171,DATOS!$I$3:$J$22,2,FALSE),0)</f>
        <v>0</v>
      </c>
      <c r="G1171" s="11"/>
      <c r="H1171" s="11"/>
      <c r="I1171" s="21">
        <f>IFERROR(VLOOKUP(G1171,DATOS!$A$3:$E$13,5,FALSE),0)*H1171</f>
        <v>0</v>
      </c>
      <c r="J1171" s="11"/>
    </row>
    <row r="1172" spans="1:10" hidden="1" x14ac:dyDescent="0.25">
      <c r="A1172" s="11"/>
      <c r="B1172" s="9">
        <f>WEEKNUM(A1172)</f>
        <v>0</v>
      </c>
      <c r="C1172" s="8" t="str">
        <f>UPPER(TEXT(A1172,"MMMM"))</f>
        <v>ENERO</v>
      </c>
      <c r="D1172" s="9">
        <f>YEAR(A1172)</f>
        <v>1900</v>
      </c>
      <c r="E1172" s="11"/>
      <c r="F1172" s="8">
        <f>IFERROR(VLOOKUP(E1172,DATOS!$I$3:$J$22,2,FALSE),0)</f>
        <v>0</v>
      </c>
      <c r="G1172" s="11"/>
      <c r="H1172" s="11"/>
      <c r="I1172" s="21">
        <f>IFERROR(VLOOKUP(G1172,DATOS!$A$3:$E$13,5,FALSE),0)*H1172</f>
        <v>0</v>
      </c>
      <c r="J1172" s="11"/>
    </row>
    <row r="1173" spans="1:10" hidden="1" x14ac:dyDescent="0.25">
      <c r="A1173" s="11"/>
      <c r="B1173" s="9">
        <f>WEEKNUM(A1173)</f>
        <v>0</v>
      </c>
      <c r="C1173" s="8" t="str">
        <f>UPPER(TEXT(A1173,"MMMM"))</f>
        <v>ENERO</v>
      </c>
      <c r="D1173" s="9">
        <f>YEAR(A1173)</f>
        <v>1900</v>
      </c>
      <c r="E1173" s="11"/>
      <c r="F1173" s="8">
        <f>IFERROR(VLOOKUP(E1173,DATOS!$I$3:$J$22,2,FALSE),0)</f>
        <v>0</v>
      </c>
      <c r="G1173" s="11"/>
      <c r="H1173" s="11"/>
      <c r="I1173" s="21">
        <f>IFERROR(VLOOKUP(G1173,DATOS!$A$3:$E$13,5,FALSE),0)*H1173</f>
        <v>0</v>
      </c>
      <c r="J1173" s="11"/>
    </row>
    <row r="1174" spans="1:10" hidden="1" x14ac:dyDescent="0.25">
      <c r="A1174" s="11"/>
      <c r="B1174" s="9">
        <f>WEEKNUM(A1174)</f>
        <v>0</v>
      </c>
      <c r="C1174" s="8" t="str">
        <f>UPPER(TEXT(A1174,"MMMM"))</f>
        <v>ENERO</v>
      </c>
      <c r="D1174" s="9">
        <f>YEAR(A1174)</f>
        <v>1900</v>
      </c>
      <c r="E1174" s="11"/>
      <c r="F1174" s="8">
        <f>IFERROR(VLOOKUP(E1174,DATOS!$I$3:$J$22,2,FALSE),0)</f>
        <v>0</v>
      </c>
      <c r="G1174" s="11"/>
      <c r="H1174" s="11"/>
      <c r="I1174" s="21">
        <f>IFERROR(VLOOKUP(G1174,DATOS!$A$3:$E$13,5,FALSE),0)*H1174</f>
        <v>0</v>
      </c>
      <c r="J1174" s="11"/>
    </row>
    <row r="1175" spans="1:10" hidden="1" x14ac:dyDescent="0.25">
      <c r="A1175" s="11"/>
      <c r="B1175" s="9">
        <f>WEEKNUM(A1175)</f>
        <v>0</v>
      </c>
      <c r="C1175" s="8" t="str">
        <f>UPPER(TEXT(A1175,"MMMM"))</f>
        <v>ENERO</v>
      </c>
      <c r="D1175" s="9">
        <f>YEAR(A1175)</f>
        <v>1900</v>
      </c>
      <c r="E1175" s="11"/>
      <c r="F1175" s="8">
        <f>IFERROR(VLOOKUP(E1175,DATOS!$I$3:$J$22,2,FALSE),0)</f>
        <v>0</v>
      </c>
      <c r="G1175" s="11"/>
      <c r="H1175" s="11"/>
      <c r="I1175" s="21">
        <f>IFERROR(VLOOKUP(G1175,DATOS!$A$3:$E$13,5,FALSE),0)*H1175</f>
        <v>0</v>
      </c>
      <c r="J1175" s="11"/>
    </row>
    <row r="1176" spans="1:10" hidden="1" x14ac:dyDescent="0.25">
      <c r="A1176" s="11"/>
      <c r="B1176" s="9">
        <f>WEEKNUM(A1176)</f>
        <v>0</v>
      </c>
      <c r="C1176" s="8" t="str">
        <f>UPPER(TEXT(A1176,"MMMM"))</f>
        <v>ENERO</v>
      </c>
      <c r="D1176" s="9">
        <f>YEAR(A1176)</f>
        <v>1900</v>
      </c>
      <c r="E1176" s="11"/>
      <c r="F1176" s="8">
        <f>IFERROR(VLOOKUP(E1176,DATOS!$I$3:$J$22,2,FALSE),0)</f>
        <v>0</v>
      </c>
      <c r="G1176" s="11"/>
      <c r="H1176" s="11"/>
      <c r="I1176" s="21">
        <f>IFERROR(VLOOKUP(G1176,DATOS!$A$3:$E$13,5,FALSE),0)*H1176</f>
        <v>0</v>
      </c>
      <c r="J1176" s="11"/>
    </row>
    <row r="1177" spans="1:10" hidden="1" x14ac:dyDescent="0.25">
      <c r="A1177" s="11"/>
      <c r="B1177" s="9">
        <f>WEEKNUM(A1177)</f>
        <v>0</v>
      </c>
      <c r="C1177" s="8" t="str">
        <f>UPPER(TEXT(A1177,"MMMM"))</f>
        <v>ENERO</v>
      </c>
      <c r="D1177" s="9">
        <f>YEAR(A1177)</f>
        <v>1900</v>
      </c>
      <c r="E1177" s="11"/>
      <c r="F1177" s="8">
        <f>IFERROR(VLOOKUP(E1177,DATOS!$I$3:$J$22,2,FALSE),0)</f>
        <v>0</v>
      </c>
      <c r="G1177" s="11"/>
      <c r="H1177" s="11"/>
      <c r="I1177" s="21">
        <f>IFERROR(VLOOKUP(G1177,DATOS!$A$3:$E$13,5,FALSE),0)*H1177</f>
        <v>0</v>
      </c>
      <c r="J1177" s="11"/>
    </row>
    <row r="1178" spans="1:10" hidden="1" x14ac:dyDescent="0.25">
      <c r="A1178" s="11"/>
      <c r="B1178" s="9">
        <f>WEEKNUM(A1178)</f>
        <v>0</v>
      </c>
      <c r="C1178" s="8" t="str">
        <f>UPPER(TEXT(A1178,"MMMM"))</f>
        <v>ENERO</v>
      </c>
      <c r="D1178" s="9">
        <f>YEAR(A1178)</f>
        <v>1900</v>
      </c>
      <c r="E1178" s="11"/>
      <c r="F1178" s="8">
        <f>IFERROR(VLOOKUP(E1178,DATOS!$I$3:$J$22,2,FALSE),0)</f>
        <v>0</v>
      </c>
      <c r="G1178" s="11"/>
      <c r="H1178" s="11"/>
      <c r="I1178" s="21">
        <f>IFERROR(VLOOKUP(G1178,DATOS!$A$3:$E$13,5,FALSE),0)*H1178</f>
        <v>0</v>
      </c>
      <c r="J1178" s="11"/>
    </row>
    <row r="1179" spans="1:10" hidden="1" x14ac:dyDescent="0.25">
      <c r="A1179" s="11"/>
      <c r="B1179" s="9">
        <f>WEEKNUM(A1179)</f>
        <v>0</v>
      </c>
      <c r="C1179" s="8" t="str">
        <f>UPPER(TEXT(A1179,"MMMM"))</f>
        <v>ENERO</v>
      </c>
      <c r="D1179" s="9">
        <f>YEAR(A1179)</f>
        <v>1900</v>
      </c>
      <c r="E1179" s="11"/>
      <c r="F1179" s="8">
        <f>IFERROR(VLOOKUP(E1179,DATOS!$I$3:$J$22,2,FALSE),0)</f>
        <v>0</v>
      </c>
      <c r="G1179" s="11"/>
      <c r="H1179" s="11"/>
      <c r="I1179" s="21">
        <f>IFERROR(VLOOKUP(G1179,DATOS!$A$3:$E$13,5,FALSE),0)*H1179</f>
        <v>0</v>
      </c>
      <c r="J1179" s="11"/>
    </row>
    <row r="1180" spans="1:10" hidden="1" x14ac:dyDescent="0.25">
      <c r="A1180" s="11"/>
      <c r="B1180" s="9">
        <f>WEEKNUM(A1180)</f>
        <v>0</v>
      </c>
      <c r="C1180" s="8" t="str">
        <f>UPPER(TEXT(A1180,"MMMM"))</f>
        <v>ENERO</v>
      </c>
      <c r="D1180" s="9">
        <f>YEAR(A1180)</f>
        <v>1900</v>
      </c>
      <c r="E1180" s="11"/>
      <c r="F1180" s="8">
        <f>IFERROR(VLOOKUP(E1180,DATOS!$I$3:$J$22,2,FALSE),0)</f>
        <v>0</v>
      </c>
      <c r="G1180" s="11"/>
      <c r="H1180" s="11"/>
      <c r="I1180" s="21">
        <f>IFERROR(VLOOKUP(G1180,DATOS!$A$3:$E$13,5,FALSE),0)*H1180</f>
        <v>0</v>
      </c>
      <c r="J1180" s="11"/>
    </row>
    <row r="1181" spans="1:10" hidden="1" x14ac:dyDescent="0.25">
      <c r="A1181" s="11"/>
      <c r="B1181" s="9">
        <f>WEEKNUM(A1181)</f>
        <v>0</v>
      </c>
      <c r="C1181" s="8" t="str">
        <f>UPPER(TEXT(A1181,"MMMM"))</f>
        <v>ENERO</v>
      </c>
      <c r="D1181" s="9">
        <f>YEAR(A1181)</f>
        <v>1900</v>
      </c>
      <c r="E1181" s="11"/>
      <c r="F1181" s="8">
        <f>IFERROR(VLOOKUP(E1181,DATOS!$I$3:$J$22,2,FALSE),0)</f>
        <v>0</v>
      </c>
      <c r="G1181" s="11"/>
      <c r="H1181" s="11"/>
      <c r="I1181" s="21">
        <f>IFERROR(VLOOKUP(G1181,DATOS!$A$3:$E$13,5,FALSE),0)*H1181</f>
        <v>0</v>
      </c>
      <c r="J1181" s="11"/>
    </row>
    <row r="1182" spans="1:10" hidden="1" x14ac:dyDescent="0.25">
      <c r="A1182" s="11"/>
      <c r="B1182" s="9">
        <f>WEEKNUM(A1182)</f>
        <v>0</v>
      </c>
      <c r="C1182" s="8" t="str">
        <f>UPPER(TEXT(A1182,"MMMM"))</f>
        <v>ENERO</v>
      </c>
      <c r="D1182" s="9">
        <f>YEAR(A1182)</f>
        <v>1900</v>
      </c>
      <c r="E1182" s="11"/>
      <c r="F1182" s="8">
        <f>IFERROR(VLOOKUP(E1182,DATOS!$I$3:$J$22,2,FALSE),0)</f>
        <v>0</v>
      </c>
      <c r="G1182" s="11"/>
      <c r="H1182" s="11"/>
      <c r="I1182" s="21">
        <f>IFERROR(VLOOKUP(G1182,DATOS!$A$3:$E$13,5,FALSE),0)*H1182</f>
        <v>0</v>
      </c>
      <c r="J1182" s="11"/>
    </row>
    <row r="1183" spans="1:10" hidden="1" x14ac:dyDescent="0.25">
      <c r="A1183" s="11"/>
      <c r="B1183" s="9">
        <f>WEEKNUM(A1183)</f>
        <v>0</v>
      </c>
      <c r="C1183" s="8" t="str">
        <f>UPPER(TEXT(A1183,"MMMM"))</f>
        <v>ENERO</v>
      </c>
      <c r="D1183" s="9">
        <f>YEAR(A1183)</f>
        <v>1900</v>
      </c>
      <c r="E1183" s="11"/>
      <c r="F1183" s="8">
        <f>IFERROR(VLOOKUP(E1183,DATOS!$I$3:$J$22,2,FALSE),0)</f>
        <v>0</v>
      </c>
      <c r="G1183" s="11"/>
      <c r="H1183" s="11"/>
      <c r="I1183" s="21">
        <f>IFERROR(VLOOKUP(G1183,DATOS!$A$3:$E$13,5,FALSE),0)*H1183</f>
        <v>0</v>
      </c>
      <c r="J1183" s="11"/>
    </row>
    <row r="1184" spans="1:10" hidden="1" x14ac:dyDescent="0.25">
      <c r="A1184" s="11"/>
      <c r="B1184" s="9">
        <f>WEEKNUM(A1184)</f>
        <v>0</v>
      </c>
      <c r="C1184" s="8" t="str">
        <f>UPPER(TEXT(A1184,"MMMM"))</f>
        <v>ENERO</v>
      </c>
      <c r="D1184" s="9">
        <f>YEAR(A1184)</f>
        <v>1900</v>
      </c>
      <c r="E1184" s="11"/>
      <c r="F1184" s="8">
        <f>IFERROR(VLOOKUP(E1184,DATOS!$I$3:$J$22,2,FALSE),0)</f>
        <v>0</v>
      </c>
      <c r="G1184" s="11"/>
      <c r="H1184" s="11"/>
      <c r="I1184" s="21">
        <f>IFERROR(VLOOKUP(G1184,DATOS!$A$3:$E$13,5,FALSE),0)*H1184</f>
        <v>0</v>
      </c>
      <c r="J1184" s="11"/>
    </row>
    <row r="1185" spans="1:10" hidden="1" x14ac:dyDescent="0.25">
      <c r="A1185" s="11"/>
      <c r="B1185" s="9">
        <f>WEEKNUM(A1185)</f>
        <v>0</v>
      </c>
      <c r="C1185" s="8" t="str">
        <f>UPPER(TEXT(A1185,"MMMM"))</f>
        <v>ENERO</v>
      </c>
      <c r="D1185" s="9">
        <f>YEAR(A1185)</f>
        <v>1900</v>
      </c>
      <c r="E1185" s="11"/>
      <c r="F1185" s="8">
        <f>IFERROR(VLOOKUP(E1185,DATOS!$I$3:$J$22,2,FALSE),0)</f>
        <v>0</v>
      </c>
      <c r="G1185" s="11"/>
      <c r="H1185" s="11"/>
      <c r="I1185" s="21">
        <f>IFERROR(VLOOKUP(G1185,DATOS!$A$3:$E$13,5,FALSE),0)*H1185</f>
        <v>0</v>
      </c>
      <c r="J1185" s="11"/>
    </row>
    <row r="1186" spans="1:10" hidden="1" x14ac:dyDescent="0.25">
      <c r="A1186" s="11"/>
      <c r="B1186" s="9">
        <f>WEEKNUM(A1186)</f>
        <v>0</v>
      </c>
      <c r="C1186" s="8" t="str">
        <f>UPPER(TEXT(A1186,"MMMM"))</f>
        <v>ENERO</v>
      </c>
      <c r="D1186" s="9">
        <f>YEAR(A1186)</f>
        <v>1900</v>
      </c>
      <c r="E1186" s="11"/>
      <c r="F1186" s="8">
        <f>IFERROR(VLOOKUP(E1186,DATOS!$I$3:$J$22,2,FALSE),0)</f>
        <v>0</v>
      </c>
      <c r="G1186" s="11"/>
      <c r="H1186" s="11"/>
      <c r="I1186" s="21">
        <f>IFERROR(VLOOKUP(G1186,DATOS!$A$3:$E$13,5,FALSE),0)*H1186</f>
        <v>0</v>
      </c>
      <c r="J1186" s="11"/>
    </row>
    <row r="1187" spans="1:10" hidden="1" x14ac:dyDescent="0.25">
      <c r="A1187" s="11"/>
      <c r="B1187" s="9">
        <f>WEEKNUM(A1187)</f>
        <v>0</v>
      </c>
      <c r="C1187" s="8" t="str">
        <f>UPPER(TEXT(A1187,"MMMM"))</f>
        <v>ENERO</v>
      </c>
      <c r="D1187" s="9">
        <f>YEAR(A1187)</f>
        <v>1900</v>
      </c>
      <c r="E1187" s="11"/>
      <c r="F1187" s="8">
        <f>IFERROR(VLOOKUP(E1187,DATOS!$I$3:$J$22,2,FALSE),0)</f>
        <v>0</v>
      </c>
      <c r="G1187" s="11"/>
      <c r="H1187" s="11"/>
      <c r="I1187" s="21">
        <f>IFERROR(VLOOKUP(G1187,DATOS!$A$3:$E$13,5,FALSE),0)*H1187</f>
        <v>0</v>
      </c>
      <c r="J1187" s="11"/>
    </row>
    <row r="1188" spans="1:10" hidden="1" x14ac:dyDescent="0.25">
      <c r="A1188" s="11"/>
      <c r="B1188" s="9">
        <f>WEEKNUM(A1188)</f>
        <v>0</v>
      </c>
      <c r="C1188" s="8" t="str">
        <f>UPPER(TEXT(A1188,"MMMM"))</f>
        <v>ENERO</v>
      </c>
      <c r="D1188" s="9">
        <f>YEAR(A1188)</f>
        <v>1900</v>
      </c>
      <c r="E1188" s="11"/>
      <c r="F1188" s="8">
        <f>IFERROR(VLOOKUP(E1188,DATOS!$I$3:$J$22,2,FALSE),0)</f>
        <v>0</v>
      </c>
      <c r="G1188" s="11"/>
      <c r="H1188" s="11"/>
      <c r="I1188" s="21">
        <f>IFERROR(VLOOKUP(G1188,DATOS!$A$3:$E$13,5,FALSE),0)*H1188</f>
        <v>0</v>
      </c>
      <c r="J1188" s="11"/>
    </row>
    <row r="1189" spans="1:10" hidden="1" x14ac:dyDescent="0.25">
      <c r="A1189" s="11"/>
      <c r="B1189" s="9">
        <f>WEEKNUM(A1189)</f>
        <v>0</v>
      </c>
      <c r="C1189" s="8" t="str">
        <f>UPPER(TEXT(A1189,"MMMM"))</f>
        <v>ENERO</v>
      </c>
      <c r="D1189" s="9">
        <f>YEAR(A1189)</f>
        <v>1900</v>
      </c>
      <c r="E1189" s="11"/>
      <c r="F1189" s="8">
        <f>IFERROR(VLOOKUP(E1189,DATOS!$I$3:$J$22,2,FALSE),0)</f>
        <v>0</v>
      </c>
      <c r="G1189" s="11"/>
      <c r="H1189" s="11"/>
      <c r="I1189" s="21">
        <f>IFERROR(VLOOKUP(G1189,DATOS!$A$3:$E$13,5,FALSE),0)*H1189</f>
        <v>0</v>
      </c>
      <c r="J1189" s="11"/>
    </row>
    <row r="1190" spans="1:10" hidden="1" x14ac:dyDescent="0.25">
      <c r="A1190" s="11"/>
      <c r="B1190" s="9">
        <f>WEEKNUM(A1190)</f>
        <v>0</v>
      </c>
      <c r="C1190" s="8" t="str">
        <f>UPPER(TEXT(A1190,"MMMM"))</f>
        <v>ENERO</v>
      </c>
      <c r="D1190" s="9">
        <f>YEAR(A1190)</f>
        <v>1900</v>
      </c>
      <c r="E1190" s="11"/>
      <c r="F1190" s="8">
        <f>IFERROR(VLOOKUP(E1190,DATOS!$I$3:$J$22,2,FALSE),0)</f>
        <v>0</v>
      </c>
      <c r="G1190" s="11"/>
      <c r="H1190" s="11"/>
      <c r="I1190" s="21">
        <f>IFERROR(VLOOKUP(G1190,DATOS!$A$3:$E$13,5,FALSE),0)*H1190</f>
        <v>0</v>
      </c>
      <c r="J1190" s="11"/>
    </row>
    <row r="1191" spans="1:10" hidden="1" x14ac:dyDescent="0.25">
      <c r="A1191" s="11"/>
      <c r="B1191" s="9">
        <f>WEEKNUM(A1191)</f>
        <v>0</v>
      </c>
      <c r="C1191" s="8" t="str">
        <f>UPPER(TEXT(A1191,"MMMM"))</f>
        <v>ENERO</v>
      </c>
      <c r="D1191" s="9">
        <f>YEAR(A1191)</f>
        <v>1900</v>
      </c>
      <c r="E1191" s="11"/>
      <c r="F1191" s="8">
        <f>IFERROR(VLOOKUP(E1191,DATOS!$I$3:$J$22,2,FALSE),0)</f>
        <v>0</v>
      </c>
      <c r="G1191" s="11"/>
      <c r="H1191" s="11"/>
      <c r="I1191" s="21">
        <f>IFERROR(VLOOKUP(G1191,DATOS!$A$3:$E$13,5,FALSE),0)*H1191</f>
        <v>0</v>
      </c>
      <c r="J1191" s="11"/>
    </row>
    <row r="1192" spans="1:10" hidden="1" x14ac:dyDescent="0.25">
      <c r="A1192" s="11"/>
      <c r="B1192" s="9">
        <f>WEEKNUM(A1192)</f>
        <v>0</v>
      </c>
      <c r="C1192" s="8" t="str">
        <f>UPPER(TEXT(A1192,"MMMM"))</f>
        <v>ENERO</v>
      </c>
      <c r="D1192" s="9">
        <f>YEAR(A1192)</f>
        <v>1900</v>
      </c>
      <c r="E1192" s="11"/>
      <c r="F1192" s="8">
        <f>IFERROR(VLOOKUP(E1192,DATOS!$I$3:$J$22,2,FALSE),0)</f>
        <v>0</v>
      </c>
      <c r="G1192" s="11"/>
      <c r="H1192" s="11"/>
      <c r="I1192" s="21">
        <f>IFERROR(VLOOKUP(G1192,DATOS!$A$3:$E$13,5,FALSE),0)*H1192</f>
        <v>0</v>
      </c>
      <c r="J1192" s="11"/>
    </row>
    <row r="1193" spans="1:10" hidden="1" x14ac:dyDescent="0.25">
      <c r="A1193" s="11"/>
      <c r="B1193" s="9">
        <f>WEEKNUM(A1193)</f>
        <v>0</v>
      </c>
      <c r="C1193" s="8" t="str">
        <f>UPPER(TEXT(A1193,"MMMM"))</f>
        <v>ENERO</v>
      </c>
      <c r="D1193" s="9">
        <f>YEAR(A1193)</f>
        <v>1900</v>
      </c>
      <c r="E1193" s="11"/>
      <c r="F1193" s="8">
        <f>IFERROR(VLOOKUP(E1193,DATOS!$I$3:$J$22,2,FALSE),0)</f>
        <v>0</v>
      </c>
      <c r="G1193" s="11"/>
      <c r="H1193" s="11"/>
      <c r="I1193" s="21">
        <f>IFERROR(VLOOKUP(G1193,DATOS!$A$3:$E$13,5,FALSE),0)*H1193</f>
        <v>0</v>
      </c>
      <c r="J1193" s="11"/>
    </row>
    <row r="1194" spans="1:10" hidden="1" x14ac:dyDescent="0.25">
      <c r="A1194" s="11"/>
      <c r="B1194" s="9">
        <f>WEEKNUM(A1194)</f>
        <v>0</v>
      </c>
      <c r="C1194" s="8" t="str">
        <f>UPPER(TEXT(A1194,"MMMM"))</f>
        <v>ENERO</v>
      </c>
      <c r="D1194" s="9">
        <f>YEAR(A1194)</f>
        <v>1900</v>
      </c>
      <c r="E1194" s="11"/>
      <c r="F1194" s="8">
        <f>IFERROR(VLOOKUP(E1194,DATOS!$I$3:$J$22,2,FALSE),0)</f>
        <v>0</v>
      </c>
      <c r="G1194" s="11"/>
      <c r="H1194" s="11"/>
      <c r="I1194" s="21">
        <f>IFERROR(VLOOKUP(G1194,DATOS!$A$3:$E$13,5,FALSE),0)*H1194</f>
        <v>0</v>
      </c>
      <c r="J1194" s="11"/>
    </row>
    <row r="1195" spans="1:10" hidden="1" x14ac:dyDescent="0.25">
      <c r="A1195" s="11"/>
      <c r="B1195" s="9">
        <f>WEEKNUM(A1195)</f>
        <v>0</v>
      </c>
      <c r="C1195" s="8" t="str">
        <f>UPPER(TEXT(A1195,"MMMM"))</f>
        <v>ENERO</v>
      </c>
      <c r="D1195" s="9">
        <f>YEAR(A1195)</f>
        <v>1900</v>
      </c>
      <c r="E1195" s="11"/>
      <c r="F1195" s="8">
        <f>IFERROR(VLOOKUP(E1195,DATOS!$I$3:$J$22,2,FALSE),0)</f>
        <v>0</v>
      </c>
      <c r="G1195" s="11"/>
      <c r="H1195" s="11"/>
      <c r="I1195" s="21">
        <f>IFERROR(VLOOKUP(G1195,DATOS!$A$3:$E$13,5,FALSE),0)*H1195</f>
        <v>0</v>
      </c>
      <c r="J1195" s="11"/>
    </row>
    <row r="1196" spans="1:10" hidden="1" x14ac:dyDescent="0.25">
      <c r="A1196" s="11"/>
      <c r="B1196" s="9">
        <f>WEEKNUM(A1196)</f>
        <v>0</v>
      </c>
      <c r="C1196" s="8" t="str">
        <f>UPPER(TEXT(A1196,"MMMM"))</f>
        <v>ENERO</v>
      </c>
      <c r="D1196" s="9">
        <f>YEAR(A1196)</f>
        <v>1900</v>
      </c>
      <c r="E1196" s="11"/>
      <c r="F1196" s="8">
        <f>IFERROR(VLOOKUP(E1196,DATOS!$I$3:$J$22,2,FALSE),0)</f>
        <v>0</v>
      </c>
      <c r="G1196" s="11"/>
      <c r="H1196" s="11"/>
      <c r="I1196" s="21">
        <f>IFERROR(VLOOKUP(G1196,DATOS!$A$3:$E$13,5,FALSE),0)*H1196</f>
        <v>0</v>
      </c>
      <c r="J1196" s="11"/>
    </row>
    <row r="1197" spans="1:10" hidden="1" x14ac:dyDescent="0.25">
      <c r="A1197" s="11"/>
      <c r="B1197" s="9">
        <f>WEEKNUM(A1197)</f>
        <v>0</v>
      </c>
      <c r="C1197" s="8" t="str">
        <f>UPPER(TEXT(A1197,"MMMM"))</f>
        <v>ENERO</v>
      </c>
      <c r="D1197" s="9">
        <f>YEAR(A1197)</f>
        <v>1900</v>
      </c>
      <c r="E1197" s="11"/>
      <c r="F1197" s="8">
        <f>IFERROR(VLOOKUP(E1197,DATOS!$I$3:$J$22,2,FALSE),0)</f>
        <v>0</v>
      </c>
      <c r="G1197" s="11"/>
      <c r="H1197" s="11"/>
      <c r="I1197" s="21">
        <f>IFERROR(VLOOKUP(G1197,DATOS!$A$3:$E$13,5,FALSE),0)*H1197</f>
        <v>0</v>
      </c>
      <c r="J1197" s="11"/>
    </row>
    <row r="1198" spans="1:10" hidden="1" x14ac:dyDescent="0.25">
      <c r="A1198" s="11"/>
      <c r="B1198" s="9">
        <f>WEEKNUM(A1198)</f>
        <v>0</v>
      </c>
      <c r="C1198" s="8" t="str">
        <f>UPPER(TEXT(A1198,"MMMM"))</f>
        <v>ENERO</v>
      </c>
      <c r="D1198" s="9">
        <f>YEAR(A1198)</f>
        <v>1900</v>
      </c>
      <c r="E1198" s="11"/>
      <c r="F1198" s="8">
        <f>IFERROR(VLOOKUP(E1198,DATOS!$I$3:$J$22,2,FALSE),0)</f>
        <v>0</v>
      </c>
      <c r="G1198" s="11"/>
      <c r="H1198" s="11"/>
      <c r="I1198" s="21">
        <f>IFERROR(VLOOKUP(G1198,DATOS!$A$3:$E$13,5,FALSE),0)*H1198</f>
        <v>0</v>
      </c>
      <c r="J1198" s="11"/>
    </row>
    <row r="1199" spans="1:10" hidden="1" x14ac:dyDescent="0.25">
      <c r="A1199" s="11"/>
      <c r="B1199" s="9">
        <f>WEEKNUM(A1199)</f>
        <v>0</v>
      </c>
      <c r="C1199" s="8" t="str">
        <f>UPPER(TEXT(A1199,"MMMM"))</f>
        <v>ENERO</v>
      </c>
      <c r="D1199" s="9">
        <f>YEAR(A1199)</f>
        <v>1900</v>
      </c>
      <c r="E1199" s="11"/>
      <c r="F1199" s="8">
        <f>IFERROR(VLOOKUP(E1199,DATOS!$I$3:$J$22,2,FALSE),0)</f>
        <v>0</v>
      </c>
      <c r="G1199" s="11"/>
      <c r="H1199" s="11"/>
      <c r="I1199" s="21">
        <f>IFERROR(VLOOKUP(G1199,DATOS!$A$3:$E$13,5,FALSE),0)*H1199</f>
        <v>0</v>
      </c>
      <c r="J1199" s="11"/>
    </row>
    <row r="1200" spans="1:10" hidden="1" x14ac:dyDescent="0.25">
      <c r="A1200" s="11"/>
      <c r="B1200" s="9">
        <f>WEEKNUM(A1200)</f>
        <v>0</v>
      </c>
      <c r="C1200" s="8" t="str">
        <f>UPPER(TEXT(A1200,"MMMM"))</f>
        <v>ENERO</v>
      </c>
      <c r="D1200" s="9">
        <f>YEAR(A1200)</f>
        <v>1900</v>
      </c>
      <c r="E1200" s="11"/>
      <c r="F1200" s="8">
        <f>IFERROR(VLOOKUP(E1200,DATOS!$I$3:$J$22,2,FALSE),0)</f>
        <v>0</v>
      </c>
      <c r="G1200" s="11"/>
      <c r="H1200" s="11"/>
      <c r="I1200" s="21">
        <f>IFERROR(VLOOKUP(G1200,DATOS!$A$3:$E$13,5,FALSE),0)*H1200</f>
        <v>0</v>
      </c>
      <c r="J1200" s="11"/>
    </row>
    <row r="1201" spans="1:10" hidden="1" x14ac:dyDescent="0.25">
      <c r="A1201" s="11"/>
      <c r="B1201" s="9">
        <f>WEEKNUM(A1201)</f>
        <v>0</v>
      </c>
      <c r="C1201" s="8" t="str">
        <f>UPPER(TEXT(A1201,"MMMM"))</f>
        <v>ENERO</v>
      </c>
      <c r="D1201" s="9">
        <f>YEAR(A1201)</f>
        <v>1900</v>
      </c>
      <c r="E1201" s="11"/>
      <c r="F1201" s="8">
        <f>IFERROR(VLOOKUP(E1201,DATOS!$I$3:$J$22,2,FALSE),0)</f>
        <v>0</v>
      </c>
      <c r="G1201" s="11"/>
      <c r="H1201" s="11"/>
      <c r="I1201" s="21">
        <f>IFERROR(VLOOKUP(G1201,DATOS!$A$3:$E$13,5,FALSE),0)*H1201</f>
        <v>0</v>
      </c>
      <c r="J1201" s="11"/>
    </row>
    <row r="1202" spans="1:10" hidden="1" x14ac:dyDescent="0.25">
      <c r="A1202" s="11"/>
      <c r="B1202" s="9">
        <f>WEEKNUM(A1202)</f>
        <v>0</v>
      </c>
      <c r="C1202" s="8" t="str">
        <f>UPPER(TEXT(A1202,"MMMM"))</f>
        <v>ENERO</v>
      </c>
      <c r="D1202" s="9">
        <f>YEAR(A1202)</f>
        <v>1900</v>
      </c>
      <c r="E1202" s="11"/>
      <c r="F1202" s="8">
        <f>IFERROR(VLOOKUP(E1202,DATOS!$I$3:$J$22,2,FALSE),0)</f>
        <v>0</v>
      </c>
      <c r="G1202" s="11"/>
      <c r="H1202" s="11"/>
      <c r="I1202" s="21">
        <f>IFERROR(VLOOKUP(G1202,DATOS!$A$3:$E$13,5,FALSE),0)*H1202</f>
        <v>0</v>
      </c>
      <c r="J1202" s="11"/>
    </row>
    <row r="1203" spans="1:10" hidden="1" x14ac:dyDescent="0.25">
      <c r="A1203" s="11"/>
      <c r="B1203" s="9">
        <f>WEEKNUM(A1203)</f>
        <v>0</v>
      </c>
      <c r="C1203" s="8" t="str">
        <f>UPPER(TEXT(A1203,"MMMM"))</f>
        <v>ENERO</v>
      </c>
      <c r="D1203" s="9">
        <f>YEAR(A1203)</f>
        <v>1900</v>
      </c>
      <c r="E1203" s="11"/>
      <c r="F1203" s="8">
        <f>IFERROR(VLOOKUP(E1203,DATOS!$I$3:$J$22,2,FALSE),0)</f>
        <v>0</v>
      </c>
      <c r="G1203" s="11"/>
      <c r="H1203" s="11"/>
      <c r="I1203" s="21">
        <f>IFERROR(VLOOKUP(G1203,DATOS!$A$3:$E$13,5,FALSE),0)*H1203</f>
        <v>0</v>
      </c>
      <c r="J1203" s="11"/>
    </row>
    <row r="1204" spans="1:10" hidden="1" x14ac:dyDescent="0.25">
      <c r="A1204" s="11"/>
      <c r="B1204" s="9">
        <f>WEEKNUM(A1204)</f>
        <v>0</v>
      </c>
      <c r="C1204" s="8" t="str">
        <f>UPPER(TEXT(A1204,"MMMM"))</f>
        <v>ENERO</v>
      </c>
      <c r="D1204" s="9">
        <f>YEAR(A1204)</f>
        <v>1900</v>
      </c>
      <c r="E1204" s="11"/>
      <c r="F1204" s="8">
        <f>IFERROR(VLOOKUP(E1204,DATOS!$I$3:$J$22,2,FALSE),0)</f>
        <v>0</v>
      </c>
      <c r="G1204" s="11"/>
      <c r="H1204" s="11"/>
      <c r="I1204" s="21">
        <f>IFERROR(VLOOKUP(G1204,DATOS!$A$3:$E$13,5,FALSE),0)*H1204</f>
        <v>0</v>
      </c>
      <c r="J1204" s="11"/>
    </row>
    <row r="1205" spans="1:10" hidden="1" x14ac:dyDescent="0.25">
      <c r="A1205" s="11"/>
      <c r="B1205" s="9">
        <f>WEEKNUM(A1205)</f>
        <v>0</v>
      </c>
      <c r="C1205" s="8" t="str">
        <f>UPPER(TEXT(A1205,"MMMM"))</f>
        <v>ENERO</v>
      </c>
      <c r="D1205" s="9">
        <f>YEAR(A1205)</f>
        <v>1900</v>
      </c>
      <c r="E1205" s="11"/>
      <c r="F1205" s="8">
        <f>IFERROR(VLOOKUP(E1205,DATOS!$I$3:$J$22,2,FALSE),0)</f>
        <v>0</v>
      </c>
      <c r="G1205" s="11"/>
      <c r="H1205" s="11"/>
      <c r="I1205" s="21">
        <f>IFERROR(VLOOKUP(G1205,DATOS!$A$3:$E$13,5,FALSE),0)*H1205</f>
        <v>0</v>
      </c>
      <c r="J1205" s="11"/>
    </row>
    <row r="1206" spans="1:10" hidden="1" x14ac:dyDescent="0.25">
      <c r="A1206" s="11"/>
      <c r="B1206" s="9">
        <f>WEEKNUM(A1206)</f>
        <v>0</v>
      </c>
      <c r="C1206" s="8" t="str">
        <f>UPPER(TEXT(A1206,"MMMM"))</f>
        <v>ENERO</v>
      </c>
      <c r="D1206" s="9">
        <f>YEAR(A1206)</f>
        <v>1900</v>
      </c>
      <c r="E1206" s="11"/>
      <c r="F1206" s="8">
        <f>IFERROR(VLOOKUP(E1206,DATOS!$I$3:$J$22,2,FALSE),0)</f>
        <v>0</v>
      </c>
      <c r="G1206" s="11"/>
      <c r="H1206" s="11"/>
      <c r="I1206" s="21">
        <f>IFERROR(VLOOKUP(G1206,DATOS!$A$3:$E$13,5,FALSE),0)*H1206</f>
        <v>0</v>
      </c>
      <c r="J1206" s="11"/>
    </row>
    <row r="1207" spans="1:10" hidden="1" x14ac:dyDescent="0.25">
      <c r="A1207" s="11"/>
      <c r="B1207" s="9">
        <f>WEEKNUM(A1207)</f>
        <v>0</v>
      </c>
      <c r="C1207" s="8" t="str">
        <f>UPPER(TEXT(A1207,"MMMM"))</f>
        <v>ENERO</v>
      </c>
      <c r="D1207" s="9">
        <f>YEAR(A1207)</f>
        <v>1900</v>
      </c>
      <c r="E1207" s="11"/>
      <c r="F1207" s="8">
        <f>IFERROR(VLOOKUP(E1207,DATOS!$I$3:$J$22,2,FALSE),0)</f>
        <v>0</v>
      </c>
      <c r="G1207" s="11"/>
      <c r="H1207" s="11"/>
      <c r="I1207" s="21">
        <f>IFERROR(VLOOKUP(G1207,DATOS!$A$3:$E$13,5,FALSE),0)*H1207</f>
        <v>0</v>
      </c>
      <c r="J1207" s="11"/>
    </row>
    <row r="1208" spans="1:10" hidden="1" x14ac:dyDescent="0.25">
      <c r="A1208" s="11"/>
      <c r="B1208" s="9">
        <f>WEEKNUM(A1208)</f>
        <v>0</v>
      </c>
      <c r="C1208" s="8" t="str">
        <f>UPPER(TEXT(A1208,"MMMM"))</f>
        <v>ENERO</v>
      </c>
      <c r="D1208" s="9">
        <f>YEAR(A1208)</f>
        <v>1900</v>
      </c>
      <c r="E1208" s="11"/>
      <c r="F1208" s="8">
        <f>IFERROR(VLOOKUP(E1208,DATOS!$I$3:$J$22,2,FALSE),0)</f>
        <v>0</v>
      </c>
      <c r="G1208" s="11"/>
      <c r="H1208" s="11"/>
      <c r="I1208" s="21">
        <f>IFERROR(VLOOKUP(G1208,DATOS!$A$3:$E$13,5,FALSE),0)*H1208</f>
        <v>0</v>
      </c>
      <c r="J1208" s="11"/>
    </row>
    <row r="1209" spans="1:10" hidden="1" x14ac:dyDescent="0.25">
      <c r="A1209" s="11"/>
      <c r="B1209" s="9">
        <f>WEEKNUM(A1209)</f>
        <v>0</v>
      </c>
      <c r="C1209" s="8" t="str">
        <f>UPPER(TEXT(A1209,"MMMM"))</f>
        <v>ENERO</v>
      </c>
      <c r="D1209" s="9">
        <f>YEAR(A1209)</f>
        <v>1900</v>
      </c>
      <c r="E1209" s="11"/>
      <c r="F1209" s="8">
        <f>IFERROR(VLOOKUP(E1209,DATOS!$I$3:$J$22,2,FALSE),0)</f>
        <v>0</v>
      </c>
      <c r="G1209" s="11"/>
      <c r="H1209" s="11"/>
      <c r="I1209" s="21">
        <f>IFERROR(VLOOKUP(G1209,DATOS!$A$3:$E$13,5,FALSE),0)*H1209</f>
        <v>0</v>
      </c>
      <c r="J1209" s="11"/>
    </row>
    <row r="1210" spans="1:10" hidden="1" x14ac:dyDescent="0.25">
      <c r="A1210" s="11"/>
      <c r="B1210" s="9">
        <f>WEEKNUM(A1210)</f>
        <v>0</v>
      </c>
      <c r="C1210" s="8" t="str">
        <f>UPPER(TEXT(A1210,"MMMM"))</f>
        <v>ENERO</v>
      </c>
      <c r="D1210" s="9">
        <f>YEAR(A1210)</f>
        <v>1900</v>
      </c>
      <c r="E1210" s="11"/>
      <c r="F1210" s="8">
        <f>IFERROR(VLOOKUP(E1210,DATOS!$I$3:$J$22,2,FALSE),0)</f>
        <v>0</v>
      </c>
      <c r="G1210" s="11"/>
      <c r="H1210" s="11"/>
      <c r="I1210" s="21">
        <f>IFERROR(VLOOKUP(G1210,DATOS!$A$3:$E$13,5,FALSE),0)*H1210</f>
        <v>0</v>
      </c>
      <c r="J1210" s="11"/>
    </row>
    <row r="1211" spans="1:10" hidden="1" x14ac:dyDescent="0.25">
      <c r="A1211" s="11"/>
      <c r="B1211" s="9">
        <f>WEEKNUM(A1211)</f>
        <v>0</v>
      </c>
      <c r="C1211" s="8" t="str">
        <f>UPPER(TEXT(A1211,"MMMM"))</f>
        <v>ENERO</v>
      </c>
      <c r="D1211" s="9">
        <f>YEAR(A1211)</f>
        <v>1900</v>
      </c>
      <c r="E1211" s="11"/>
      <c r="F1211" s="8">
        <f>IFERROR(VLOOKUP(E1211,DATOS!$I$3:$J$22,2,FALSE),0)</f>
        <v>0</v>
      </c>
      <c r="G1211" s="11"/>
      <c r="H1211" s="11"/>
      <c r="I1211" s="21">
        <f>IFERROR(VLOOKUP(G1211,DATOS!$A$3:$E$13,5,FALSE),0)*H1211</f>
        <v>0</v>
      </c>
      <c r="J1211" s="11"/>
    </row>
    <row r="1212" spans="1:10" hidden="1" x14ac:dyDescent="0.25">
      <c r="A1212" s="11"/>
      <c r="B1212" s="9">
        <f>WEEKNUM(A1212)</f>
        <v>0</v>
      </c>
      <c r="C1212" s="8" t="str">
        <f>UPPER(TEXT(A1212,"MMMM"))</f>
        <v>ENERO</v>
      </c>
      <c r="D1212" s="9">
        <f>YEAR(A1212)</f>
        <v>1900</v>
      </c>
      <c r="E1212" s="11"/>
      <c r="F1212" s="8">
        <f>IFERROR(VLOOKUP(E1212,DATOS!$I$3:$J$22,2,FALSE),0)</f>
        <v>0</v>
      </c>
      <c r="G1212" s="11"/>
      <c r="H1212" s="11"/>
      <c r="I1212" s="21">
        <f>IFERROR(VLOOKUP(G1212,DATOS!$A$3:$E$13,5,FALSE),0)*H1212</f>
        <v>0</v>
      </c>
      <c r="J1212" s="11"/>
    </row>
    <row r="1213" spans="1:10" hidden="1" x14ac:dyDescent="0.25">
      <c r="A1213" s="11"/>
      <c r="B1213" s="9">
        <f>WEEKNUM(A1213)</f>
        <v>0</v>
      </c>
      <c r="C1213" s="8" t="str">
        <f>UPPER(TEXT(A1213,"MMMM"))</f>
        <v>ENERO</v>
      </c>
      <c r="D1213" s="9">
        <f>YEAR(A1213)</f>
        <v>1900</v>
      </c>
      <c r="E1213" s="11"/>
      <c r="F1213" s="8">
        <f>IFERROR(VLOOKUP(E1213,DATOS!$I$3:$J$22,2,FALSE),0)</f>
        <v>0</v>
      </c>
      <c r="G1213" s="11"/>
      <c r="H1213" s="11"/>
      <c r="I1213" s="21">
        <f>IFERROR(VLOOKUP(G1213,DATOS!$A$3:$E$13,5,FALSE),0)*H1213</f>
        <v>0</v>
      </c>
      <c r="J1213" s="11"/>
    </row>
    <row r="1214" spans="1:10" hidden="1" x14ac:dyDescent="0.25">
      <c r="A1214" s="11"/>
      <c r="B1214" s="9">
        <f>WEEKNUM(A1214)</f>
        <v>0</v>
      </c>
      <c r="C1214" s="8" t="str">
        <f>UPPER(TEXT(A1214,"MMMM"))</f>
        <v>ENERO</v>
      </c>
      <c r="D1214" s="9">
        <f>YEAR(A1214)</f>
        <v>1900</v>
      </c>
      <c r="E1214" s="11"/>
      <c r="F1214" s="8">
        <f>IFERROR(VLOOKUP(E1214,DATOS!$I$3:$J$22,2,FALSE),0)</f>
        <v>0</v>
      </c>
      <c r="G1214" s="11"/>
      <c r="H1214" s="11"/>
      <c r="I1214" s="21">
        <f>IFERROR(VLOOKUP(G1214,DATOS!$A$3:$E$13,5,FALSE),0)*H1214</f>
        <v>0</v>
      </c>
      <c r="J1214" s="11"/>
    </row>
    <row r="1215" spans="1:10" hidden="1" x14ac:dyDescent="0.25">
      <c r="A1215" s="11"/>
      <c r="B1215" s="9">
        <f>WEEKNUM(A1215)</f>
        <v>0</v>
      </c>
      <c r="C1215" s="8" t="str">
        <f>UPPER(TEXT(A1215,"MMMM"))</f>
        <v>ENERO</v>
      </c>
      <c r="D1215" s="9">
        <f>YEAR(A1215)</f>
        <v>1900</v>
      </c>
      <c r="E1215" s="11"/>
      <c r="F1215" s="8">
        <f>IFERROR(VLOOKUP(E1215,DATOS!$I$3:$J$22,2,FALSE),0)</f>
        <v>0</v>
      </c>
      <c r="G1215" s="11"/>
      <c r="H1215" s="11"/>
      <c r="I1215" s="21">
        <f>IFERROR(VLOOKUP(G1215,DATOS!$A$3:$E$13,5,FALSE),0)*H1215</f>
        <v>0</v>
      </c>
      <c r="J1215" s="11"/>
    </row>
    <row r="1216" spans="1:10" hidden="1" x14ac:dyDescent="0.25">
      <c r="A1216" s="11"/>
      <c r="B1216" s="9">
        <f>WEEKNUM(A1216)</f>
        <v>0</v>
      </c>
      <c r="C1216" s="8" t="str">
        <f>UPPER(TEXT(A1216,"MMMM"))</f>
        <v>ENERO</v>
      </c>
      <c r="D1216" s="9">
        <f>YEAR(A1216)</f>
        <v>1900</v>
      </c>
      <c r="E1216" s="11"/>
      <c r="F1216" s="8">
        <f>IFERROR(VLOOKUP(E1216,DATOS!$I$3:$J$22,2,FALSE),0)</f>
        <v>0</v>
      </c>
      <c r="G1216" s="11"/>
      <c r="H1216" s="11"/>
      <c r="I1216" s="21">
        <f>IFERROR(VLOOKUP(G1216,DATOS!$A$3:$E$13,5,FALSE),0)*H1216</f>
        <v>0</v>
      </c>
      <c r="J1216" s="11"/>
    </row>
    <row r="1217" spans="1:10" hidden="1" x14ac:dyDescent="0.25">
      <c r="A1217" s="11"/>
      <c r="B1217" s="9">
        <f>WEEKNUM(A1217)</f>
        <v>0</v>
      </c>
      <c r="C1217" s="8" t="str">
        <f>UPPER(TEXT(A1217,"MMMM"))</f>
        <v>ENERO</v>
      </c>
      <c r="D1217" s="9">
        <f>YEAR(A1217)</f>
        <v>1900</v>
      </c>
      <c r="E1217" s="11"/>
      <c r="F1217" s="8">
        <f>IFERROR(VLOOKUP(E1217,DATOS!$I$3:$J$22,2,FALSE),0)</f>
        <v>0</v>
      </c>
      <c r="G1217" s="11"/>
      <c r="H1217" s="11"/>
      <c r="I1217" s="21">
        <f>IFERROR(VLOOKUP(G1217,DATOS!$A$3:$E$13,5,FALSE),0)*H1217</f>
        <v>0</v>
      </c>
      <c r="J1217" s="11"/>
    </row>
    <row r="1218" spans="1:10" hidden="1" x14ac:dyDescent="0.25">
      <c r="A1218" s="11"/>
      <c r="B1218" s="9">
        <f>WEEKNUM(A1218)</f>
        <v>0</v>
      </c>
      <c r="C1218" s="8" t="str">
        <f>UPPER(TEXT(A1218,"MMMM"))</f>
        <v>ENERO</v>
      </c>
      <c r="D1218" s="9">
        <f>YEAR(A1218)</f>
        <v>1900</v>
      </c>
      <c r="E1218" s="11"/>
      <c r="F1218" s="8">
        <f>IFERROR(VLOOKUP(E1218,DATOS!$I$3:$J$22,2,FALSE),0)</f>
        <v>0</v>
      </c>
      <c r="G1218" s="11"/>
      <c r="H1218" s="11"/>
      <c r="I1218" s="21">
        <f>IFERROR(VLOOKUP(G1218,DATOS!$A$3:$E$13,5,FALSE),0)*H1218</f>
        <v>0</v>
      </c>
      <c r="J1218" s="11"/>
    </row>
    <row r="1219" spans="1:10" hidden="1" x14ac:dyDescent="0.25">
      <c r="A1219" s="11"/>
      <c r="B1219" s="9">
        <f>WEEKNUM(A1219)</f>
        <v>0</v>
      </c>
      <c r="C1219" s="8" t="str">
        <f>UPPER(TEXT(A1219,"MMMM"))</f>
        <v>ENERO</v>
      </c>
      <c r="D1219" s="9">
        <f>YEAR(A1219)</f>
        <v>1900</v>
      </c>
      <c r="E1219" s="11"/>
      <c r="F1219" s="8">
        <f>IFERROR(VLOOKUP(E1219,DATOS!$I$3:$J$22,2,FALSE),0)</f>
        <v>0</v>
      </c>
      <c r="G1219" s="11"/>
      <c r="H1219" s="11"/>
      <c r="I1219" s="21">
        <f>IFERROR(VLOOKUP(G1219,DATOS!$A$3:$E$13,5,FALSE),0)*H1219</f>
        <v>0</v>
      </c>
      <c r="J1219" s="11"/>
    </row>
    <row r="1220" spans="1:10" hidden="1" x14ac:dyDescent="0.25">
      <c r="A1220" s="11"/>
      <c r="B1220" s="9">
        <f>WEEKNUM(A1220)</f>
        <v>0</v>
      </c>
      <c r="C1220" s="8" t="str">
        <f>UPPER(TEXT(A1220,"MMMM"))</f>
        <v>ENERO</v>
      </c>
      <c r="D1220" s="9">
        <f>YEAR(A1220)</f>
        <v>1900</v>
      </c>
      <c r="E1220" s="11"/>
      <c r="F1220" s="8">
        <f>IFERROR(VLOOKUP(E1220,DATOS!$I$3:$J$22,2,FALSE),0)</f>
        <v>0</v>
      </c>
      <c r="G1220" s="11"/>
      <c r="H1220" s="11"/>
      <c r="I1220" s="21">
        <f>IFERROR(VLOOKUP(G1220,DATOS!$A$3:$E$13,5,FALSE),0)*H1220</f>
        <v>0</v>
      </c>
      <c r="J1220" s="11"/>
    </row>
    <row r="1221" spans="1:10" hidden="1" x14ac:dyDescent="0.25">
      <c r="A1221" s="11"/>
      <c r="B1221" s="9">
        <f>WEEKNUM(A1221)</f>
        <v>0</v>
      </c>
      <c r="C1221" s="8" t="str">
        <f>UPPER(TEXT(A1221,"MMMM"))</f>
        <v>ENERO</v>
      </c>
      <c r="D1221" s="9">
        <f>YEAR(A1221)</f>
        <v>1900</v>
      </c>
      <c r="E1221" s="11"/>
      <c r="F1221" s="8">
        <f>IFERROR(VLOOKUP(E1221,DATOS!$I$3:$J$22,2,FALSE),0)</f>
        <v>0</v>
      </c>
      <c r="G1221" s="11"/>
      <c r="H1221" s="11"/>
      <c r="I1221" s="21">
        <f>IFERROR(VLOOKUP(G1221,DATOS!$A$3:$E$13,5,FALSE),0)*H1221</f>
        <v>0</v>
      </c>
      <c r="J1221" s="11"/>
    </row>
    <row r="1222" spans="1:10" hidden="1" x14ac:dyDescent="0.25">
      <c r="A1222" s="11"/>
      <c r="B1222" s="9">
        <f>WEEKNUM(A1222)</f>
        <v>0</v>
      </c>
      <c r="C1222" s="8" t="str">
        <f>UPPER(TEXT(A1222,"MMMM"))</f>
        <v>ENERO</v>
      </c>
      <c r="D1222" s="9">
        <f>YEAR(A1222)</f>
        <v>1900</v>
      </c>
      <c r="E1222" s="11"/>
      <c r="F1222" s="8">
        <f>IFERROR(VLOOKUP(E1222,DATOS!$I$3:$J$22,2,FALSE),0)</f>
        <v>0</v>
      </c>
      <c r="G1222" s="11"/>
      <c r="H1222" s="11"/>
      <c r="I1222" s="21">
        <f>IFERROR(VLOOKUP(G1222,DATOS!$A$3:$E$13,5,FALSE),0)*H1222</f>
        <v>0</v>
      </c>
      <c r="J1222" s="11"/>
    </row>
    <row r="1223" spans="1:10" hidden="1" x14ac:dyDescent="0.25">
      <c r="A1223" s="11"/>
      <c r="B1223" s="9">
        <f>WEEKNUM(A1223)</f>
        <v>0</v>
      </c>
      <c r="C1223" s="8" t="str">
        <f>UPPER(TEXT(A1223,"MMMM"))</f>
        <v>ENERO</v>
      </c>
      <c r="D1223" s="9">
        <f>YEAR(A1223)</f>
        <v>1900</v>
      </c>
      <c r="E1223" s="11"/>
      <c r="F1223" s="8">
        <f>IFERROR(VLOOKUP(E1223,DATOS!$I$3:$J$22,2,FALSE),0)</f>
        <v>0</v>
      </c>
      <c r="G1223" s="11"/>
      <c r="H1223" s="11"/>
      <c r="I1223" s="21">
        <f>IFERROR(VLOOKUP(G1223,DATOS!$A$3:$E$13,5,FALSE),0)*H1223</f>
        <v>0</v>
      </c>
      <c r="J1223" s="11"/>
    </row>
    <row r="1224" spans="1:10" hidden="1" x14ac:dyDescent="0.25">
      <c r="A1224" s="11"/>
      <c r="B1224" s="9">
        <f>WEEKNUM(A1224)</f>
        <v>0</v>
      </c>
      <c r="C1224" s="8" t="str">
        <f>UPPER(TEXT(A1224,"MMMM"))</f>
        <v>ENERO</v>
      </c>
      <c r="D1224" s="9">
        <f>YEAR(A1224)</f>
        <v>1900</v>
      </c>
      <c r="E1224" s="11"/>
      <c r="F1224" s="8">
        <f>IFERROR(VLOOKUP(E1224,DATOS!$I$3:$J$22,2,FALSE),0)</f>
        <v>0</v>
      </c>
      <c r="G1224" s="11"/>
      <c r="H1224" s="11"/>
      <c r="I1224" s="21">
        <f>IFERROR(VLOOKUP(G1224,DATOS!$A$3:$E$13,5,FALSE),0)*H1224</f>
        <v>0</v>
      </c>
      <c r="J1224" s="11"/>
    </row>
    <row r="1225" spans="1:10" hidden="1" x14ac:dyDescent="0.25">
      <c r="A1225" s="11"/>
      <c r="B1225" s="9">
        <f>WEEKNUM(A1225)</f>
        <v>0</v>
      </c>
      <c r="C1225" s="8" t="str">
        <f>UPPER(TEXT(A1225,"MMMM"))</f>
        <v>ENERO</v>
      </c>
      <c r="D1225" s="9">
        <f>YEAR(A1225)</f>
        <v>1900</v>
      </c>
      <c r="E1225" s="11"/>
      <c r="F1225" s="8">
        <f>IFERROR(VLOOKUP(E1225,DATOS!$I$3:$J$22,2,FALSE),0)</f>
        <v>0</v>
      </c>
      <c r="G1225" s="11"/>
      <c r="H1225" s="11"/>
      <c r="I1225" s="21">
        <f>IFERROR(VLOOKUP(G1225,DATOS!$A$3:$E$13,5,FALSE),0)*H1225</f>
        <v>0</v>
      </c>
      <c r="J1225" s="11"/>
    </row>
    <row r="1226" spans="1:10" hidden="1" x14ac:dyDescent="0.25">
      <c r="A1226" s="11"/>
      <c r="B1226" s="9">
        <f>WEEKNUM(A1226)</f>
        <v>0</v>
      </c>
      <c r="C1226" s="8" t="str">
        <f>UPPER(TEXT(A1226,"MMMM"))</f>
        <v>ENERO</v>
      </c>
      <c r="D1226" s="9">
        <f>YEAR(A1226)</f>
        <v>1900</v>
      </c>
      <c r="E1226" s="11"/>
      <c r="F1226" s="8">
        <f>IFERROR(VLOOKUP(E1226,DATOS!$I$3:$J$22,2,FALSE),0)</f>
        <v>0</v>
      </c>
      <c r="G1226" s="11"/>
      <c r="H1226" s="11"/>
      <c r="I1226" s="21">
        <f>IFERROR(VLOOKUP(G1226,DATOS!$A$3:$E$13,5,FALSE),0)*H1226</f>
        <v>0</v>
      </c>
      <c r="J1226" s="11"/>
    </row>
    <row r="1227" spans="1:10" hidden="1" x14ac:dyDescent="0.25">
      <c r="A1227" s="11"/>
      <c r="B1227" s="9">
        <f>WEEKNUM(A1227)</f>
        <v>0</v>
      </c>
      <c r="C1227" s="8" t="str">
        <f>UPPER(TEXT(A1227,"MMMM"))</f>
        <v>ENERO</v>
      </c>
      <c r="D1227" s="9">
        <f>YEAR(A1227)</f>
        <v>1900</v>
      </c>
      <c r="E1227" s="11"/>
      <c r="F1227" s="8">
        <f>IFERROR(VLOOKUP(E1227,DATOS!$I$3:$J$22,2,FALSE),0)</f>
        <v>0</v>
      </c>
      <c r="G1227" s="11"/>
      <c r="H1227" s="11"/>
      <c r="I1227" s="21">
        <f>IFERROR(VLOOKUP(G1227,DATOS!$A$3:$E$13,5,FALSE),0)*H1227</f>
        <v>0</v>
      </c>
      <c r="J1227" s="11"/>
    </row>
    <row r="1228" spans="1:10" hidden="1" x14ac:dyDescent="0.25">
      <c r="A1228" s="11"/>
      <c r="B1228" s="9">
        <f>WEEKNUM(A1228)</f>
        <v>0</v>
      </c>
      <c r="C1228" s="8" t="str">
        <f>UPPER(TEXT(A1228,"MMMM"))</f>
        <v>ENERO</v>
      </c>
      <c r="D1228" s="9">
        <f>YEAR(A1228)</f>
        <v>1900</v>
      </c>
      <c r="E1228" s="11"/>
      <c r="F1228" s="8">
        <f>IFERROR(VLOOKUP(E1228,DATOS!$I$3:$J$22,2,FALSE),0)</f>
        <v>0</v>
      </c>
      <c r="G1228" s="11"/>
      <c r="H1228" s="11"/>
      <c r="I1228" s="21">
        <f>IFERROR(VLOOKUP(G1228,DATOS!$A$3:$E$13,5,FALSE),0)*H1228</f>
        <v>0</v>
      </c>
      <c r="J1228" s="11"/>
    </row>
    <row r="1229" spans="1:10" hidden="1" x14ac:dyDescent="0.25">
      <c r="A1229" s="11"/>
      <c r="B1229" s="9">
        <f>WEEKNUM(A1229)</f>
        <v>0</v>
      </c>
      <c r="C1229" s="8" t="str">
        <f>UPPER(TEXT(A1229,"MMMM"))</f>
        <v>ENERO</v>
      </c>
      <c r="D1229" s="9">
        <f>YEAR(A1229)</f>
        <v>1900</v>
      </c>
      <c r="E1229" s="11"/>
      <c r="F1229" s="8">
        <f>IFERROR(VLOOKUP(E1229,DATOS!$I$3:$J$22,2,FALSE),0)</f>
        <v>0</v>
      </c>
      <c r="G1229" s="11"/>
      <c r="H1229" s="11"/>
      <c r="I1229" s="21">
        <f>IFERROR(VLOOKUP(G1229,DATOS!$A$3:$E$13,5,FALSE),0)*H1229</f>
        <v>0</v>
      </c>
      <c r="J1229" s="11"/>
    </row>
    <row r="1230" spans="1:10" hidden="1" x14ac:dyDescent="0.25">
      <c r="A1230" s="11"/>
      <c r="B1230" s="9">
        <f>WEEKNUM(A1230)</f>
        <v>0</v>
      </c>
      <c r="C1230" s="8" t="str">
        <f>UPPER(TEXT(A1230,"MMMM"))</f>
        <v>ENERO</v>
      </c>
      <c r="D1230" s="9">
        <f>YEAR(A1230)</f>
        <v>1900</v>
      </c>
      <c r="E1230" s="11"/>
      <c r="F1230" s="8">
        <f>IFERROR(VLOOKUP(E1230,DATOS!$I$3:$J$22,2,FALSE),0)</f>
        <v>0</v>
      </c>
      <c r="G1230" s="11"/>
      <c r="H1230" s="11"/>
      <c r="I1230" s="21">
        <f>IFERROR(VLOOKUP(G1230,DATOS!$A$3:$E$13,5,FALSE),0)*H1230</f>
        <v>0</v>
      </c>
      <c r="J1230" s="11"/>
    </row>
    <row r="1231" spans="1:10" hidden="1" x14ac:dyDescent="0.25">
      <c r="A1231" s="11"/>
      <c r="B1231" s="9">
        <f>WEEKNUM(A1231)</f>
        <v>0</v>
      </c>
      <c r="C1231" s="8" t="str">
        <f>UPPER(TEXT(A1231,"MMMM"))</f>
        <v>ENERO</v>
      </c>
      <c r="D1231" s="9">
        <f>YEAR(A1231)</f>
        <v>1900</v>
      </c>
      <c r="E1231" s="11"/>
      <c r="F1231" s="8">
        <f>IFERROR(VLOOKUP(E1231,DATOS!$I$3:$J$22,2,FALSE),0)</f>
        <v>0</v>
      </c>
      <c r="G1231" s="11"/>
      <c r="H1231" s="11"/>
      <c r="I1231" s="21">
        <f>IFERROR(VLOOKUP(G1231,DATOS!$A$3:$E$13,5,FALSE),0)*H1231</f>
        <v>0</v>
      </c>
      <c r="J1231" s="11"/>
    </row>
    <row r="1232" spans="1:10" hidden="1" x14ac:dyDescent="0.25">
      <c r="A1232" s="11"/>
      <c r="B1232" s="9">
        <f>WEEKNUM(A1232)</f>
        <v>0</v>
      </c>
      <c r="C1232" s="8" t="str">
        <f>UPPER(TEXT(A1232,"MMMM"))</f>
        <v>ENERO</v>
      </c>
      <c r="D1232" s="9">
        <f>YEAR(A1232)</f>
        <v>1900</v>
      </c>
      <c r="E1232" s="11"/>
      <c r="F1232" s="8">
        <f>IFERROR(VLOOKUP(E1232,DATOS!$I$3:$J$22,2,FALSE),0)</f>
        <v>0</v>
      </c>
      <c r="G1232" s="11"/>
      <c r="H1232" s="11"/>
      <c r="I1232" s="21">
        <f>IFERROR(VLOOKUP(G1232,DATOS!$A$3:$E$13,5,FALSE),0)*H1232</f>
        <v>0</v>
      </c>
      <c r="J1232" s="11"/>
    </row>
    <row r="1233" spans="1:10" hidden="1" x14ac:dyDescent="0.25">
      <c r="A1233" s="11"/>
      <c r="B1233" s="9">
        <f>WEEKNUM(A1233)</f>
        <v>0</v>
      </c>
      <c r="C1233" s="8" t="str">
        <f>UPPER(TEXT(A1233,"MMMM"))</f>
        <v>ENERO</v>
      </c>
      <c r="D1233" s="9">
        <f>YEAR(A1233)</f>
        <v>1900</v>
      </c>
      <c r="E1233" s="11"/>
      <c r="F1233" s="8">
        <f>IFERROR(VLOOKUP(E1233,DATOS!$I$3:$J$22,2,FALSE),0)</f>
        <v>0</v>
      </c>
      <c r="G1233" s="11"/>
      <c r="H1233" s="11"/>
      <c r="I1233" s="21">
        <f>IFERROR(VLOOKUP(G1233,DATOS!$A$3:$E$13,5,FALSE),0)*H1233</f>
        <v>0</v>
      </c>
      <c r="J1233" s="11"/>
    </row>
    <row r="1234" spans="1:10" hidden="1" x14ac:dyDescent="0.25">
      <c r="A1234" s="11"/>
      <c r="B1234" s="9">
        <f>WEEKNUM(A1234)</f>
        <v>0</v>
      </c>
      <c r="C1234" s="8" t="str">
        <f>UPPER(TEXT(A1234,"MMMM"))</f>
        <v>ENERO</v>
      </c>
      <c r="D1234" s="9">
        <f>YEAR(A1234)</f>
        <v>1900</v>
      </c>
      <c r="E1234" s="11"/>
      <c r="F1234" s="8">
        <f>IFERROR(VLOOKUP(E1234,DATOS!$I$3:$J$22,2,FALSE),0)</f>
        <v>0</v>
      </c>
      <c r="G1234" s="11"/>
      <c r="H1234" s="11"/>
      <c r="I1234" s="21">
        <f>IFERROR(VLOOKUP(G1234,DATOS!$A$3:$E$13,5,FALSE),0)*H1234</f>
        <v>0</v>
      </c>
      <c r="J1234" s="11"/>
    </row>
    <row r="1235" spans="1:10" hidden="1" x14ac:dyDescent="0.25">
      <c r="A1235" s="11"/>
      <c r="B1235" s="9">
        <f>WEEKNUM(A1235)</f>
        <v>0</v>
      </c>
      <c r="C1235" s="8" t="str">
        <f>UPPER(TEXT(A1235,"MMMM"))</f>
        <v>ENERO</v>
      </c>
      <c r="D1235" s="9">
        <f>YEAR(A1235)</f>
        <v>1900</v>
      </c>
      <c r="E1235" s="11"/>
      <c r="F1235" s="8">
        <f>IFERROR(VLOOKUP(E1235,DATOS!$I$3:$J$22,2,FALSE),0)</f>
        <v>0</v>
      </c>
      <c r="G1235" s="11"/>
      <c r="H1235" s="11"/>
      <c r="I1235" s="21">
        <f>IFERROR(VLOOKUP(G1235,DATOS!$A$3:$E$13,5,FALSE),0)*H1235</f>
        <v>0</v>
      </c>
      <c r="J1235" s="11"/>
    </row>
    <row r="1236" spans="1:10" hidden="1" x14ac:dyDescent="0.25">
      <c r="A1236" s="11"/>
      <c r="B1236" s="9">
        <f>WEEKNUM(A1236)</f>
        <v>0</v>
      </c>
      <c r="C1236" s="8" t="str">
        <f>UPPER(TEXT(A1236,"MMMM"))</f>
        <v>ENERO</v>
      </c>
      <c r="D1236" s="9">
        <f>YEAR(A1236)</f>
        <v>1900</v>
      </c>
      <c r="E1236" s="11"/>
      <c r="F1236" s="8">
        <f>IFERROR(VLOOKUP(E1236,DATOS!$I$3:$J$22,2,FALSE),0)</f>
        <v>0</v>
      </c>
      <c r="G1236" s="11"/>
      <c r="H1236" s="11"/>
      <c r="I1236" s="21">
        <f>IFERROR(VLOOKUP(G1236,DATOS!$A$3:$E$13,5,FALSE),0)*H1236</f>
        <v>0</v>
      </c>
      <c r="J1236" s="11"/>
    </row>
    <row r="1237" spans="1:10" hidden="1" x14ac:dyDescent="0.25">
      <c r="A1237" s="11"/>
      <c r="B1237" s="9">
        <f>WEEKNUM(A1237)</f>
        <v>0</v>
      </c>
      <c r="C1237" s="8" t="str">
        <f>UPPER(TEXT(A1237,"MMMM"))</f>
        <v>ENERO</v>
      </c>
      <c r="D1237" s="9">
        <f>YEAR(A1237)</f>
        <v>1900</v>
      </c>
      <c r="E1237" s="11"/>
      <c r="F1237" s="8">
        <f>IFERROR(VLOOKUP(E1237,DATOS!$I$3:$J$22,2,FALSE),0)</f>
        <v>0</v>
      </c>
      <c r="G1237" s="11"/>
      <c r="H1237" s="11"/>
      <c r="I1237" s="21">
        <f>IFERROR(VLOOKUP(G1237,DATOS!$A$3:$E$13,5,FALSE),0)*H1237</f>
        <v>0</v>
      </c>
      <c r="J1237" s="11"/>
    </row>
    <row r="1238" spans="1:10" hidden="1" x14ac:dyDescent="0.25">
      <c r="A1238" s="11"/>
      <c r="B1238" s="9">
        <f>WEEKNUM(A1238)</f>
        <v>0</v>
      </c>
      <c r="C1238" s="8" t="str">
        <f>UPPER(TEXT(A1238,"MMMM"))</f>
        <v>ENERO</v>
      </c>
      <c r="D1238" s="9">
        <f>YEAR(A1238)</f>
        <v>1900</v>
      </c>
      <c r="E1238" s="11"/>
      <c r="F1238" s="8">
        <f>IFERROR(VLOOKUP(E1238,DATOS!$I$3:$J$22,2,FALSE),0)</f>
        <v>0</v>
      </c>
      <c r="G1238" s="11"/>
      <c r="H1238" s="11"/>
      <c r="I1238" s="21">
        <f>IFERROR(VLOOKUP(G1238,DATOS!$A$3:$E$13,5,FALSE),0)*H1238</f>
        <v>0</v>
      </c>
      <c r="J1238" s="11"/>
    </row>
    <row r="1239" spans="1:10" hidden="1" x14ac:dyDescent="0.25">
      <c r="A1239" s="11"/>
      <c r="B1239" s="9">
        <f>WEEKNUM(A1239)</f>
        <v>0</v>
      </c>
      <c r="C1239" s="8" t="str">
        <f>UPPER(TEXT(A1239,"MMMM"))</f>
        <v>ENERO</v>
      </c>
      <c r="D1239" s="9">
        <f>YEAR(A1239)</f>
        <v>1900</v>
      </c>
      <c r="E1239" s="11"/>
      <c r="F1239" s="8">
        <f>IFERROR(VLOOKUP(E1239,DATOS!$I$3:$J$22,2,FALSE),0)</f>
        <v>0</v>
      </c>
      <c r="G1239" s="11"/>
      <c r="H1239" s="11"/>
      <c r="I1239" s="21">
        <f>IFERROR(VLOOKUP(G1239,DATOS!$A$3:$E$13,5,FALSE),0)*H1239</f>
        <v>0</v>
      </c>
      <c r="J1239" s="11"/>
    </row>
    <row r="1240" spans="1:10" hidden="1" x14ac:dyDescent="0.25">
      <c r="A1240" s="11"/>
      <c r="B1240" s="9">
        <f>WEEKNUM(A1240)</f>
        <v>0</v>
      </c>
      <c r="C1240" s="8" t="str">
        <f>UPPER(TEXT(A1240,"MMMM"))</f>
        <v>ENERO</v>
      </c>
      <c r="D1240" s="9">
        <f>YEAR(A1240)</f>
        <v>1900</v>
      </c>
      <c r="E1240" s="11"/>
      <c r="F1240" s="8">
        <f>IFERROR(VLOOKUP(E1240,DATOS!$I$3:$J$22,2,FALSE),0)</f>
        <v>0</v>
      </c>
      <c r="G1240" s="11"/>
      <c r="H1240" s="11"/>
      <c r="I1240" s="21">
        <f>IFERROR(VLOOKUP(G1240,DATOS!$A$3:$E$13,5,FALSE),0)*H1240</f>
        <v>0</v>
      </c>
      <c r="J1240" s="11"/>
    </row>
    <row r="1241" spans="1:10" hidden="1" x14ac:dyDescent="0.25">
      <c r="A1241" s="11"/>
      <c r="B1241" s="9">
        <f>WEEKNUM(A1241)</f>
        <v>0</v>
      </c>
      <c r="C1241" s="8" t="str">
        <f>UPPER(TEXT(A1241,"MMMM"))</f>
        <v>ENERO</v>
      </c>
      <c r="D1241" s="9">
        <f>YEAR(A1241)</f>
        <v>1900</v>
      </c>
      <c r="E1241" s="11"/>
      <c r="F1241" s="8">
        <f>IFERROR(VLOOKUP(E1241,DATOS!$I$3:$J$22,2,FALSE),0)</f>
        <v>0</v>
      </c>
      <c r="G1241" s="11"/>
      <c r="H1241" s="11"/>
      <c r="I1241" s="21">
        <f>IFERROR(VLOOKUP(G1241,DATOS!$A$3:$E$13,5,FALSE),0)*H1241</f>
        <v>0</v>
      </c>
      <c r="J1241" s="11"/>
    </row>
    <row r="1242" spans="1:10" hidden="1" x14ac:dyDescent="0.25">
      <c r="A1242" s="11"/>
      <c r="B1242" s="9">
        <f>WEEKNUM(A1242)</f>
        <v>0</v>
      </c>
      <c r="C1242" s="8" t="str">
        <f>UPPER(TEXT(A1242,"MMMM"))</f>
        <v>ENERO</v>
      </c>
      <c r="D1242" s="9">
        <f>YEAR(A1242)</f>
        <v>1900</v>
      </c>
      <c r="E1242" s="11"/>
      <c r="F1242" s="8">
        <f>IFERROR(VLOOKUP(E1242,DATOS!$I$3:$J$22,2,FALSE),0)</f>
        <v>0</v>
      </c>
      <c r="G1242" s="11"/>
      <c r="H1242" s="11"/>
      <c r="I1242" s="21">
        <f>IFERROR(VLOOKUP(G1242,DATOS!$A$3:$E$13,5,FALSE),0)*H1242</f>
        <v>0</v>
      </c>
      <c r="J1242" s="11"/>
    </row>
    <row r="1243" spans="1:10" hidden="1" x14ac:dyDescent="0.25">
      <c r="A1243" s="11"/>
      <c r="B1243" s="9">
        <f>WEEKNUM(A1243)</f>
        <v>0</v>
      </c>
      <c r="C1243" s="8" t="str">
        <f>UPPER(TEXT(A1243,"MMMM"))</f>
        <v>ENERO</v>
      </c>
      <c r="D1243" s="9">
        <f>YEAR(A1243)</f>
        <v>1900</v>
      </c>
      <c r="E1243" s="11"/>
      <c r="F1243" s="8">
        <f>IFERROR(VLOOKUP(E1243,DATOS!$I$3:$J$22,2,FALSE),0)</f>
        <v>0</v>
      </c>
      <c r="G1243" s="11"/>
      <c r="H1243" s="11"/>
      <c r="I1243" s="21">
        <f>IFERROR(VLOOKUP(G1243,DATOS!$A$3:$E$13,5,FALSE),0)*H1243</f>
        <v>0</v>
      </c>
      <c r="J1243" s="11"/>
    </row>
    <row r="1244" spans="1:10" hidden="1" x14ac:dyDescent="0.25">
      <c r="A1244" s="11"/>
      <c r="B1244" s="9">
        <f>WEEKNUM(A1244)</f>
        <v>0</v>
      </c>
      <c r="C1244" s="8" t="str">
        <f>UPPER(TEXT(A1244,"MMMM"))</f>
        <v>ENERO</v>
      </c>
      <c r="D1244" s="9">
        <f>YEAR(A1244)</f>
        <v>1900</v>
      </c>
      <c r="E1244" s="11"/>
      <c r="F1244" s="8">
        <f>IFERROR(VLOOKUP(E1244,DATOS!$I$3:$J$22,2,FALSE),0)</f>
        <v>0</v>
      </c>
      <c r="G1244" s="11"/>
      <c r="H1244" s="11"/>
      <c r="I1244" s="21">
        <f>IFERROR(VLOOKUP(G1244,DATOS!$A$3:$E$13,5,FALSE),0)*H1244</f>
        <v>0</v>
      </c>
      <c r="J1244" s="11"/>
    </row>
    <row r="1245" spans="1:10" hidden="1" x14ac:dyDescent="0.25">
      <c r="A1245" s="11"/>
      <c r="B1245" s="9">
        <f>WEEKNUM(A1245)</f>
        <v>0</v>
      </c>
      <c r="C1245" s="8" t="str">
        <f>UPPER(TEXT(A1245,"MMMM"))</f>
        <v>ENERO</v>
      </c>
      <c r="D1245" s="9">
        <f>YEAR(A1245)</f>
        <v>1900</v>
      </c>
      <c r="E1245" s="11"/>
      <c r="F1245" s="8">
        <f>IFERROR(VLOOKUP(E1245,DATOS!$I$3:$J$22,2,FALSE),0)</f>
        <v>0</v>
      </c>
      <c r="G1245" s="11"/>
      <c r="H1245" s="11"/>
      <c r="I1245" s="21">
        <f>IFERROR(VLOOKUP(G1245,DATOS!$A$3:$E$13,5,FALSE),0)*H1245</f>
        <v>0</v>
      </c>
      <c r="J1245" s="11"/>
    </row>
    <row r="1246" spans="1:10" hidden="1" x14ac:dyDescent="0.25">
      <c r="A1246" s="11"/>
      <c r="B1246" s="9">
        <f>WEEKNUM(A1246)</f>
        <v>0</v>
      </c>
      <c r="C1246" s="8" t="str">
        <f>UPPER(TEXT(A1246,"MMMM"))</f>
        <v>ENERO</v>
      </c>
      <c r="D1246" s="9">
        <f>YEAR(A1246)</f>
        <v>1900</v>
      </c>
      <c r="E1246" s="11"/>
      <c r="F1246" s="8">
        <f>IFERROR(VLOOKUP(E1246,DATOS!$I$3:$J$22,2,FALSE),0)</f>
        <v>0</v>
      </c>
      <c r="G1246" s="11"/>
      <c r="H1246" s="11"/>
      <c r="I1246" s="21">
        <f>IFERROR(VLOOKUP(G1246,DATOS!$A$3:$E$13,5,FALSE),0)*H1246</f>
        <v>0</v>
      </c>
      <c r="J1246" s="11"/>
    </row>
    <row r="1247" spans="1:10" hidden="1" x14ac:dyDescent="0.25">
      <c r="A1247" s="11"/>
      <c r="B1247" s="9">
        <f>WEEKNUM(A1247)</f>
        <v>0</v>
      </c>
      <c r="C1247" s="8" t="str">
        <f>UPPER(TEXT(A1247,"MMMM"))</f>
        <v>ENERO</v>
      </c>
      <c r="D1247" s="9">
        <f>YEAR(A1247)</f>
        <v>1900</v>
      </c>
      <c r="E1247" s="11"/>
      <c r="F1247" s="8">
        <f>IFERROR(VLOOKUP(E1247,DATOS!$I$3:$J$22,2,FALSE),0)</f>
        <v>0</v>
      </c>
      <c r="G1247" s="11"/>
      <c r="H1247" s="11"/>
      <c r="I1247" s="21">
        <f>IFERROR(VLOOKUP(G1247,DATOS!$A$3:$E$13,5,FALSE),0)*H1247</f>
        <v>0</v>
      </c>
      <c r="J1247" s="11"/>
    </row>
    <row r="1248" spans="1:10" hidden="1" x14ac:dyDescent="0.25">
      <c r="A1248" s="11"/>
      <c r="B1248" s="9">
        <f>WEEKNUM(A1248)</f>
        <v>0</v>
      </c>
      <c r="C1248" s="8" t="str">
        <f>UPPER(TEXT(A1248,"MMMM"))</f>
        <v>ENERO</v>
      </c>
      <c r="D1248" s="9">
        <f>YEAR(A1248)</f>
        <v>1900</v>
      </c>
      <c r="E1248" s="11"/>
      <c r="F1248" s="8">
        <f>IFERROR(VLOOKUP(E1248,DATOS!$I$3:$J$22,2,FALSE),0)</f>
        <v>0</v>
      </c>
      <c r="G1248" s="11"/>
      <c r="H1248" s="11"/>
      <c r="I1248" s="21">
        <f>IFERROR(VLOOKUP(G1248,DATOS!$A$3:$E$13,5,FALSE),0)*H1248</f>
        <v>0</v>
      </c>
      <c r="J1248" s="11"/>
    </row>
    <row r="1249" spans="1:10" hidden="1" x14ac:dyDescent="0.25">
      <c r="A1249" s="11"/>
      <c r="B1249" s="9">
        <f>WEEKNUM(A1249)</f>
        <v>0</v>
      </c>
      <c r="C1249" s="8" t="str">
        <f>UPPER(TEXT(A1249,"MMMM"))</f>
        <v>ENERO</v>
      </c>
      <c r="D1249" s="9">
        <f>YEAR(A1249)</f>
        <v>1900</v>
      </c>
      <c r="E1249" s="11"/>
      <c r="F1249" s="8">
        <f>IFERROR(VLOOKUP(E1249,DATOS!$I$3:$J$22,2,FALSE),0)</f>
        <v>0</v>
      </c>
      <c r="G1249" s="11"/>
      <c r="H1249" s="11"/>
      <c r="I1249" s="21">
        <f>IFERROR(VLOOKUP(G1249,DATOS!$A$3:$E$13,5,FALSE),0)*H1249</f>
        <v>0</v>
      </c>
      <c r="J1249" s="11"/>
    </row>
    <row r="1250" spans="1:10" hidden="1" x14ac:dyDescent="0.25">
      <c r="A1250" s="11"/>
      <c r="B1250" s="9">
        <f>WEEKNUM(A1250)</f>
        <v>0</v>
      </c>
      <c r="C1250" s="8" t="str">
        <f>UPPER(TEXT(A1250,"MMMM"))</f>
        <v>ENERO</v>
      </c>
      <c r="D1250" s="9">
        <f>YEAR(A1250)</f>
        <v>1900</v>
      </c>
      <c r="E1250" s="11"/>
      <c r="F1250" s="8">
        <f>IFERROR(VLOOKUP(E1250,DATOS!$I$3:$J$22,2,FALSE),0)</f>
        <v>0</v>
      </c>
      <c r="G1250" s="11"/>
      <c r="H1250" s="11"/>
      <c r="I1250" s="21">
        <f>IFERROR(VLOOKUP(G1250,DATOS!$A$3:$E$13,5,FALSE),0)*H1250</f>
        <v>0</v>
      </c>
      <c r="J1250" s="11"/>
    </row>
    <row r="1251" spans="1:10" hidden="1" x14ac:dyDescent="0.25">
      <c r="A1251" s="11"/>
      <c r="B1251" s="9">
        <f>WEEKNUM(A1251)</f>
        <v>0</v>
      </c>
      <c r="C1251" s="8" t="str">
        <f>UPPER(TEXT(A1251,"MMMM"))</f>
        <v>ENERO</v>
      </c>
      <c r="D1251" s="9">
        <f>YEAR(A1251)</f>
        <v>1900</v>
      </c>
      <c r="E1251" s="11"/>
      <c r="F1251" s="8">
        <f>IFERROR(VLOOKUP(E1251,DATOS!$I$3:$J$22,2,FALSE),0)</f>
        <v>0</v>
      </c>
      <c r="G1251" s="11"/>
      <c r="H1251" s="11"/>
      <c r="I1251" s="21">
        <f>IFERROR(VLOOKUP(G1251,DATOS!$A$3:$E$13,5,FALSE),0)*H1251</f>
        <v>0</v>
      </c>
      <c r="J1251" s="11"/>
    </row>
    <row r="1252" spans="1:10" hidden="1" x14ac:dyDescent="0.25">
      <c r="A1252" s="11"/>
      <c r="B1252" s="9">
        <f>WEEKNUM(A1252)</f>
        <v>0</v>
      </c>
      <c r="C1252" s="8" t="str">
        <f>UPPER(TEXT(A1252,"MMMM"))</f>
        <v>ENERO</v>
      </c>
      <c r="D1252" s="9">
        <f>YEAR(A1252)</f>
        <v>1900</v>
      </c>
      <c r="E1252" s="11"/>
      <c r="F1252" s="8">
        <f>IFERROR(VLOOKUP(E1252,DATOS!$I$3:$J$22,2,FALSE),0)</f>
        <v>0</v>
      </c>
      <c r="G1252" s="11"/>
      <c r="H1252" s="11"/>
      <c r="I1252" s="21">
        <f>IFERROR(VLOOKUP(G1252,DATOS!$A$3:$E$13,5,FALSE),0)*H1252</f>
        <v>0</v>
      </c>
      <c r="J1252" s="11"/>
    </row>
    <row r="1253" spans="1:10" hidden="1" x14ac:dyDescent="0.25">
      <c r="A1253" s="11"/>
      <c r="B1253" s="9">
        <f>WEEKNUM(A1253)</f>
        <v>0</v>
      </c>
      <c r="C1253" s="8" t="str">
        <f>UPPER(TEXT(A1253,"MMMM"))</f>
        <v>ENERO</v>
      </c>
      <c r="D1253" s="9">
        <f>YEAR(A1253)</f>
        <v>1900</v>
      </c>
      <c r="E1253" s="11"/>
      <c r="F1253" s="8">
        <f>IFERROR(VLOOKUP(E1253,DATOS!$I$3:$J$22,2,FALSE),0)</f>
        <v>0</v>
      </c>
      <c r="G1253" s="11"/>
      <c r="H1253" s="11"/>
      <c r="I1253" s="21">
        <f>IFERROR(VLOOKUP(G1253,DATOS!$A$3:$E$13,5,FALSE),0)*H1253</f>
        <v>0</v>
      </c>
      <c r="J1253" s="11"/>
    </row>
    <row r="1254" spans="1:10" hidden="1" x14ac:dyDescent="0.25">
      <c r="A1254" s="11"/>
      <c r="B1254" s="9">
        <f>WEEKNUM(A1254)</f>
        <v>0</v>
      </c>
      <c r="C1254" s="8" t="str">
        <f>UPPER(TEXT(A1254,"MMMM"))</f>
        <v>ENERO</v>
      </c>
      <c r="D1254" s="9">
        <f>YEAR(A1254)</f>
        <v>1900</v>
      </c>
      <c r="E1254" s="11"/>
      <c r="F1254" s="8">
        <f>IFERROR(VLOOKUP(E1254,DATOS!$I$3:$J$22,2,FALSE),0)</f>
        <v>0</v>
      </c>
      <c r="G1254" s="11"/>
      <c r="H1254" s="11"/>
      <c r="I1254" s="21">
        <f>IFERROR(VLOOKUP(G1254,DATOS!$A$3:$E$13,5,FALSE),0)*H1254</f>
        <v>0</v>
      </c>
      <c r="J1254" s="11"/>
    </row>
    <row r="1255" spans="1:10" hidden="1" x14ac:dyDescent="0.25">
      <c r="A1255" s="11"/>
      <c r="B1255" s="9">
        <f>WEEKNUM(A1255)</f>
        <v>0</v>
      </c>
      <c r="C1255" s="8" t="str">
        <f>UPPER(TEXT(A1255,"MMMM"))</f>
        <v>ENERO</v>
      </c>
      <c r="D1255" s="9">
        <f>YEAR(A1255)</f>
        <v>1900</v>
      </c>
      <c r="E1255" s="11"/>
      <c r="F1255" s="8">
        <f>IFERROR(VLOOKUP(E1255,DATOS!$I$3:$J$22,2,FALSE),0)</f>
        <v>0</v>
      </c>
      <c r="G1255" s="11"/>
      <c r="H1255" s="11"/>
      <c r="I1255" s="21">
        <f>IFERROR(VLOOKUP(G1255,DATOS!$A$3:$E$13,5,FALSE),0)*H1255</f>
        <v>0</v>
      </c>
      <c r="J1255" s="11"/>
    </row>
    <row r="1256" spans="1:10" hidden="1" x14ac:dyDescent="0.25">
      <c r="A1256" s="11"/>
      <c r="B1256" s="9">
        <f>WEEKNUM(A1256)</f>
        <v>0</v>
      </c>
      <c r="C1256" s="8" t="str">
        <f>UPPER(TEXT(A1256,"MMMM"))</f>
        <v>ENERO</v>
      </c>
      <c r="D1256" s="9">
        <f>YEAR(A1256)</f>
        <v>1900</v>
      </c>
      <c r="E1256" s="11"/>
      <c r="F1256" s="8">
        <f>IFERROR(VLOOKUP(E1256,DATOS!$I$3:$J$22,2,FALSE),0)</f>
        <v>0</v>
      </c>
      <c r="G1256" s="11"/>
      <c r="H1256" s="11"/>
      <c r="I1256" s="21">
        <f>IFERROR(VLOOKUP(G1256,DATOS!$A$3:$E$13,5,FALSE),0)*H1256</f>
        <v>0</v>
      </c>
      <c r="J1256" s="11"/>
    </row>
    <row r="1257" spans="1:10" hidden="1" x14ac:dyDescent="0.25">
      <c r="A1257" s="11"/>
      <c r="B1257" s="9">
        <f>WEEKNUM(A1257)</f>
        <v>0</v>
      </c>
      <c r="C1257" s="8" t="str">
        <f>UPPER(TEXT(A1257,"MMMM"))</f>
        <v>ENERO</v>
      </c>
      <c r="D1257" s="9">
        <f>YEAR(A1257)</f>
        <v>1900</v>
      </c>
      <c r="E1257" s="11"/>
      <c r="F1257" s="8">
        <f>IFERROR(VLOOKUP(E1257,DATOS!$I$3:$J$22,2,FALSE),0)</f>
        <v>0</v>
      </c>
      <c r="G1257" s="11"/>
      <c r="H1257" s="11"/>
      <c r="I1257" s="21">
        <f>IFERROR(VLOOKUP(G1257,DATOS!$A$3:$E$13,5,FALSE),0)*H1257</f>
        <v>0</v>
      </c>
      <c r="J1257" s="11"/>
    </row>
    <row r="1258" spans="1:10" hidden="1" x14ac:dyDescent="0.25">
      <c r="A1258" s="11"/>
      <c r="B1258" s="9">
        <f>WEEKNUM(A1258)</f>
        <v>0</v>
      </c>
      <c r="C1258" s="8" t="str">
        <f>UPPER(TEXT(A1258,"MMMM"))</f>
        <v>ENERO</v>
      </c>
      <c r="D1258" s="9">
        <f>YEAR(A1258)</f>
        <v>1900</v>
      </c>
      <c r="E1258" s="11"/>
      <c r="F1258" s="8">
        <f>IFERROR(VLOOKUP(E1258,DATOS!$I$3:$J$22,2,FALSE),0)</f>
        <v>0</v>
      </c>
      <c r="G1258" s="11"/>
      <c r="H1258" s="11"/>
      <c r="I1258" s="21">
        <f>IFERROR(VLOOKUP(G1258,DATOS!$A$3:$E$13,5,FALSE),0)*H1258</f>
        <v>0</v>
      </c>
      <c r="J1258" s="11"/>
    </row>
    <row r="1259" spans="1:10" hidden="1" x14ac:dyDescent="0.25">
      <c r="A1259" s="11"/>
      <c r="B1259" s="9">
        <f>WEEKNUM(A1259)</f>
        <v>0</v>
      </c>
      <c r="C1259" s="8" t="str">
        <f>UPPER(TEXT(A1259,"MMMM"))</f>
        <v>ENERO</v>
      </c>
      <c r="D1259" s="9">
        <f>YEAR(A1259)</f>
        <v>1900</v>
      </c>
      <c r="E1259" s="11"/>
      <c r="F1259" s="8">
        <f>IFERROR(VLOOKUP(E1259,DATOS!$I$3:$J$22,2,FALSE),0)</f>
        <v>0</v>
      </c>
      <c r="G1259" s="11"/>
      <c r="H1259" s="11"/>
      <c r="I1259" s="21">
        <f>IFERROR(VLOOKUP(G1259,DATOS!$A$3:$E$13,5,FALSE),0)*H1259</f>
        <v>0</v>
      </c>
      <c r="J1259" s="11"/>
    </row>
    <row r="1260" spans="1:10" hidden="1" x14ac:dyDescent="0.25">
      <c r="A1260" s="11"/>
      <c r="B1260" s="9">
        <f>WEEKNUM(A1260)</f>
        <v>0</v>
      </c>
      <c r="C1260" s="8" t="str">
        <f>UPPER(TEXT(A1260,"MMMM"))</f>
        <v>ENERO</v>
      </c>
      <c r="D1260" s="9">
        <f>YEAR(A1260)</f>
        <v>1900</v>
      </c>
      <c r="E1260" s="11"/>
      <c r="F1260" s="8">
        <f>IFERROR(VLOOKUP(E1260,DATOS!$I$3:$J$22,2,FALSE),0)</f>
        <v>0</v>
      </c>
      <c r="G1260" s="11"/>
      <c r="H1260" s="11"/>
      <c r="I1260" s="21">
        <f>IFERROR(VLOOKUP(G1260,DATOS!$A$3:$E$13,5,FALSE),0)*H1260</f>
        <v>0</v>
      </c>
      <c r="J1260" s="11"/>
    </row>
    <row r="1261" spans="1:10" hidden="1" x14ac:dyDescent="0.25">
      <c r="A1261" s="11"/>
      <c r="B1261" s="9">
        <f>WEEKNUM(A1261)</f>
        <v>0</v>
      </c>
      <c r="C1261" s="8" t="str">
        <f>UPPER(TEXT(A1261,"MMMM"))</f>
        <v>ENERO</v>
      </c>
      <c r="D1261" s="9">
        <f>YEAR(A1261)</f>
        <v>1900</v>
      </c>
      <c r="E1261" s="11"/>
      <c r="F1261" s="8">
        <f>IFERROR(VLOOKUP(E1261,DATOS!$I$3:$J$22,2,FALSE),0)</f>
        <v>0</v>
      </c>
      <c r="G1261" s="11"/>
      <c r="H1261" s="11"/>
      <c r="I1261" s="21">
        <f>IFERROR(VLOOKUP(G1261,DATOS!$A$3:$E$13,5,FALSE),0)*H1261</f>
        <v>0</v>
      </c>
      <c r="J1261" s="11"/>
    </row>
    <row r="1262" spans="1:10" hidden="1" x14ac:dyDescent="0.25">
      <c r="A1262" s="11"/>
      <c r="B1262" s="9">
        <f>WEEKNUM(A1262)</f>
        <v>0</v>
      </c>
      <c r="C1262" s="8" t="str">
        <f>UPPER(TEXT(A1262,"MMMM"))</f>
        <v>ENERO</v>
      </c>
      <c r="D1262" s="9">
        <f>YEAR(A1262)</f>
        <v>1900</v>
      </c>
      <c r="E1262" s="11"/>
      <c r="F1262" s="8">
        <f>IFERROR(VLOOKUP(E1262,DATOS!$I$3:$J$22,2,FALSE),0)</f>
        <v>0</v>
      </c>
      <c r="G1262" s="11"/>
      <c r="H1262" s="11"/>
      <c r="I1262" s="21">
        <f>IFERROR(VLOOKUP(G1262,DATOS!$A$3:$E$13,5,FALSE),0)*H1262</f>
        <v>0</v>
      </c>
      <c r="J1262" s="11"/>
    </row>
    <row r="1263" spans="1:10" hidden="1" x14ac:dyDescent="0.25">
      <c r="A1263" s="11"/>
      <c r="B1263" s="9">
        <f>WEEKNUM(A1263)</f>
        <v>0</v>
      </c>
      <c r="C1263" s="8" t="str">
        <f>UPPER(TEXT(A1263,"MMMM"))</f>
        <v>ENERO</v>
      </c>
      <c r="D1263" s="9">
        <f>YEAR(A1263)</f>
        <v>1900</v>
      </c>
      <c r="E1263" s="11"/>
      <c r="F1263" s="8">
        <f>IFERROR(VLOOKUP(E1263,DATOS!$I$3:$J$22,2,FALSE),0)</f>
        <v>0</v>
      </c>
      <c r="G1263" s="11"/>
      <c r="H1263" s="11"/>
      <c r="I1263" s="21">
        <f>IFERROR(VLOOKUP(G1263,DATOS!$A$3:$E$13,5,FALSE),0)*H1263</f>
        <v>0</v>
      </c>
      <c r="J1263" s="11"/>
    </row>
    <row r="1264" spans="1:10" hidden="1" x14ac:dyDescent="0.25">
      <c r="A1264" s="11"/>
      <c r="B1264" s="9">
        <f>WEEKNUM(A1264)</f>
        <v>0</v>
      </c>
      <c r="C1264" s="8" t="str">
        <f>UPPER(TEXT(A1264,"MMMM"))</f>
        <v>ENERO</v>
      </c>
      <c r="D1264" s="9">
        <f>YEAR(A1264)</f>
        <v>1900</v>
      </c>
      <c r="E1264" s="11"/>
      <c r="F1264" s="8">
        <f>IFERROR(VLOOKUP(E1264,DATOS!$I$3:$J$22,2,FALSE),0)</f>
        <v>0</v>
      </c>
      <c r="G1264" s="11"/>
      <c r="H1264" s="11"/>
      <c r="I1264" s="21">
        <f>IFERROR(VLOOKUP(G1264,DATOS!$A$3:$E$13,5,FALSE),0)*H1264</f>
        <v>0</v>
      </c>
      <c r="J1264" s="11"/>
    </row>
    <row r="1265" spans="1:10" hidden="1" x14ac:dyDescent="0.25">
      <c r="A1265" s="11"/>
      <c r="B1265" s="9">
        <f>WEEKNUM(A1265)</f>
        <v>0</v>
      </c>
      <c r="C1265" s="8" t="str">
        <f>UPPER(TEXT(A1265,"MMMM"))</f>
        <v>ENERO</v>
      </c>
      <c r="D1265" s="9">
        <f>YEAR(A1265)</f>
        <v>1900</v>
      </c>
      <c r="E1265" s="11"/>
      <c r="F1265" s="8">
        <f>IFERROR(VLOOKUP(E1265,DATOS!$I$3:$J$22,2,FALSE),0)</f>
        <v>0</v>
      </c>
      <c r="G1265" s="11"/>
      <c r="H1265" s="11"/>
      <c r="I1265" s="21">
        <f>IFERROR(VLOOKUP(G1265,DATOS!$A$3:$E$13,5,FALSE),0)*H1265</f>
        <v>0</v>
      </c>
      <c r="J1265" s="11"/>
    </row>
    <row r="1266" spans="1:10" hidden="1" x14ac:dyDescent="0.25">
      <c r="A1266" s="11"/>
      <c r="B1266" s="9">
        <f>WEEKNUM(A1266)</f>
        <v>0</v>
      </c>
      <c r="C1266" s="8" t="str">
        <f>UPPER(TEXT(A1266,"MMMM"))</f>
        <v>ENERO</v>
      </c>
      <c r="D1266" s="9">
        <f>YEAR(A1266)</f>
        <v>1900</v>
      </c>
      <c r="E1266" s="11"/>
      <c r="F1266" s="8">
        <f>IFERROR(VLOOKUP(E1266,DATOS!$I$3:$J$22,2,FALSE),0)</f>
        <v>0</v>
      </c>
      <c r="G1266" s="11"/>
      <c r="H1266" s="11"/>
      <c r="I1266" s="21">
        <f>IFERROR(VLOOKUP(G1266,DATOS!$A$3:$E$13,5,FALSE),0)*H1266</f>
        <v>0</v>
      </c>
      <c r="J1266" s="11"/>
    </row>
    <row r="1267" spans="1:10" hidden="1" x14ac:dyDescent="0.25">
      <c r="A1267" s="11"/>
      <c r="B1267" s="9">
        <f>WEEKNUM(A1267)</f>
        <v>0</v>
      </c>
      <c r="C1267" s="8" t="str">
        <f>UPPER(TEXT(A1267,"MMMM"))</f>
        <v>ENERO</v>
      </c>
      <c r="D1267" s="9">
        <f>YEAR(A1267)</f>
        <v>1900</v>
      </c>
      <c r="E1267" s="11"/>
      <c r="F1267" s="8">
        <f>IFERROR(VLOOKUP(E1267,DATOS!$I$3:$J$22,2,FALSE),0)</f>
        <v>0</v>
      </c>
      <c r="G1267" s="11"/>
      <c r="H1267" s="11"/>
      <c r="I1267" s="21">
        <f>IFERROR(VLOOKUP(G1267,DATOS!$A$3:$E$13,5,FALSE),0)*H1267</f>
        <v>0</v>
      </c>
      <c r="J1267" s="11"/>
    </row>
    <row r="1268" spans="1:10" hidden="1" x14ac:dyDescent="0.25">
      <c r="A1268" s="11"/>
      <c r="B1268" s="9">
        <f>WEEKNUM(A1268)</f>
        <v>0</v>
      </c>
      <c r="C1268" s="8" t="str">
        <f>UPPER(TEXT(A1268,"MMMM"))</f>
        <v>ENERO</v>
      </c>
      <c r="D1268" s="9">
        <f>YEAR(A1268)</f>
        <v>1900</v>
      </c>
      <c r="E1268" s="11"/>
      <c r="F1268" s="8">
        <f>IFERROR(VLOOKUP(E1268,DATOS!$I$3:$J$22,2,FALSE),0)</f>
        <v>0</v>
      </c>
      <c r="G1268" s="11"/>
      <c r="H1268" s="11"/>
      <c r="I1268" s="21">
        <f>IFERROR(VLOOKUP(G1268,DATOS!$A$3:$E$13,5,FALSE),0)*H1268</f>
        <v>0</v>
      </c>
      <c r="J1268" s="11"/>
    </row>
    <row r="1269" spans="1:10" hidden="1" x14ac:dyDescent="0.25">
      <c r="A1269" s="11"/>
      <c r="B1269" s="9">
        <f>WEEKNUM(A1269)</f>
        <v>0</v>
      </c>
      <c r="C1269" s="8" t="str">
        <f>UPPER(TEXT(A1269,"MMMM"))</f>
        <v>ENERO</v>
      </c>
      <c r="D1269" s="9">
        <f>YEAR(A1269)</f>
        <v>1900</v>
      </c>
      <c r="E1269" s="11"/>
      <c r="F1269" s="8">
        <f>IFERROR(VLOOKUP(E1269,DATOS!$I$3:$J$22,2,FALSE),0)</f>
        <v>0</v>
      </c>
      <c r="G1269" s="11"/>
      <c r="H1269" s="11"/>
      <c r="I1269" s="21">
        <f>IFERROR(VLOOKUP(G1269,DATOS!$A$3:$E$13,5,FALSE),0)*H1269</f>
        <v>0</v>
      </c>
      <c r="J1269" s="11"/>
    </row>
    <row r="1270" spans="1:10" hidden="1" x14ac:dyDescent="0.25">
      <c r="A1270" s="11"/>
      <c r="B1270" s="9">
        <f>WEEKNUM(A1270)</f>
        <v>0</v>
      </c>
      <c r="C1270" s="8" t="str">
        <f>UPPER(TEXT(A1270,"MMMM"))</f>
        <v>ENERO</v>
      </c>
      <c r="D1270" s="9">
        <f>YEAR(A1270)</f>
        <v>1900</v>
      </c>
      <c r="E1270" s="11"/>
      <c r="F1270" s="8">
        <f>IFERROR(VLOOKUP(E1270,DATOS!$I$3:$J$22,2,FALSE),0)</f>
        <v>0</v>
      </c>
      <c r="G1270" s="11"/>
      <c r="H1270" s="11"/>
      <c r="I1270" s="21">
        <f>IFERROR(VLOOKUP(G1270,DATOS!$A$3:$E$13,5,FALSE),0)*H1270</f>
        <v>0</v>
      </c>
      <c r="J1270" s="11"/>
    </row>
    <row r="1271" spans="1:10" hidden="1" x14ac:dyDescent="0.25">
      <c r="A1271" s="11"/>
      <c r="B1271" s="9">
        <f>WEEKNUM(A1271)</f>
        <v>0</v>
      </c>
      <c r="C1271" s="8" t="str">
        <f>UPPER(TEXT(A1271,"MMMM"))</f>
        <v>ENERO</v>
      </c>
      <c r="D1271" s="9">
        <f>YEAR(A1271)</f>
        <v>1900</v>
      </c>
      <c r="E1271" s="11"/>
      <c r="F1271" s="8">
        <f>IFERROR(VLOOKUP(E1271,DATOS!$I$3:$J$22,2,FALSE),0)</f>
        <v>0</v>
      </c>
      <c r="G1271" s="11"/>
      <c r="H1271" s="11"/>
      <c r="I1271" s="21">
        <f>IFERROR(VLOOKUP(G1271,DATOS!$A$3:$E$13,5,FALSE),0)*H1271</f>
        <v>0</v>
      </c>
      <c r="J1271" s="11"/>
    </row>
    <row r="1272" spans="1:10" hidden="1" x14ac:dyDescent="0.25">
      <c r="A1272" s="11"/>
      <c r="B1272" s="9">
        <f>WEEKNUM(A1272)</f>
        <v>0</v>
      </c>
      <c r="C1272" s="8" t="str">
        <f>UPPER(TEXT(A1272,"MMMM"))</f>
        <v>ENERO</v>
      </c>
      <c r="D1272" s="9">
        <f>YEAR(A1272)</f>
        <v>1900</v>
      </c>
      <c r="E1272" s="11"/>
      <c r="F1272" s="8">
        <f>IFERROR(VLOOKUP(E1272,DATOS!$I$3:$J$22,2,FALSE),0)</f>
        <v>0</v>
      </c>
      <c r="G1272" s="11"/>
      <c r="H1272" s="11"/>
      <c r="I1272" s="21">
        <f>IFERROR(VLOOKUP(G1272,DATOS!$A$3:$E$13,5,FALSE),0)*H1272</f>
        <v>0</v>
      </c>
      <c r="J1272" s="11"/>
    </row>
    <row r="1273" spans="1:10" hidden="1" x14ac:dyDescent="0.25">
      <c r="A1273" s="11"/>
      <c r="B1273" s="9">
        <f>WEEKNUM(A1273)</f>
        <v>0</v>
      </c>
      <c r="C1273" s="8" t="str">
        <f>UPPER(TEXT(A1273,"MMMM"))</f>
        <v>ENERO</v>
      </c>
      <c r="D1273" s="9">
        <f>YEAR(A1273)</f>
        <v>1900</v>
      </c>
      <c r="E1273" s="11"/>
      <c r="F1273" s="8">
        <f>IFERROR(VLOOKUP(E1273,DATOS!$I$3:$J$22,2,FALSE),0)</f>
        <v>0</v>
      </c>
      <c r="G1273" s="11"/>
      <c r="H1273" s="11"/>
      <c r="I1273" s="21">
        <f>IFERROR(VLOOKUP(G1273,DATOS!$A$3:$E$13,5,FALSE),0)*H1273</f>
        <v>0</v>
      </c>
      <c r="J1273" s="11"/>
    </row>
    <row r="1274" spans="1:10" hidden="1" x14ac:dyDescent="0.25">
      <c r="A1274" s="11"/>
      <c r="B1274" s="9">
        <f>WEEKNUM(A1274)</f>
        <v>0</v>
      </c>
      <c r="C1274" s="8" t="str">
        <f>UPPER(TEXT(A1274,"MMMM"))</f>
        <v>ENERO</v>
      </c>
      <c r="D1274" s="9">
        <f>YEAR(A1274)</f>
        <v>1900</v>
      </c>
      <c r="E1274" s="11"/>
      <c r="F1274" s="8">
        <f>IFERROR(VLOOKUP(E1274,DATOS!$I$3:$J$22,2,FALSE),0)</f>
        <v>0</v>
      </c>
      <c r="G1274" s="11"/>
      <c r="H1274" s="11"/>
      <c r="I1274" s="21">
        <f>IFERROR(VLOOKUP(G1274,DATOS!$A$3:$E$13,5,FALSE),0)*H1274</f>
        <v>0</v>
      </c>
      <c r="J1274" s="11"/>
    </row>
    <row r="1275" spans="1:10" hidden="1" x14ac:dyDescent="0.25">
      <c r="A1275" s="11"/>
      <c r="B1275" s="9">
        <f>WEEKNUM(A1275)</f>
        <v>0</v>
      </c>
      <c r="C1275" s="8" t="str">
        <f>UPPER(TEXT(A1275,"MMMM"))</f>
        <v>ENERO</v>
      </c>
      <c r="D1275" s="9">
        <f>YEAR(A1275)</f>
        <v>1900</v>
      </c>
      <c r="E1275" s="11"/>
      <c r="F1275" s="8">
        <f>IFERROR(VLOOKUP(E1275,DATOS!$I$3:$J$22,2,FALSE),0)</f>
        <v>0</v>
      </c>
      <c r="G1275" s="11"/>
      <c r="H1275" s="11"/>
      <c r="I1275" s="21">
        <f>IFERROR(VLOOKUP(G1275,DATOS!$A$3:$E$13,5,FALSE),0)*H1275</f>
        <v>0</v>
      </c>
      <c r="J1275" s="11"/>
    </row>
    <row r="1276" spans="1:10" hidden="1" x14ac:dyDescent="0.25">
      <c r="A1276" s="11"/>
      <c r="B1276" s="9">
        <f>WEEKNUM(A1276)</f>
        <v>0</v>
      </c>
      <c r="C1276" s="8" t="str">
        <f>UPPER(TEXT(A1276,"MMMM"))</f>
        <v>ENERO</v>
      </c>
      <c r="D1276" s="9">
        <f>YEAR(A1276)</f>
        <v>1900</v>
      </c>
      <c r="E1276" s="11"/>
      <c r="F1276" s="8">
        <f>IFERROR(VLOOKUP(E1276,DATOS!$I$3:$J$22,2,FALSE),0)</f>
        <v>0</v>
      </c>
      <c r="G1276" s="11"/>
      <c r="H1276" s="11"/>
      <c r="I1276" s="21">
        <f>IFERROR(VLOOKUP(G1276,DATOS!$A$3:$E$13,5,FALSE),0)*H1276</f>
        <v>0</v>
      </c>
      <c r="J1276" s="11"/>
    </row>
    <row r="1277" spans="1:10" hidden="1" x14ac:dyDescent="0.25">
      <c r="A1277" s="11"/>
      <c r="B1277" s="9">
        <f>WEEKNUM(A1277)</f>
        <v>0</v>
      </c>
      <c r="C1277" s="8" t="str">
        <f>UPPER(TEXT(A1277,"MMMM"))</f>
        <v>ENERO</v>
      </c>
      <c r="D1277" s="9">
        <f>YEAR(A1277)</f>
        <v>1900</v>
      </c>
      <c r="E1277" s="11"/>
      <c r="F1277" s="8">
        <f>IFERROR(VLOOKUP(E1277,DATOS!$I$3:$J$22,2,FALSE),0)</f>
        <v>0</v>
      </c>
      <c r="G1277" s="11"/>
      <c r="H1277" s="11"/>
      <c r="I1277" s="21">
        <f>IFERROR(VLOOKUP(G1277,DATOS!$A$3:$E$13,5,FALSE),0)*H1277</f>
        <v>0</v>
      </c>
      <c r="J1277" s="11"/>
    </row>
    <row r="1278" spans="1:10" hidden="1" x14ac:dyDescent="0.25">
      <c r="A1278" s="11"/>
      <c r="B1278" s="9">
        <f>WEEKNUM(A1278)</f>
        <v>0</v>
      </c>
      <c r="C1278" s="8" t="str">
        <f>UPPER(TEXT(A1278,"MMMM"))</f>
        <v>ENERO</v>
      </c>
      <c r="D1278" s="9">
        <f>YEAR(A1278)</f>
        <v>1900</v>
      </c>
      <c r="E1278" s="11"/>
      <c r="F1278" s="8">
        <f>IFERROR(VLOOKUP(E1278,DATOS!$I$3:$J$22,2,FALSE),0)</f>
        <v>0</v>
      </c>
      <c r="G1278" s="11"/>
      <c r="H1278" s="11"/>
      <c r="I1278" s="21">
        <f>IFERROR(VLOOKUP(G1278,DATOS!$A$3:$E$13,5,FALSE),0)*H1278</f>
        <v>0</v>
      </c>
      <c r="J1278" s="11"/>
    </row>
    <row r="1279" spans="1:10" hidden="1" x14ac:dyDescent="0.25">
      <c r="A1279" s="11"/>
      <c r="B1279" s="9">
        <f>WEEKNUM(A1279)</f>
        <v>0</v>
      </c>
      <c r="C1279" s="8" t="str">
        <f>UPPER(TEXT(A1279,"MMMM"))</f>
        <v>ENERO</v>
      </c>
      <c r="D1279" s="9">
        <f>YEAR(A1279)</f>
        <v>1900</v>
      </c>
      <c r="E1279" s="11"/>
      <c r="F1279" s="8">
        <f>IFERROR(VLOOKUP(E1279,DATOS!$I$3:$J$22,2,FALSE),0)</f>
        <v>0</v>
      </c>
      <c r="G1279" s="11"/>
      <c r="H1279" s="11"/>
      <c r="I1279" s="21">
        <f>IFERROR(VLOOKUP(G1279,DATOS!$A$3:$E$13,5,FALSE),0)*H1279</f>
        <v>0</v>
      </c>
      <c r="J1279" s="11"/>
    </row>
    <row r="1280" spans="1:10" hidden="1" x14ac:dyDescent="0.25">
      <c r="A1280" s="11"/>
      <c r="B1280" s="9">
        <f>WEEKNUM(A1280)</f>
        <v>0</v>
      </c>
      <c r="C1280" s="8" t="str">
        <f>UPPER(TEXT(A1280,"MMMM"))</f>
        <v>ENERO</v>
      </c>
      <c r="D1280" s="9">
        <f>YEAR(A1280)</f>
        <v>1900</v>
      </c>
      <c r="E1280" s="11"/>
      <c r="F1280" s="8">
        <f>IFERROR(VLOOKUP(E1280,DATOS!$I$3:$J$22,2,FALSE),0)</f>
        <v>0</v>
      </c>
      <c r="G1280" s="11"/>
      <c r="H1280" s="11"/>
      <c r="I1280" s="21">
        <f>IFERROR(VLOOKUP(G1280,DATOS!$A$3:$E$13,5,FALSE),0)*H1280</f>
        <v>0</v>
      </c>
      <c r="J1280" s="11"/>
    </row>
    <row r="1281" spans="1:10" hidden="1" x14ac:dyDescent="0.25">
      <c r="A1281" s="11"/>
      <c r="B1281" s="9">
        <f>WEEKNUM(A1281)</f>
        <v>0</v>
      </c>
      <c r="C1281" s="8" t="str">
        <f>UPPER(TEXT(A1281,"MMMM"))</f>
        <v>ENERO</v>
      </c>
      <c r="D1281" s="9">
        <f>YEAR(A1281)</f>
        <v>1900</v>
      </c>
      <c r="E1281" s="11"/>
      <c r="F1281" s="8">
        <f>IFERROR(VLOOKUP(E1281,DATOS!$I$3:$J$22,2,FALSE),0)</f>
        <v>0</v>
      </c>
      <c r="G1281" s="11"/>
      <c r="H1281" s="11"/>
      <c r="I1281" s="21">
        <f>IFERROR(VLOOKUP(G1281,DATOS!$A$3:$E$13,5,FALSE),0)*H1281</f>
        <v>0</v>
      </c>
      <c r="J1281" s="11"/>
    </row>
    <row r="1282" spans="1:10" hidden="1" x14ac:dyDescent="0.25">
      <c r="A1282" s="11"/>
      <c r="B1282" s="9">
        <f>WEEKNUM(A1282)</f>
        <v>0</v>
      </c>
      <c r="C1282" s="8" t="str">
        <f>UPPER(TEXT(A1282,"MMMM"))</f>
        <v>ENERO</v>
      </c>
      <c r="D1282" s="9">
        <f>YEAR(A1282)</f>
        <v>1900</v>
      </c>
      <c r="E1282" s="11"/>
      <c r="F1282" s="8">
        <f>IFERROR(VLOOKUP(E1282,DATOS!$I$3:$J$22,2,FALSE),0)</f>
        <v>0</v>
      </c>
      <c r="G1282" s="11"/>
      <c r="H1282" s="11"/>
      <c r="I1282" s="21">
        <f>IFERROR(VLOOKUP(G1282,DATOS!$A$3:$E$13,5,FALSE),0)*H1282</f>
        <v>0</v>
      </c>
      <c r="J1282" s="11"/>
    </row>
    <row r="1283" spans="1:10" hidden="1" x14ac:dyDescent="0.25">
      <c r="A1283" s="11"/>
      <c r="B1283" s="9">
        <f>WEEKNUM(A1283)</f>
        <v>0</v>
      </c>
      <c r="C1283" s="8" t="str">
        <f>UPPER(TEXT(A1283,"MMMM"))</f>
        <v>ENERO</v>
      </c>
      <c r="D1283" s="9">
        <f>YEAR(A1283)</f>
        <v>1900</v>
      </c>
      <c r="E1283" s="11"/>
      <c r="F1283" s="8">
        <f>IFERROR(VLOOKUP(E1283,DATOS!$I$3:$J$22,2,FALSE),0)</f>
        <v>0</v>
      </c>
      <c r="G1283" s="11"/>
      <c r="H1283" s="11"/>
      <c r="I1283" s="21">
        <f>IFERROR(VLOOKUP(G1283,DATOS!$A$3:$E$13,5,FALSE),0)*H1283</f>
        <v>0</v>
      </c>
      <c r="J1283" s="11"/>
    </row>
    <row r="1284" spans="1:10" hidden="1" x14ac:dyDescent="0.25">
      <c r="A1284" s="11"/>
      <c r="B1284" s="9">
        <f>WEEKNUM(A1284)</f>
        <v>0</v>
      </c>
      <c r="C1284" s="8" t="str">
        <f>UPPER(TEXT(A1284,"MMMM"))</f>
        <v>ENERO</v>
      </c>
      <c r="D1284" s="9">
        <f>YEAR(A1284)</f>
        <v>1900</v>
      </c>
      <c r="E1284" s="11"/>
      <c r="F1284" s="8">
        <f>IFERROR(VLOOKUP(E1284,DATOS!$I$3:$J$22,2,FALSE),0)</f>
        <v>0</v>
      </c>
      <c r="G1284" s="11"/>
      <c r="H1284" s="11"/>
      <c r="I1284" s="21">
        <f>IFERROR(VLOOKUP(G1284,DATOS!$A$3:$E$13,5,FALSE),0)*H1284</f>
        <v>0</v>
      </c>
      <c r="J1284" s="11"/>
    </row>
    <row r="1285" spans="1:10" hidden="1" x14ac:dyDescent="0.25">
      <c r="A1285" s="11"/>
      <c r="B1285" s="9">
        <f>WEEKNUM(A1285)</f>
        <v>0</v>
      </c>
      <c r="C1285" s="8" t="str">
        <f>UPPER(TEXT(A1285,"MMMM"))</f>
        <v>ENERO</v>
      </c>
      <c r="D1285" s="9">
        <f>YEAR(A1285)</f>
        <v>1900</v>
      </c>
      <c r="E1285" s="11"/>
      <c r="F1285" s="8">
        <f>IFERROR(VLOOKUP(E1285,DATOS!$I$3:$J$22,2,FALSE),0)</f>
        <v>0</v>
      </c>
      <c r="G1285" s="11"/>
      <c r="H1285" s="11"/>
      <c r="I1285" s="21">
        <f>IFERROR(VLOOKUP(G1285,DATOS!$A$3:$E$13,5,FALSE),0)*H1285</f>
        <v>0</v>
      </c>
      <c r="J1285" s="11"/>
    </row>
    <row r="1286" spans="1:10" hidden="1" x14ac:dyDescent="0.25">
      <c r="A1286" s="11"/>
      <c r="B1286" s="9">
        <f>WEEKNUM(A1286)</f>
        <v>0</v>
      </c>
      <c r="C1286" s="8" t="str">
        <f>UPPER(TEXT(A1286,"MMMM"))</f>
        <v>ENERO</v>
      </c>
      <c r="D1286" s="9">
        <f>YEAR(A1286)</f>
        <v>1900</v>
      </c>
      <c r="E1286" s="11"/>
      <c r="F1286" s="8">
        <f>IFERROR(VLOOKUP(E1286,DATOS!$I$3:$J$22,2,FALSE),0)</f>
        <v>0</v>
      </c>
      <c r="G1286" s="11"/>
      <c r="H1286" s="11"/>
      <c r="I1286" s="21">
        <f>IFERROR(VLOOKUP(G1286,DATOS!$A$3:$E$13,5,FALSE),0)*H1286</f>
        <v>0</v>
      </c>
      <c r="J1286" s="11"/>
    </row>
    <row r="1287" spans="1:10" hidden="1" x14ac:dyDescent="0.25">
      <c r="A1287" s="11"/>
      <c r="B1287" s="9">
        <f>WEEKNUM(A1287)</f>
        <v>0</v>
      </c>
      <c r="C1287" s="8" t="str">
        <f>UPPER(TEXT(A1287,"MMMM"))</f>
        <v>ENERO</v>
      </c>
      <c r="D1287" s="9">
        <f>YEAR(A1287)</f>
        <v>1900</v>
      </c>
      <c r="E1287" s="11"/>
      <c r="F1287" s="8">
        <f>IFERROR(VLOOKUP(E1287,DATOS!$I$3:$J$22,2,FALSE),0)</f>
        <v>0</v>
      </c>
      <c r="G1287" s="11"/>
      <c r="H1287" s="11"/>
      <c r="I1287" s="21">
        <f>IFERROR(VLOOKUP(G1287,DATOS!$A$3:$E$13,5,FALSE),0)*H1287</f>
        <v>0</v>
      </c>
      <c r="J1287" s="11"/>
    </row>
    <row r="1288" spans="1:10" hidden="1" x14ac:dyDescent="0.25">
      <c r="A1288" s="11"/>
      <c r="B1288" s="9">
        <f>WEEKNUM(A1288)</f>
        <v>0</v>
      </c>
      <c r="C1288" s="8" t="str">
        <f>UPPER(TEXT(A1288,"MMMM"))</f>
        <v>ENERO</v>
      </c>
      <c r="D1288" s="9">
        <f>YEAR(A1288)</f>
        <v>1900</v>
      </c>
      <c r="E1288" s="11"/>
      <c r="F1288" s="8">
        <f>IFERROR(VLOOKUP(E1288,DATOS!$I$3:$J$22,2,FALSE),0)</f>
        <v>0</v>
      </c>
      <c r="G1288" s="11"/>
      <c r="H1288" s="11"/>
      <c r="I1288" s="21">
        <f>IFERROR(VLOOKUP(G1288,DATOS!$A$3:$E$13,5,FALSE),0)*H1288</f>
        <v>0</v>
      </c>
      <c r="J1288" s="11"/>
    </row>
    <row r="1289" spans="1:10" hidden="1" x14ac:dyDescent="0.25">
      <c r="A1289" s="11"/>
      <c r="B1289" s="9">
        <f>WEEKNUM(A1289)</f>
        <v>0</v>
      </c>
      <c r="C1289" s="8" t="str">
        <f>UPPER(TEXT(A1289,"MMMM"))</f>
        <v>ENERO</v>
      </c>
      <c r="D1289" s="9">
        <f>YEAR(A1289)</f>
        <v>1900</v>
      </c>
      <c r="E1289" s="11"/>
      <c r="F1289" s="8">
        <f>IFERROR(VLOOKUP(E1289,DATOS!$I$3:$J$22,2,FALSE),0)</f>
        <v>0</v>
      </c>
      <c r="G1289" s="11"/>
      <c r="H1289" s="11"/>
      <c r="I1289" s="21">
        <f>IFERROR(VLOOKUP(G1289,DATOS!$A$3:$E$13,5,FALSE),0)*H1289</f>
        <v>0</v>
      </c>
      <c r="J1289" s="11"/>
    </row>
    <row r="1290" spans="1:10" hidden="1" x14ac:dyDescent="0.25">
      <c r="A1290" s="11"/>
      <c r="B1290" s="9">
        <f>WEEKNUM(A1290)</f>
        <v>0</v>
      </c>
      <c r="C1290" s="8" t="str">
        <f>UPPER(TEXT(A1290,"MMMM"))</f>
        <v>ENERO</v>
      </c>
      <c r="D1290" s="9">
        <f>YEAR(A1290)</f>
        <v>1900</v>
      </c>
      <c r="E1290" s="11"/>
      <c r="F1290" s="8">
        <f>IFERROR(VLOOKUP(E1290,DATOS!$I$3:$J$22,2,FALSE),0)</f>
        <v>0</v>
      </c>
      <c r="G1290" s="11"/>
      <c r="H1290" s="11"/>
      <c r="I1290" s="21">
        <f>IFERROR(VLOOKUP(G1290,DATOS!$A$3:$E$13,5,FALSE),0)*H1290</f>
        <v>0</v>
      </c>
      <c r="J1290" s="11"/>
    </row>
    <row r="1291" spans="1:10" hidden="1" x14ac:dyDescent="0.25">
      <c r="A1291" s="11"/>
      <c r="B1291" s="9">
        <f>WEEKNUM(A1291)</f>
        <v>0</v>
      </c>
      <c r="C1291" s="8" t="str">
        <f>UPPER(TEXT(A1291,"MMMM"))</f>
        <v>ENERO</v>
      </c>
      <c r="D1291" s="9">
        <f>YEAR(A1291)</f>
        <v>1900</v>
      </c>
      <c r="E1291" s="11"/>
      <c r="F1291" s="8">
        <f>IFERROR(VLOOKUP(E1291,DATOS!$I$3:$J$22,2,FALSE),0)</f>
        <v>0</v>
      </c>
      <c r="G1291" s="11"/>
      <c r="H1291" s="11"/>
      <c r="I1291" s="21">
        <f>IFERROR(VLOOKUP(G1291,DATOS!$A$3:$E$13,5,FALSE),0)*H1291</f>
        <v>0</v>
      </c>
      <c r="J1291" s="11"/>
    </row>
    <row r="1292" spans="1:10" hidden="1" x14ac:dyDescent="0.25">
      <c r="A1292" s="11"/>
      <c r="B1292" s="9">
        <f>WEEKNUM(A1292)</f>
        <v>0</v>
      </c>
      <c r="C1292" s="8" t="str">
        <f>UPPER(TEXT(A1292,"MMMM"))</f>
        <v>ENERO</v>
      </c>
      <c r="D1292" s="9">
        <f>YEAR(A1292)</f>
        <v>1900</v>
      </c>
      <c r="E1292" s="11"/>
      <c r="F1292" s="8">
        <f>IFERROR(VLOOKUP(E1292,DATOS!$I$3:$J$22,2,FALSE),0)</f>
        <v>0</v>
      </c>
      <c r="G1292" s="11"/>
      <c r="H1292" s="11"/>
      <c r="I1292" s="21">
        <f>IFERROR(VLOOKUP(G1292,DATOS!$A$3:$E$13,5,FALSE),0)*H1292</f>
        <v>0</v>
      </c>
      <c r="J1292" s="11"/>
    </row>
    <row r="1293" spans="1:10" hidden="1" x14ac:dyDescent="0.25">
      <c r="A1293" s="11"/>
      <c r="B1293" s="9">
        <f>WEEKNUM(A1293)</f>
        <v>0</v>
      </c>
      <c r="C1293" s="8" t="str">
        <f>UPPER(TEXT(A1293,"MMMM"))</f>
        <v>ENERO</v>
      </c>
      <c r="D1293" s="9">
        <f>YEAR(A1293)</f>
        <v>1900</v>
      </c>
      <c r="E1293" s="11"/>
      <c r="F1293" s="8">
        <f>IFERROR(VLOOKUP(E1293,DATOS!$I$3:$J$22,2,FALSE),0)</f>
        <v>0</v>
      </c>
      <c r="G1293" s="11"/>
      <c r="H1293" s="11"/>
      <c r="I1293" s="21">
        <f>IFERROR(VLOOKUP(G1293,DATOS!$A$3:$E$13,5,FALSE),0)*H1293</f>
        <v>0</v>
      </c>
      <c r="J1293" s="11"/>
    </row>
    <row r="1294" spans="1:10" hidden="1" x14ac:dyDescent="0.25">
      <c r="A1294" s="11"/>
      <c r="B1294" s="9">
        <f>WEEKNUM(A1294)</f>
        <v>0</v>
      </c>
      <c r="C1294" s="8" t="str">
        <f>UPPER(TEXT(A1294,"MMMM"))</f>
        <v>ENERO</v>
      </c>
      <c r="D1294" s="9">
        <f>YEAR(A1294)</f>
        <v>1900</v>
      </c>
      <c r="E1294" s="11"/>
      <c r="F1294" s="8">
        <f>IFERROR(VLOOKUP(E1294,DATOS!$I$3:$J$22,2,FALSE),0)</f>
        <v>0</v>
      </c>
      <c r="G1294" s="11"/>
      <c r="H1294" s="11"/>
      <c r="I1294" s="21">
        <f>IFERROR(VLOOKUP(G1294,DATOS!$A$3:$E$13,5,FALSE),0)*H1294</f>
        <v>0</v>
      </c>
      <c r="J1294" s="11"/>
    </row>
    <row r="1295" spans="1:10" hidden="1" x14ac:dyDescent="0.25">
      <c r="A1295" s="11"/>
      <c r="B1295" s="9">
        <f>WEEKNUM(A1295)</f>
        <v>0</v>
      </c>
      <c r="C1295" s="8" t="str">
        <f>UPPER(TEXT(A1295,"MMMM"))</f>
        <v>ENERO</v>
      </c>
      <c r="D1295" s="9">
        <f>YEAR(A1295)</f>
        <v>1900</v>
      </c>
      <c r="E1295" s="11"/>
      <c r="F1295" s="8">
        <f>IFERROR(VLOOKUP(E1295,DATOS!$I$3:$J$22,2,FALSE),0)</f>
        <v>0</v>
      </c>
      <c r="G1295" s="11"/>
      <c r="H1295" s="11"/>
      <c r="I1295" s="21">
        <f>IFERROR(VLOOKUP(G1295,DATOS!$A$3:$E$13,5,FALSE),0)*H1295</f>
        <v>0</v>
      </c>
      <c r="J1295" s="11"/>
    </row>
    <row r="1296" spans="1:10" hidden="1" x14ac:dyDescent="0.25">
      <c r="A1296" s="11"/>
      <c r="B1296" s="9">
        <f>WEEKNUM(A1296)</f>
        <v>0</v>
      </c>
      <c r="C1296" s="8" t="str">
        <f>UPPER(TEXT(A1296,"MMMM"))</f>
        <v>ENERO</v>
      </c>
      <c r="D1296" s="9">
        <f>YEAR(A1296)</f>
        <v>1900</v>
      </c>
      <c r="E1296" s="11"/>
      <c r="F1296" s="8">
        <f>IFERROR(VLOOKUP(E1296,DATOS!$I$3:$J$22,2,FALSE),0)</f>
        <v>0</v>
      </c>
      <c r="G1296" s="11"/>
      <c r="H1296" s="11"/>
      <c r="I1296" s="21">
        <f>IFERROR(VLOOKUP(G1296,DATOS!$A$3:$E$13,5,FALSE),0)*H1296</f>
        <v>0</v>
      </c>
      <c r="J1296" s="11"/>
    </row>
    <row r="1297" spans="1:10" hidden="1" x14ac:dyDescent="0.25">
      <c r="A1297" s="11"/>
      <c r="B1297" s="9">
        <f>WEEKNUM(A1297)</f>
        <v>0</v>
      </c>
      <c r="C1297" s="8" t="str">
        <f>UPPER(TEXT(A1297,"MMMM"))</f>
        <v>ENERO</v>
      </c>
      <c r="D1297" s="9">
        <f>YEAR(A1297)</f>
        <v>1900</v>
      </c>
      <c r="E1297" s="11"/>
      <c r="F1297" s="8">
        <f>IFERROR(VLOOKUP(E1297,DATOS!$I$3:$J$22,2,FALSE),0)</f>
        <v>0</v>
      </c>
      <c r="G1297" s="11"/>
      <c r="H1297" s="11"/>
      <c r="I1297" s="21">
        <f>IFERROR(VLOOKUP(G1297,DATOS!$A$3:$E$13,5,FALSE),0)*H1297</f>
        <v>0</v>
      </c>
      <c r="J1297" s="11"/>
    </row>
    <row r="1298" spans="1:10" hidden="1" x14ac:dyDescent="0.25">
      <c r="A1298" s="11"/>
      <c r="B1298" s="9">
        <f>WEEKNUM(A1298)</f>
        <v>0</v>
      </c>
      <c r="C1298" s="8" t="str">
        <f>UPPER(TEXT(A1298,"MMMM"))</f>
        <v>ENERO</v>
      </c>
      <c r="D1298" s="9">
        <f>YEAR(A1298)</f>
        <v>1900</v>
      </c>
      <c r="E1298" s="11"/>
      <c r="F1298" s="8">
        <f>IFERROR(VLOOKUP(E1298,DATOS!$I$3:$J$22,2,FALSE),0)</f>
        <v>0</v>
      </c>
      <c r="G1298" s="11"/>
      <c r="H1298" s="11"/>
      <c r="I1298" s="21">
        <f>IFERROR(VLOOKUP(G1298,DATOS!$A$3:$E$13,5,FALSE),0)*H1298</f>
        <v>0</v>
      </c>
      <c r="J1298" s="11"/>
    </row>
    <row r="1299" spans="1:10" hidden="1" x14ac:dyDescent="0.25">
      <c r="A1299" s="11"/>
      <c r="B1299" s="9">
        <f>WEEKNUM(A1299)</f>
        <v>0</v>
      </c>
      <c r="C1299" s="8" t="str">
        <f>UPPER(TEXT(A1299,"MMMM"))</f>
        <v>ENERO</v>
      </c>
      <c r="D1299" s="9">
        <f>YEAR(A1299)</f>
        <v>1900</v>
      </c>
      <c r="E1299" s="11"/>
      <c r="F1299" s="8">
        <f>IFERROR(VLOOKUP(E1299,DATOS!$I$3:$J$22,2,FALSE),0)</f>
        <v>0</v>
      </c>
      <c r="G1299" s="11"/>
      <c r="H1299" s="11"/>
      <c r="I1299" s="21">
        <f>IFERROR(VLOOKUP(G1299,DATOS!$A$3:$E$13,5,FALSE),0)*H1299</f>
        <v>0</v>
      </c>
      <c r="J1299" s="11"/>
    </row>
    <row r="1300" spans="1:10" hidden="1" x14ac:dyDescent="0.25">
      <c r="A1300" s="11"/>
      <c r="B1300" s="9">
        <f>WEEKNUM(A1300)</f>
        <v>0</v>
      </c>
      <c r="C1300" s="8" t="str">
        <f>UPPER(TEXT(A1300,"MMMM"))</f>
        <v>ENERO</v>
      </c>
      <c r="D1300" s="9">
        <f>YEAR(A1300)</f>
        <v>1900</v>
      </c>
      <c r="E1300" s="11"/>
      <c r="F1300" s="8">
        <f>IFERROR(VLOOKUP(E1300,DATOS!$I$3:$J$22,2,FALSE),0)</f>
        <v>0</v>
      </c>
      <c r="G1300" s="11"/>
      <c r="H1300" s="11"/>
      <c r="I1300" s="21">
        <f>IFERROR(VLOOKUP(G1300,DATOS!$A$3:$E$13,5,FALSE),0)*H1300</f>
        <v>0</v>
      </c>
      <c r="J1300" s="11"/>
    </row>
    <row r="1301" spans="1:10" hidden="1" x14ac:dyDescent="0.25">
      <c r="A1301" s="11"/>
      <c r="B1301" s="9">
        <f>WEEKNUM(A1301)</f>
        <v>0</v>
      </c>
      <c r="C1301" s="8" t="str">
        <f>UPPER(TEXT(A1301,"MMMM"))</f>
        <v>ENERO</v>
      </c>
      <c r="D1301" s="9">
        <f>YEAR(A1301)</f>
        <v>1900</v>
      </c>
      <c r="E1301" s="11"/>
      <c r="F1301" s="8">
        <f>IFERROR(VLOOKUP(E1301,DATOS!$I$3:$J$22,2,FALSE),0)</f>
        <v>0</v>
      </c>
      <c r="G1301" s="11"/>
      <c r="H1301" s="11"/>
      <c r="I1301" s="21">
        <f>IFERROR(VLOOKUP(G1301,DATOS!$A$3:$E$13,5,FALSE),0)*H1301</f>
        <v>0</v>
      </c>
      <c r="J1301" s="11"/>
    </row>
    <row r="1302" spans="1:10" hidden="1" x14ac:dyDescent="0.25">
      <c r="A1302" s="11"/>
      <c r="B1302" s="9">
        <f>WEEKNUM(A1302)</f>
        <v>0</v>
      </c>
      <c r="C1302" s="8" t="str">
        <f>UPPER(TEXT(A1302,"MMMM"))</f>
        <v>ENERO</v>
      </c>
      <c r="D1302" s="9">
        <f>YEAR(A1302)</f>
        <v>1900</v>
      </c>
      <c r="E1302" s="11"/>
      <c r="F1302" s="8">
        <f>IFERROR(VLOOKUP(E1302,DATOS!$I$3:$J$22,2,FALSE),0)</f>
        <v>0</v>
      </c>
      <c r="G1302" s="11"/>
      <c r="H1302" s="11"/>
      <c r="I1302" s="21">
        <f>IFERROR(VLOOKUP(G1302,DATOS!$A$3:$E$13,5,FALSE),0)*H1302</f>
        <v>0</v>
      </c>
      <c r="J1302" s="11"/>
    </row>
    <row r="1303" spans="1:10" hidden="1" x14ac:dyDescent="0.25">
      <c r="A1303" s="11"/>
      <c r="B1303" s="9">
        <f>WEEKNUM(A1303)</f>
        <v>0</v>
      </c>
      <c r="C1303" s="8" t="str">
        <f>UPPER(TEXT(A1303,"MMMM"))</f>
        <v>ENERO</v>
      </c>
      <c r="D1303" s="9">
        <f>YEAR(A1303)</f>
        <v>1900</v>
      </c>
      <c r="E1303" s="11"/>
      <c r="F1303" s="8">
        <f>IFERROR(VLOOKUP(E1303,DATOS!$I$3:$J$22,2,FALSE),0)</f>
        <v>0</v>
      </c>
      <c r="G1303" s="11"/>
      <c r="H1303" s="11"/>
      <c r="I1303" s="21">
        <f>IFERROR(VLOOKUP(G1303,DATOS!$A$3:$E$13,5,FALSE),0)*H1303</f>
        <v>0</v>
      </c>
      <c r="J1303" s="11"/>
    </row>
    <row r="1304" spans="1:10" hidden="1" x14ac:dyDescent="0.25">
      <c r="A1304" s="11"/>
      <c r="B1304" s="9">
        <f>WEEKNUM(A1304)</f>
        <v>0</v>
      </c>
      <c r="C1304" s="8" t="str">
        <f>UPPER(TEXT(A1304,"MMMM"))</f>
        <v>ENERO</v>
      </c>
      <c r="D1304" s="9">
        <f>YEAR(A1304)</f>
        <v>1900</v>
      </c>
      <c r="E1304" s="11"/>
      <c r="F1304" s="8">
        <f>IFERROR(VLOOKUP(E1304,DATOS!$I$3:$J$22,2,FALSE),0)</f>
        <v>0</v>
      </c>
      <c r="G1304" s="11"/>
      <c r="H1304" s="11"/>
      <c r="I1304" s="21">
        <f>IFERROR(VLOOKUP(G1304,DATOS!$A$3:$E$13,5,FALSE),0)*H1304</f>
        <v>0</v>
      </c>
      <c r="J1304" s="11"/>
    </row>
    <row r="1305" spans="1:10" hidden="1" x14ac:dyDescent="0.25">
      <c r="A1305" s="11"/>
      <c r="B1305" s="9">
        <f>WEEKNUM(A1305)</f>
        <v>0</v>
      </c>
      <c r="C1305" s="8" t="str">
        <f>UPPER(TEXT(A1305,"MMMM"))</f>
        <v>ENERO</v>
      </c>
      <c r="D1305" s="9">
        <f>YEAR(A1305)</f>
        <v>1900</v>
      </c>
      <c r="E1305" s="11"/>
      <c r="F1305" s="8">
        <f>IFERROR(VLOOKUP(E1305,DATOS!$I$3:$J$22,2,FALSE),0)</f>
        <v>0</v>
      </c>
      <c r="G1305" s="11"/>
      <c r="H1305" s="11"/>
      <c r="I1305" s="21">
        <f>IFERROR(VLOOKUP(G1305,DATOS!$A$3:$E$13,5,FALSE),0)*H1305</f>
        <v>0</v>
      </c>
      <c r="J1305" s="11"/>
    </row>
    <row r="1306" spans="1:10" hidden="1" x14ac:dyDescent="0.25">
      <c r="A1306" s="11"/>
      <c r="B1306" s="9">
        <f>WEEKNUM(A1306)</f>
        <v>0</v>
      </c>
      <c r="C1306" s="8" t="str">
        <f>UPPER(TEXT(A1306,"MMMM"))</f>
        <v>ENERO</v>
      </c>
      <c r="D1306" s="9">
        <f>YEAR(A1306)</f>
        <v>1900</v>
      </c>
      <c r="E1306" s="11"/>
      <c r="F1306" s="8">
        <f>IFERROR(VLOOKUP(E1306,DATOS!$I$3:$J$22,2,FALSE),0)</f>
        <v>0</v>
      </c>
      <c r="G1306" s="11"/>
      <c r="H1306" s="11"/>
      <c r="I1306" s="21">
        <f>IFERROR(VLOOKUP(G1306,DATOS!$A$3:$E$13,5,FALSE),0)*H1306</f>
        <v>0</v>
      </c>
      <c r="J1306" s="11"/>
    </row>
    <row r="1307" spans="1:10" hidden="1" x14ac:dyDescent="0.25">
      <c r="A1307" s="11"/>
      <c r="B1307" s="9">
        <f>WEEKNUM(A1307)</f>
        <v>0</v>
      </c>
      <c r="C1307" s="8" t="str">
        <f>UPPER(TEXT(A1307,"MMMM"))</f>
        <v>ENERO</v>
      </c>
      <c r="D1307" s="9">
        <f>YEAR(A1307)</f>
        <v>1900</v>
      </c>
      <c r="E1307" s="11"/>
      <c r="F1307" s="8">
        <f>IFERROR(VLOOKUP(E1307,DATOS!$I$3:$J$22,2,FALSE),0)</f>
        <v>0</v>
      </c>
      <c r="G1307" s="11"/>
      <c r="H1307" s="11"/>
      <c r="I1307" s="21">
        <f>IFERROR(VLOOKUP(G1307,DATOS!$A$3:$E$13,5,FALSE),0)*H1307</f>
        <v>0</v>
      </c>
      <c r="J1307" s="11"/>
    </row>
    <row r="1308" spans="1:10" hidden="1" x14ac:dyDescent="0.25">
      <c r="A1308" s="11"/>
      <c r="B1308" s="9">
        <f>WEEKNUM(A1308)</f>
        <v>0</v>
      </c>
      <c r="C1308" s="8" t="str">
        <f>UPPER(TEXT(A1308,"MMMM"))</f>
        <v>ENERO</v>
      </c>
      <c r="D1308" s="9">
        <f>YEAR(A1308)</f>
        <v>1900</v>
      </c>
      <c r="E1308" s="11"/>
      <c r="F1308" s="8">
        <f>IFERROR(VLOOKUP(E1308,DATOS!$I$3:$J$22,2,FALSE),0)</f>
        <v>0</v>
      </c>
      <c r="G1308" s="11"/>
      <c r="H1308" s="11"/>
      <c r="I1308" s="21">
        <f>IFERROR(VLOOKUP(G1308,DATOS!$A$3:$E$13,5,FALSE),0)*H1308</f>
        <v>0</v>
      </c>
      <c r="J1308" s="11"/>
    </row>
    <row r="1309" spans="1:10" hidden="1" x14ac:dyDescent="0.25">
      <c r="A1309" s="11"/>
      <c r="B1309" s="9">
        <f>WEEKNUM(A1309)</f>
        <v>0</v>
      </c>
      <c r="C1309" s="8" t="str">
        <f>UPPER(TEXT(A1309,"MMMM"))</f>
        <v>ENERO</v>
      </c>
      <c r="D1309" s="9">
        <f>YEAR(A1309)</f>
        <v>1900</v>
      </c>
      <c r="E1309" s="11"/>
      <c r="F1309" s="8">
        <f>IFERROR(VLOOKUP(E1309,DATOS!$I$3:$J$22,2,FALSE),0)</f>
        <v>0</v>
      </c>
      <c r="G1309" s="11"/>
      <c r="H1309" s="11"/>
      <c r="I1309" s="21">
        <f>IFERROR(VLOOKUP(G1309,DATOS!$A$3:$E$13,5,FALSE),0)*H1309</f>
        <v>0</v>
      </c>
      <c r="J1309" s="11"/>
    </row>
    <row r="1310" spans="1:10" hidden="1" x14ac:dyDescent="0.25">
      <c r="A1310" s="11"/>
      <c r="B1310" s="9">
        <f>WEEKNUM(A1310)</f>
        <v>0</v>
      </c>
      <c r="C1310" s="8" t="str">
        <f>UPPER(TEXT(A1310,"MMMM"))</f>
        <v>ENERO</v>
      </c>
      <c r="D1310" s="9">
        <f>YEAR(A1310)</f>
        <v>1900</v>
      </c>
      <c r="E1310" s="11"/>
      <c r="F1310" s="8">
        <f>IFERROR(VLOOKUP(E1310,DATOS!$I$3:$J$22,2,FALSE),0)</f>
        <v>0</v>
      </c>
      <c r="G1310" s="11"/>
      <c r="H1310" s="11"/>
      <c r="I1310" s="21">
        <f>IFERROR(VLOOKUP(G1310,DATOS!$A$3:$E$13,5,FALSE),0)*H1310</f>
        <v>0</v>
      </c>
      <c r="J1310" s="11"/>
    </row>
    <row r="1311" spans="1:10" hidden="1" x14ac:dyDescent="0.25">
      <c r="A1311" s="11"/>
      <c r="B1311" s="9">
        <f>WEEKNUM(A1311)</f>
        <v>0</v>
      </c>
      <c r="C1311" s="8" t="str">
        <f>UPPER(TEXT(A1311,"MMMM"))</f>
        <v>ENERO</v>
      </c>
      <c r="D1311" s="9">
        <f>YEAR(A1311)</f>
        <v>1900</v>
      </c>
      <c r="E1311" s="11"/>
      <c r="F1311" s="8">
        <f>IFERROR(VLOOKUP(E1311,DATOS!$I$3:$J$22,2,FALSE),0)</f>
        <v>0</v>
      </c>
      <c r="G1311" s="11"/>
      <c r="H1311" s="11"/>
      <c r="I1311" s="21">
        <f>IFERROR(VLOOKUP(G1311,DATOS!$A$3:$E$13,5,FALSE),0)*H1311</f>
        <v>0</v>
      </c>
      <c r="J1311" s="11"/>
    </row>
    <row r="1312" spans="1:10" hidden="1" x14ac:dyDescent="0.25">
      <c r="A1312" s="11"/>
      <c r="B1312" s="9">
        <f>WEEKNUM(A1312)</f>
        <v>0</v>
      </c>
      <c r="C1312" s="8" t="str">
        <f>UPPER(TEXT(A1312,"MMMM"))</f>
        <v>ENERO</v>
      </c>
      <c r="D1312" s="9">
        <f>YEAR(A1312)</f>
        <v>1900</v>
      </c>
      <c r="E1312" s="11"/>
      <c r="F1312" s="8">
        <f>IFERROR(VLOOKUP(E1312,DATOS!$I$3:$J$22,2,FALSE),0)</f>
        <v>0</v>
      </c>
      <c r="G1312" s="11"/>
      <c r="H1312" s="11"/>
      <c r="I1312" s="21">
        <f>IFERROR(VLOOKUP(G1312,DATOS!$A$3:$E$13,5,FALSE),0)*H1312</f>
        <v>0</v>
      </c>
      <c r="J1312" s="11"/>
    </row>
    <row r="1313" spans="1:10" hidden="1" x14ac:dyDescent="0.25">
      <c r="A1313" s="11"/>
      <c r="B1313" s="9">
        <f>WEEKNUM(A1313)</f>
        <v>0</v>
      </c>
      <c r="C1313" s="8" t="str">
        <f>UPPER(TEXT(A1313,"MMMM"))</f>
        <v>ENERO</v>
      </c>
      <c r="D1313" s="9">
        <f>YEAR(A1313)</f>
        <v>1900</v>
      </c>
      <c r="E1313" s="11"/>
      <c r="F1313" s="8">
        <f>IFERROR(VLOOKUP(E1313,DATOS!$I$3:$J$22,2,FALSE),0)</f>
        <v>0</v>
      </c>
      <c r="G1313" s="11"/>
      <c r="H1313" s="11"/>
      <c r="I1313" s="21">
        <f>IFERROR(VLOOKUP(G1313,DATOS!$A$3:$E$13,5,FALSE),0)*H1313</f>
        <v>0</v>
      </c>
      <c r="J1313" s="11"/>
    </row>
    <row r="1314" spans="1:10" hidden="1" x14ac:dyDescent="0.25">
      <c r="A1314" s="11"/>
      <c r="B1314" s="9">
        <f>WEEKNUM(A1314)</f>
        <v>0</v>
      </c>
      <c r="C1314" s="8" t="str">
        <f>UPPER(TEXT(A1314,"MMMM"))</f>
        <v>ENERO</v>
      </c>
      <c r="D1314" s="9">
        <f>YEAR(A1314)</f>
        <v>1900</v>
      </c>
      <c r="E1314" s="11"/>
      <c r="F1314" s="8">
        <f>IFERROR(VLOOKUP(E1314,DATOS!$I$3:$J$22,2,FALSE),0)</f>
        <v>0</v>
      </c>
      <c r="G1314" s="11"/>
      <c r="H1314" s="11"/>
      <c r="I1314" s="21">
        <f>IFERROR(VLOOKUP(G1314,DATOS!$A$3:$E$13,5,FALSE),0)*H1314</f>
        <v>0</v>
      </c>
      <c r="J1314" s="11"/>
    </row>
    <row r="1315" spans="1:10" hidden="1" x14ac:dyDescent="0.25">
      <c r="A1315" s="11"/>
      <c r="B1315" s="9">
        <f>WEEKNUM(A1315)</f>
        <v>0</v>
      </c>
      <c r="C1315" s="8" t="str">
        <f>UPPER(TEXT(A1315,"MMMM"))</f>
        <v>ENERO</v>
      </c>
      <c r="D1315" s="9">
        <f>YEAR(A1315)</f>
        <v>1900</v>
      </c>
      <c r="E1315" s="11"/>
      <c r="F1315" s="8">
        <f>IFERROR(VLOOKUP(E1315,DATOS!$I$3:$J$22,2,FALSE),0)</f>
        <v>0</v>
      </c>
      <c r="G1315" s="11"/>
      <c r="H1315" s="11"/>
      <c r="I1315" s="21">
        <f>IFERROR(VLOOKUP(G1315,DATOS!$A$3:$E$13,5,FALSE),0)*H1315</f>
        <v>0</v>
      </c>
      <c r="J1315" s="11"/>
    </row>
    <row r="1316" spans="1:10" hidden="1" x14ac:dyDescent="0.25">
      <c r="A1316" s="11"/>
      <c r="B1316" s="9">
        <f>WEEKNUM(A1316)</f>
        <v>0</v>
      </c>
      <c r="C1316" s="8" t="str">
        <f>UPPER(TEXT(A1316,"MMMM"))</f>
        <v>ENERO</v>
      </c>
      <c r="D1316" s="9">
        <f>YEAR(A1316)</f>
        <v>1900</v>
      </c>
      <c r="E1316" s="11"/>
      <c r="F1316" s="8">
        <f>IFERROR(VLOOKUP(E1316,DATOS!$I$3:$J$22,2,FALSE),0)</f>
        <v>0</v>
      </c>
      <c r="G1316" s="11"/>
      <c r="H1316" s="11"/>
      <c r="I1316" s="21">
        <f>IFERROR(VLOOKUP(G1316,DATOS!$A$3:$E$13,5,FALSE),0)*H1316</f>
        <v>0</v>
      </c>
      <c r="J1316" s="11"/>
    </row>
    <row r="1317" spans="1:10" hidden="1" x14ac:dyDescent="0.25">
      <c r="A1317" s="11"/>
      <c r="B1317" s="9">
        <f>WEEKNUM(A1317)</f>
        <v>0</v>
      </c>
      <c r="C1317" s="8" t="str">
        <f>UPPER(TEXT(A1317,"MMMM"))</f>
        <v>ENERO</v>
      </c>
      <c r="D1317" s="9">
        <f>YEAR(A1317)</f>
        <v>1900</v>
      </c>
      <c r="E1317" s="11"/>
      <c r="F1317" s="8">
        <f>IFERROR(VLOOKUP(E1317,DATOS!$I$3:$J$22,2,FALSE),0)</f>
        <v>0</v>
      </c>
      <c r="G1317" s="11"/>
      <c r="H1317" s="11"/>
      <c r="I1317" s="21">
        <f>IFERROR(VLOOKUP(G1317,DATOS!$A$3:$E$13,5,FALSE),0)*H1317</f>
        <v>0</v>
      </c>
      <c r="J1317" s="11"/>
    </row>
    <row r="1318" spans="1:10" hidden="1" x14ac:dyDescent="0.25">
      <c r="A1318" s="11"/>
      <c r="B1318" s="9">
        <f>WEEKNUM(A1318)</f>
        <v>0</v>
      </c>
      <c r="C1318" s="8" t="str">
        <f>UPPER(TEXT(A1318,"MMMM"))</f>
        <v>ENERO</v>
      </c>
      <c r="D1318" s="9">
        <f>YEAR(A1318)</f>
        <v>1900</v>
      </c>
      <c r="E1318" s="11"/>
      <c r="F1318" s="8">
        <f>IFERROR(VLOOKUP(E1318,DATOS!$I$3:$J$22,2,FALSE),0)</f>
        <v>0</v>
      </c>
      <c r="G1318" s="11"/>
      <c r="H1318" s="11"/>
      <c r="I1318" s="21">
        <f>IFERROR(VLOOKUP(G1318,DATOS!$A$3:$E$13,5,FALSE),0)*H1318</f>
        <v>0</v>
      </c>
      <c r="J1318" s="11"/>
    </row>
    <row r="1319" spans="1:10" hidden="1" x14ac:dyDescent="0.25">
      <c r="A1319" s="11"/>
      <c r="B1319" s="9">
        <f>WEEKNUM(A1319)</f>
        <v>0</v>
      </c>
      <c r="C1319" s="8" t="str">
        <f>UPPER(TEXT(A1319,"MMMM"))</f>
        <v>ENERO</v>
      </c>
      <c r="D1319" s="9">
        <f>YEAR(A1319)</f>
        <v>1900</v>
      </c>
      <c r="E1319" s="11"/>
      <c r="F1319" s="8">
        <f>IFERROR(VLOOKUP(E1319,DATOS!$I$3:$J$22,2,FALSE),0)</f>
        <v>0</v>
      </c>
      <c r="G1319" s="11"/>
      <c r="H1319" s="11"/>
      <c r="I1319" s="21">
        <f>IFERROR(VLOOKUP(G1319,DATOS!$A$3:$E$13,5,FALSE),0)*H1319</f>
        <v>0</v>
      </c>
      <c r="J1319" s="11"/>
    </row>
    <row r="1320" spans="1:10" hidden="1" x14ac:dyDescent="0.25">
      <c r="A1320" s="11"/>
      <c r="B1320" s="9">
        <f>WEEKNUM(A1320)</f>
        <v>0</v>
      </c>
      <c r="C1320" s="8" t="str">
        <f>UPPER(TEXT(A1320,"MMMM"))</f>
        <v>ENERO</v>
      </c>
      <c r="D1320" s="9">
        <f>YEAR(A1320)</f>
        <v>1900</v>
      </c>
      <c r="E1320" s="11"/>
      <c r="F1320" s="8">
        <f>IFERROR(VLOOKUP(E1320,DATOS!$I$3:$J$22,2,FALSE),0)</f>
        <v>0</v>
      </c>
      <c r="G1320" s="11"/>
      <c r="H1320" s="11"/>
      <c r="I1320" s="21">
        <f>IFERROR(VLOOKUP(G1320,DATOS!$A$3:$E$13,5,FALSE),0)*H1320</f>
        <v>0</v>
      </c>
      <c r="J1320" s="11"/>
    </row>
    <row r="1321" spans="1:10" hidden="1" x14ac:dyDescent="0.25">
      <c r="A1321" s="11"/>
      <c r="B1321" s="9">
        <f>WEEKNUM(A1321)</f>
        <v>0</v>
      </c>
      <c r="C1321" s="8" t="str">
        <f>UPPER(TEXT(A1321,"MMMM"))</f>
        <v>ENERO</v>
      </c>
      <c r="D1321" s="9">
        <f>YEAR(A1321)</f>
        <v>1900</v>
      </c>
      <c r="E1321" s="11"/>
      <c r="F1321" s="8">
        <f>IFERROR(VLOOKUP(E1321,DATOS!$I$3:$J$22,2,FALSE),0)</f>
        <v>0</v>
      </c>
      <c r="G1321" s="11"/>
      <c r="H1321" s="11"/>
      <c r="I1321" s="21">
        <f>IFERROR(VLOOKUP(G1321,DATOS!$A$3:$E$13,5,FALSE),0)*H1321</f>
        <v>0</v>
      </c>
      <c r="J1321" s="11"/>
    </row>
    <row r="1322" spans="1:10" hidden="1" x14ac:dyDescent="0.25">
      <c r="A1322" s="11"/>
      <c r="B1322" s="9">
        <f>WEEKNUM(A1322)</f>
        <v>0</v>
      </c>
      <c r="C1322" s="8" t="str">
        <f>UPPER(TEXT(A1322,"MMMM"))</f>
        <v>ENERO</v>
      </c>
      <c r="D1322" s="9">
        <f>YEAR(A1322)</f>
        <v>1900</v>
      </c>
      <c r="E1322" s="11"/>
      <c r="F1322" s="8">
        <f>IFERROR(VLOOKUP(E1322,DATOS!$I$3:$J$22,2,FALSE),0)</f>
        <v>0</v>
      </c>
      <c r="G1322" s="11"/>
      <c r="H1322" s="11"/>
      <c r="I1322" s="21">
        <f>IFERROR(VLOOKUP(G1322,DATOS!$A$3:$E$13,5,FALSE),0)*H1322</f>
        <v>0</v>
      </c>
      <c r="J1322" s="11"/>
    </row>
    <row r="1323" spans="1:10" hidden="1" x14ac:dyDescent="0.25">
      <c r="A1323" s="11"/>
      <c r="B1323" s="9">
        <f>WEEKNUM(A1323)</f>
        <v>0</v>
      </c>
      <c r="C1323" s="8" t="str">
        <f>UPPER(TEXT(A1323,"MMMM"))</f>
        <v>ENERO</v>
      </c>
      <c r="D1323" s="9">
        <f>YEAR(A1323)</f>
        <v>1900</v>
      </c>
      <c r="E1323" s="11"/>
      <c r="F1323" s="8">
        <f>IFERROR(VLOOKUP(E1323,DATOS!$I$3:$J$22,2,FALSE),0)</f>
        <v>0</v>
      </c>
      <c r="G1323" s="11"/>
      <c r="H1323" s="11"/>
      <c r="I1323" s="21">
        <f>IFERROR(VLOOKUP(G1323,DATOS!$A$3:$E$13,5,FALSE),0)*H1323</f>
        <v>0</v>
      </c>
      <c r="J1323" s="11"/>
    </row>
    <row r="1324" spans="1:10" hidden="1" x14ac:dyDescent="0.25">
      <c r="A1324" s="11"/>
      <c r="B1324" s="9">
        <f>WEEKNUM(A1324)</f>
        <v>0</v>
      </c>
      <c r="C1324" s="8" t="str">
        <f>UPPER(TEXT(A1324,"MMMM"))</f>
        <v>ENERO</v>
      </c>
      <c r="D1324" s="9">
        <f>YEAR(A1324)</f>
        <v>1900</v>
      </c>
      <c r="E1324" s="11"/>
      <c r="F1324" s="8">
        <f>IFERROR(VLOOKUP(E1324,DATOS!$I$3:$J$22,2,FALSE),0)</f>
        <v>0</v>
      </c>
      <c r="G1324" s="11"/>
      <c r="H1324" s="11"/>
      <c r="I1324" s="21">
        <f>IFERROR(VLOOKUP(G1324,DATOS!$A$3:$E$13,5,FALSE),0)*H1324</f>
        <v>0</v>
      </c>
      <c r="J1324" s="11"/>
    </row>
    <row r="1325" spans="1:10" hidden="1" x14ac:dyDescent="0.25">
      <c r="A1325" s="11"/>
      <c r="B1325" s="9">
        <f>WEEKNUM(A1325)</f>
        <v>0</v>
      </c>
      <c r="C1325" s="8" t="str">
        <f>UPPER(TEXT(A1325,"MMMM"))</f>
        <v>ENERO</v>
      </c>
      <c r="D1325" s="9">
        <f>YEAR(A1325)</f>
        <v>1900</v>
      </c>
      <c r="E1325" s="11"/>
      <c r="F1325" s="8">
        <f>IFERROR(VLOOKUP(E1325,DATOS!$I$3:$J$22,2,FALSE),0)</f>
        <v>0</v>
      </c>
      <c r="G1325" s="11"/>
      <c r="H1325" s="11"/>
      <c r="I1325" s="21">
        <f>IFERROR(VLOOKUP(G1325,DATOS!$A$3:$E$13,5,FALSE),0)*H1325</f>
        <v>0</v>
      </c>
      <c r="J1325" s="11"/>
    </row>
    <row r="1326" spans="1:10" hidden="1" x14ac:dyDescent="0.25">
      <c r="A1326" s="11"/>
      <c r="B1326" s="9">
        <f>WEEKNUM(A1326)</f>
        <v>0</v>
      </c>
      <c r="C1326" s="8" t="str">
        <f>UPPER(TEXT(A1326,"MMMM"))</f>
        <v>ENERO</v>
      </c>
      <c r="D1326" s="9">
        <f>YEAR(A1326)</f>
        <v>1900</v>
      </c>
      <c r="E1326" s="11"/>
      <c r="F1326" s="8">
        <f>IFERROR(VLOOKUP(E1326,DATOS!$I$3:$J$22,2,FALSE),0)</f>
        <v>0</v>
      </c>
      <c r="G1326" s="11"/>
      <c r="H1326" s="11"/>
      <c r="I1326" s="21">
        <f>IFERROR(VLOOKUP(G1326,DATOS!$A$3:$E$13,5,FALSE),0)*H1326</f>
        <v>0</v>
      </c>
      <c r="J1326" s="11"/>
    </row>
    <row r="1327" spans="1:10" hidden="1" x14ac:dyDescent="0.25">
      <c r="A1327" s="11"/>
      <c r="B1327" s="9">
        <f>WEEKNUM(A1327)</f>
        <v>0</v>
      </c>
      <c r="C1327" s="8" t="str">
        <f>UPPER(TEXT(A1327,"MMMM"))</f>
        <v>ENERO</v>
      </c>
      <c r="D1327" s="9">
        <f>YEAR(A1327)</f>
        <v>1900</v>
      </c>
      <c r="E1327" s="11"/>
      <c r="F1327" s="8">
        <f>IFERROR(VLOOKUP(E1327,DATOS!$I$3:$J$22,2,FALSE),0)</f>
        <v>0</v>
      </c>
      <c r="G1327" s="11"/>
      <c r="H1327" s="11"/>
      <c r="I1327" s="21">
        <f>IFERROR(VLOOKUP(G1327,DATOS!$A$3:$E$13,5,FALSE),0)*H1327</f>
        <v>0</v>
      </c>
      <c r="J1327" s="11"/>
    </row>
    <row r="1328" spans="1:10" hidden="1" x14ac:dyDescent="0.25">
      <c r="A1328" s="11"/>
      <c r="B1328" s="9">
        <f>WEEKNUM(A1328)</f>
        <v>0</v>
      </c>
      <c r="C1328" s="8" t="str">
        <f>UPPER(TEXT(A1328,"MMMM"))</f>
        <v>ENERO</v>
      </c>
      <c r="D1328" s="9">
        <f>YEAR(A1328)</f>
        <v>1900</v>
      </c>
      <c r="E1328" s="11"/>
      <c r="F1328" s="8">
        <f>IFERROR(VLOOKUP(E1328,DATOS!$I$3:$J$22,2,FALSE),0)</f>
        <v>0</v>
      </c>
      <c r="G1328" s="11"/>
      <c r="H1328" s="11"/>
      <c r="I1328" s="21">
        <f>IFERROR(VLOOKUP(G1328,DATOS!$A$3:$E$13,5,FALSE),0)*H1328</f>
        <v>0</v>
      </c>
      <c r="J1328" s="11"/>
    </row>
    <row r="1329" spans="1:10" hidden="1" x14ac:dyDescent="0.25">
      <c r="A1329" s="11"/>
      <c r="B1329" s="9">
        <f>WEEKNUM(A1329)</f>
        <v>0</v>
      </c>
      <c r="C1329" s="8" t="str">
        <f>UPPER(TEXT(A1329,"MMMM"))</f>
        <v>ENERO</v>
      </c>
      <c r="D1329" s="9">
        <f>YEAR(A1329)</f>
        <v>1900</v>
      </c>
      <c r="E1329" s="11"/>
      <c r="F1329" s="8">
        <f>IFERROR(VLOOKUP(E1329,DATOS!$I$3:$J$22,2,FALSE),0)</f>
        <v>0</v>
      </c>
      <c r="G1329" s="11"/>
      <c r="H1329" s="11"/>
      <c r="I1329" s="21">
        <f>IFERROR(VLOOKUP(G1329,DATOS!$A$3:$E$13,5,FALSE),0)*H1329</f>
        <v>0</v>
      </c>
      <c r="J1329" s="11"/>
    </row>
    <row r="1330" spans="1:10" hidden="1" x14ac:dyDescent="0.25">
      <c r="A1330" s="11"/>
      <c r="B1330" s="9">
        <f>WEEKNUM(A1330)</f>
        <v>0</v>
      </c>
      <c r="C1330" s="8" t="str">
        <f>UPPER(TEXT(A1330,"MMMM"))</f>
        <v>ENERO</v>
      </c>
      <c r="D1330" s="9">
        <f>YEAR(A1330)</f>
        <v>1900</v>
      </c>
      <c r="E1330" s="11"/>
      <c r="F1330" s="8">
        <f>IFERROR(VLOOKUP(E1330,DATOS!$I$3:$J$22,2,FALSE),0)</f>
        <v>0</v>
      </c>
      <c r="G1330" s="11"/>
      <c r="H1330" s="11"/>
      <c r="I1330" s="21">
        <f>IFERROR(VLOOKUP(G1330,DATOS!$A$3:$E$13,5,FALSE),0)*H1330</f>
        <v>0</v>
      </c>
      <c r="J1330" s="11"/>
    </row>
    <row r="1331" spans="1:10" hidden="1" x14ac:dyDescent="0.25">
      <c r="A1331" s="11"/>
      <c r="B1331" s="9">
        <f>WEEKNUM(A1331)</f>
        <v>0</v>
      </c>
      <c r="C1331" s="8" t="str">
        <f>UPPER(TEXT(A1331,"MMMM"))</f>
        <v>ENERO</v>
      </c>
      <c r="D1331" s="9">
        <f>YEAR(A1331)</f>
        <v>1900</v>
      </c>
      <c r="E1331" s="11"/>
      <c r="F1331" s="8">
        <f>IFERROR(VLOOKUP(E1331,DATOS!$I$3:$J$22,2,FALSE),0)</f>
        <v>0</v>
      </c>
      <c r="G1331" s="11"/>
      <c r="H1331" s="11"/>
      <c r="I1331" s="21">
        <f>IFERROR(VLOOKUP(G1331,DATOS!$A$3:$E$13,5,FALSE),0)*H1331</f>
        <v>0</v>
      </c>
      <c r="J1331" s="11"/>
    </row>
    <row r="1332" spans="1:10" hidden="1" x14ac:dyDescent="0.25">
      <c r="A1332" s="11"/>
      <c r="B1332" s="9">
        <f>WEEKNUM(A1332)</f>
        <v>0</v>
      </c>
      <c r="C1332" s="8" t="str">
        <f>UPPER(TEXT(A1332,"MMMM"))</f>
        <v>ENERO</v>
      </c>
      <c r="D1332" s="9">
        <f>YEAR(A1332)</f>
        <v>1900</v>
      </c>
      <c r="E1332" s="11"/>
      <c r="F1332" s="8">
        <f>IFERROR(VLOOKUP(E1332,DATOS!$I$3:$J$22,2,FALSE),0)</f>
        <v>0</v>
      </c>
      <c r="G1332" s="11"/>
      <c r="H1332" s="11"/>
      <c r="I1332" s="21">
        <f>IFERROR(VLOOKUP(G1332,DATOS!$A$3:$E$13,5,FALSE),0)*H1332</f>
        <v>0</v>
      </c>
      <c r="J1332" s="11"/>
    </row>
    <row r="1333" spans="1:10" hidden="1" x14ac:dyDescent="0.25">
      <c r="A1333" s="11"/>
      <c r="B1333" s="9">
        <f>WEEKNUM(A1333)</f>
        <v>0</v>
      </c>
      <c r="C1333" s="8" t="str">
        <f>UPPER(TEXT(A1333,"MMMM"))</f>
        <v>ENERO</v>
      </c>
      <c r="D1333" s="9">
        <f>YEAR(A1333)</f>
        <v>1900</v>
      </c>
      <c r="E1333" s="11"/>
      <c r="F1333" s="8">
        <f>IFERROR(VLOOKUP(E1333,DATOS!$I$3:$J$22,2,FALSE),0)</f>
        <v>0</v>
      </c>
      <c r="G1333" s="11"/>
      <c r="H1333" s="11"/>
      <c r="I1333" s="21">
        <f>IFERROR(VLOOKUP(G1333,DATOS!$A$3:$E$13,5,FALSE),0)*H1333</f>
        <v>0</v>
      </c>
      <c r="J1333" s="11"/>
    </row>
    <row r="1334" spans="1:10" hidden="1" x14ac:dyDescent="0.25">
      <c r="A1334" s="11"/>
      <c r="B1334" s="9">
        <f>WEEKNUM(A1334)</f>
        <v>0</v>
      </c>
      <c r="C1334" s="8" t="str">
        <f>UPPER(TEXT(A1334,"MMMM"))</f>
        <v>ENERO</v>
      </c>
      <c r="D1334" s="9">
        <f>YEAR(A1334)</f>
        <v>1900</v>
      </c>
      <c r="E1334" s="11"/>
      <c r="F1334" s="8">
        <f>IFERROR(VLOOKUP(E1334,DATOS!$I$3:$J$22,2,FALSE),0)</f>
        <v>0</v>
      </c>
      <c r="G1334" s="11"/>
      <c r="H1334" s="11"/>
      <c r="I1334" s="21">
        <f>IFERROR(VLOOKUP(G1334,DATOS!$A$3:$E$13,5,FALSE),0)*H1334</f>
        <v>0</v>
      </c>
      <c r="J1334" s="11"/>
    </row>
    <row r="1335" spans="1:10" hidden="1" x14ac:dyDescent="0.25">
      <c r="A1335" s="11"/>
      <c r="B1335" s="9">
        <f>WEEKNUM(A1335)</f>
        <v>0</v>
      </c>
      <c r="C1335" s="8" t="str">
        <f>UPPER(TEXT(A1335,"MMMM"))</f>
        <v>ENERO</v>
      </c>
      <c r="D1335" s="9">
        <f>YEAR(A1335)</f>
        <v>1900</v>
      </c>
      <c r="E1335" s="11"/>
      <c r="F1335" s="8">
        <f>IFERROR(VLOOKUP(E1335,DATOS!$I$3:$J$22,2,FALSE),0)</f>
        <v>0</v>
      </c>
      <c r="G1335" s="11"/>
      <c r="H1335" s="11"/>
      <c r="I1335" s="21">
        <f>IFERROR(VLOOKUP(G1335,DATOS!$A$3:$E$13,5,FALSE),0)*H1335</f>
        <v>0</v>
      </c>
      <c r="J1335" s="11"/>
    </row>
    <row r="1336" spans="1:10" hidden="1" x14ac:dyDescent="0.25">
      <c r="A1336" s="11"/>
      <c r="B1336" s="9">
        <f>WEEKNUM(A1336)</f>
        <v>0</v>
      </c>
      <c r="C1336" s="8" t="str">
        <f>UPPER(TEXT(A1336,"MMMM"))</f>
        <v>ENERO</v>
      </c>
      <c r="D1336" s="9">
        <f>YEAR(A1336)</f>
        <v>1900</v>
      </c>
      <c r="E1336" s="11"/>
      <c r="F1336" s="8">
        <f>IFERROR(VLOOKUP(E1336,DATOS!$I$3:$J$22,2,FALSE),0)</f>
        <v>0</v>
      </c>
      <c r="G1336" s="11"/>
      <c r="H1336" s="11"/>
      <c r="I1336" s="21">
        <f>IFERROR(VLOOKUP(G1336,DATOS!$A$3:$E$13,5,FALSE),0)*H1336</f>
        <v>0</v>
      </c>
      <c r="J1336" s="11"/>
    </row>
    <row r="1337" spans="1:10" hidden="1" x14ac:dyDescent="0.25">
      <c r="A1337" s="11"/>
      <c r="B1337" s="9">
        <f>WEEKNUM(A1337)</f>
        <v>0</v>
      </c>
      <c r="C1337" s="8" t="str">
        <f>UPPER(TEXT(A1337,"MMMM"))</f>
        <v>ENERO</v>
      </c>
      <c r="D1337" s="9">
        <f>YEAR(A1337)</f>
        <v>1900</v>
      </c>
      <c r="E1337" s="11"/>
      <c r="F1337" s="8">
        <f>IFERROR(VLOOKUP(E1337,DATOS!$I$3:$J$22,2,FALSE),0)</f>
        <v>0</v>
      </c>
      <c r="G1337" s="11"/>
      <c r="H1337" s="11"/>
      <c r="I1337" s="21">
        <f>IFERROR(VLOOKUP(G1337,DATOS!$A$3:$E$13,5,FALSE),0)*H1337</f>
        <v>0</v>
      </c>
      <c r="J1337" s="11"/>
    </row>
    <row r="1338" spans="1:10" hidden="1" x14ac:dyDescent="0.25">
      <c r="A1338" s="11"/>
      <c r="B1338" s="9">
        <f>WEEKNUM(A1338)</f>
        <v>0</v>
      </c>
      <c r="C1338" s="8" t="str">
        <f>UPPER(TEXT(A1338,"MMMM"))</f>
        <v>ENERO</v>
      </c>
      <c r="D1338" s="9">
        <f>YEAR(A1338)</f>
        <v>1900</v>
      </c>
      <c r="E1338" s="11"/>
      <c r="F1338" s="8">
        <f>IFERROR(VLOOKUP(E1338,DATOS!$I$3:$J$22,2,FALSE),0)</f>
        <v>0</v>
      </c>
      <c r="G1338" s="11"/>
      <c r="H1338" s="11"/>
      <c r="I1338" s="21">
        <f>IFERROR(VLOOKUP(G1338,DATOS!$A$3:$E$13,5,FALSE),0)*H1338</f>
        <v>0</v>
      </c>
      <c r="J1338" s="11"/>
    </row>
    <row r="1339" spans="1:10" hidden="1" x14ac:dyDescent="0.25">
      <c r="A1339" s="11"/>
      <c r="B1339" s="9">
        <f>WEEKNUM(A1339)</f>
        <v>0</v>
      </c>
      <c r="C1339" s="8" t="str">
        <f>UPPER(TEXT(A1339,"MMMM"))</f>
        <v>ENERO</v>
      </c>
      <c r="D1339" s="9">
        <f>YEAR(A1339)</f>
        <v>1900</v>
      </c>
      <c r="E1339" s="11"/>
      <c r="F1339" s="8">
        <f>IFERROR(VLOOKUP(E1339,DATOS!$I$3:$J$22,2,FALSE),0)</f>
        <v>0</v>
      </c>
      <c r="G1339" s="11"/>
      <c r="H1339" s="11"/>
      <c r="I1339" s="21">
        <f>IFERROR(VLOOKUP(G1339,DATOS!$A$3:$E$13,5,FALSE),0)*H1339</f>
        <v>0</v>
      </c>
      <c r="J1339" s="11"/>
    </row>
    <row r="1340" spans="1:10" hidden="1" x14ac:dyDescent="0.25">
      <c r="A1340" s="11"/>
      <c r="B1340" s="9">
        <f>WEEKNUM(A1340)</f>
        <v>0</v>
      </c>
      <c r="C1340" s="8" t="str">
        <f>UPPER(TEXT(A1340,"MMMM"))</f>
        <v>ENERO</v>
      </c>
      <c r="D1340" s="9">
        <f>YEAR(A1340)</f>
        <v>1900</v>
      </c>
      <c r="E1340" s="11"/>
      <c r="F1340" s="8">
        <f>IFERROR(VLOOKUP(E1340,DATOS!$I$3:$J$22,2,FALSE),0)</f>
        <v>0</v>
      </c>
      <c r="G1340" s="11"/>
      <c r="H1340" s="11"/>
      <c r="I1340" s="21">
        <f>IFERROR(VLOOKUP(G1340,DATOS!$A$3:$E$13,5,FALSE),0)*H1340</f>
        <v>0</v>
      </c>
      <c r="J1340" s="11"/>
    </row>
    <row r="1341" spans="1:10" hidden="1" x14ac:dyDescent="0.25">
      <c r="A1341" s="11"/>
      <c r="B1341" s="9">
        <f>WEEKNUM(A1341)</f>
        <v>0</v>
      </c>
      <c r="C1341" s="8" t="str">
        <f>UPPER(TEXT(A1341,"MMMM"))</f>
        <v>ENERO</v>
      </c>
      <c r="D1341" s="9">
        <f>YEAR(A1341)</f>
        <v>1900</v>
      </c>
      <c r="E1341" s="11"/>
      <c r="F1341" s="8">
        <f>IFERROR(VLOOKUP(E1341,DATOS!$I$3:$J$22,2,FALSE),0)</f>
        <v>0</v>
      </c>
      <c r="G1341" s="11"/>
      <c r="H1341" s="11"/>
      <c r="I1341" s="21">
        <f>IFERROR(VLOOKUP(G1341,DATOS!$A$3:$E$13,5,FALSE),0)*H1341</f>
        <v>0</v>
      </c>
      <c r="J1341" s="11"/>
    </row>
    <row r="1342" spans="1:10" hidden="1" x14ac:dyDescent="0.25">
      <c r="A1342" s="11"/>
      <c r="B1342" s="9">
        <f>WEEKNUM(A1342)</f>
        <v>0</v>
      </c>
      <c r="C1342" s="8" t="str">
        <f>UPPER(TEXT(A1342,"MMMM"))</f>
        <v>ENERO</v>
      </c>
      <c r="D1342" s="9">
        <f>YEAR(A1342)</f>
        <v>1900</v>
      </c>
      <c r="E1342" s="11"/>
      <c r="F1342" s="8">
        <f>IFERROR(VLOOKUP(E1342,DATOS!$I$3:$J$22,2,FALSE),0)</f>
        <v>0</v>
      </c>
      <c r="G1342" s="11"/>
      <c r="H1342" s="11"/>
      <c r="I1342" s="21">
        <f>IFERROR(VLOOKUP(G1342,DATOS!$A$3:$E$13,5,FALSE),0)*H1342</f>
        <v>0</v>
      </c>
      <c r="J1342" s="11"/>
    </row>
    <row r="1343" spans="1:10" hidden="1" x14ac:dyDescent="0.25">
      <c r="A1343" s="11"/>
      <c r="B1343" s="9">
        <f>WEEKNUM(A1343)</f>
        <v>0</v>
      </c>
      <c r="C1343" s="8" t="str">
        <f>UPPER(TEXT(A1343,"MMMM"))</f>
        <v>ENERO</v>
      </c>
      <c r="D1343" s="9">
        <f>YEAR(A1343)</f>
        <v>1900</v>
      </c>
      <c r="E1343" s="11"/>
      <c r="F1343" s="8">
        <f>IFERROR(VLOOKUP(E1343,DATOS!$I$3:$J$22,2,FALSE),0)</f>
        <v>0</v>
      </c>
      <c r="G1343" s="11"/>
      <c r="H1343" s="11"/>
      <c r="I1343" s="21">
        <f>IFERROR(VLOOKUP(G1343,DATOS!$A$3:$E$13,5,FALSE),0)*H1343</f>
        <v>0</v>
      </c>
      <c r="J1343" s="11"/>
    </row>
    <row r="1344" spans="1:10" hidden="1" x14ac:dyDescent="0.25">
      <c r="A1344" s="11"/>
      <c r="B1344" s="9">
        <f>WEEKNUM(A1344)</f>
        <v>0</v>
      </c>
      <c r="C1344" s="8" t="str">
        <f>UPPER(TEXT(A1344,"MMMM"))</f>
        <v>ENERO</v>
      </c>
      <c r="D1344" s="9">
        <f>YEAR(A1344)</f>
        <v>1900</v>
      </c>
      <c r="E1344" s="11"/>
      <c r="F1344" s="8">
        <f>IFERROR(VLOOKUP(E1344,DATOS!$I$3:$J$22,2,FALSE),0)</f>
        <v>0</v>
      </c>
      <c r="G1344" s="11"/>
      <c r="H1344" s="11"/>
      <c r="I1344" s="21">
        <f>IFERROR(VLOOKUP(G1344,DATOS!$A$3:$E$13,5,FALSE),0)*H1344</f>
        <v>0</v>
      </c>
      <c r="J1344" s="11"/>
    </row>
    <row r="1345" spans="1:10" hidden="1" x14ac:dyDescent="0.25">
      <c r="A1345" s="11"/>
      <c r="B1345" s="9">
        <f>WEEKNUM(A1345)</f>
        <v>0</v>
      </c>
      <c r="C1345" s="8" t="str">
        <f>UPPER(TEXT(A1345,"MMMM"))</f>
        <v>ENERO</v>
      </c>
      <c r="D1345" s="9">
        <f>YEAR(A1345)</f>
        <v>1900</v>
      </c>
      <c r="E1345" s="11"/>
      <c r="F1345" s="8">
        <f>IFERROR(VLOOKUP(E1345,DATOS!$I$3:$J$22,2,FALSE),0)</f>
        <v>0</v>
      </c>
      <c r="G1345" s="11"/>
      <c r="H1345" s="11"/>
      <c r="I1345" s="21">
        <f>IFERROR(VLOOKUP(G1345,DATOS!$A$3:$E$13,5,FALSE),0)*H1345</f>
        <v>0</v>
      </c>
      <c r="J1345" s="11"/>
    </row>
    <row r="1346" spans="1:10" hidden="1" x14ac:dyDescent="0.25">
      <c r="A1346" s="11"/>
      <c r="B1346" s="9">
        <f>WEEKNUM(A1346)</f>
        <v>0</v>
      </c>
      <c r="C1346" s="8" t="str">
        <f>UPPER(TEXT(A1346,"MMMM"))</f>
        <v>ENERO</v>
      </c>
      <c r="D1346" s="9">
        <f>YEAR(A1346)</f>
        <v>1900</v>
      </c>
      <c r="E1346" s="11"/>
      <c r="F1346" s="8">
        <f>IFERROR(VLOOKUP(E1346,DATOS!$I$3:$J$22,2,FALSE),0)</f>
        <v>0</v>
      </c>
      <c r="G1346" s="11"/>
      <c r="H1346" s="11"/>
      <c r="I1346" s="21">
        <f>IFERROR(VLOOKUP(G1346,DATOS!$A$3:$E$13,5,FALSE),0)*H1346</f>
        <v>0</v>
      </c>
      <c r="J1346" s="11"/>
    </row>
    <row r="1347" spans="1:10" hidden="1" x14ac:dyDescent="0.25">
      <c r="A1347" s="11"/>
      <c r="B1347" s="9">
        <f>WEEKNUM(A1347)</f>
        <v>0</v>
      </c>
      <c r="C1347" s="8" t="str">
        <f>UPPER(TEXT(A1347,"MMMM"))</f>
        <v>ENERO</v>
      </c>
      <c r="D1347" s="9">
        <f>YEAR(A1347)</f>
        <v>1900</v>
      </c>
      <c r="E1347" s="11"/>
      <c r="F1347" s="8">
        <f>IFERROR(VLOOKUP(E1347,DATOS!$I$3:$J$22,2,FALSE),0)</f>
        <v>0</v>
      </c>
      <c r="G1347" s="11"/>
      <c r="H1347" s="11"/>
      <c r="I1347" s="21">
        <f>IFERROR(VLOOKUP(G1347,DATOS!$A$3:$E$13,5,FALSE),0)*H1347</f>
        <v>0</v>
      </c>
      <c r="J1347" s="11"/>
    </row>
    <row r="1348" spans="1:10" hidden="1" x14ac:dyDescent="0.25">
      <c r="A1348" s="11"/>
      <c r="B1348" s="9">
        <f>WEEKNUM(A1348)</f>
        <v>0</v>
      </c>
      <c r="C1348" s="8" t="str">
        <f>UPPER(TEXT(A1348,"MMMM"))</f>
        <v>ENERO</v>
      </c>
      <c r="D1348" s="9">
        <f>YEAR(A1348)</f>
        <v>1900</v>
      </c>
      <c r="E1348" s="11"/>
      <c r="F1348" s="8">
        <f>IFERROR(VLOOKUP(E1348,DATOS!$I$3:$J$22,2,FALSE),0)</f>
        <v>0</v>
      </c>
      <c r="G1348" s="11"/>
      <c r="H1348" s="11"/>
      <c r="I1348" s="21">
        <f>IFERROR(VLOOKUP(G1348,DATOS!$A$3:$E$13,5,FALSE),0)*H1348</f>
        <v>0</v>
      </c>
      <c r="J1348" s="11"/>
    </row>
    <row r="1349" spans="1:10" hidden="1" x14ac:dyDescent="0.25">
      <c r="A1349" s="11"/>
      <c r="B1349" s="9">
        <f>WEEKNUM(A1349)</f>
        <v>0</v>
      </c>
      <c r="C1349" s="8" t="str">
        <f>UPPER(TEXT(A1349,"MMMM"))</f>
        <v>ENERO</v>
      </c>
      <c r="D1349" s="9">
        <f>YEAR(A1349)</f>
        <v>1900</v>
      </c>
      <c r="E1349" s="11"/>
      <c r="F1349" s="8">
        <f>IFERROR(VLOOKUP(E1349,DATOS!$I$3:$J$22,2,FALSE),0)</f>
        <v>0</v>
      </c>
      <c r="G1349" s="11"/>
      <c r="H1349" s="11"/>
      <c r="I1349" s="21">
        <f>IFERROR(VLOOKUP(G1349,DATOS!$A$3:$E$13,5,FALSE),0)*H1349</f>
        <v>0</v>
      </c>
      <c r="J1349" s="11"/>
    </row>
    <row r="1350" spans="1:10" hidden="1" x14ac:dyDescent="0.25">
      <c r="A1350" s="11"/>
      <c r="B1350" s="9">
        <f>WEEKNUM(A1350)</f>
        <v>0</v>
      </c>
      <c r="C1350" s="8" t="str">
        <f>UPPER(TEXT(A1350,"MMMM"))</f>
        <v>ENERO</v>
      </c>
      <c r="D1350" s="9">
        <f>YEAR(A1350)</f>
        <v>1900</v>
      </c>
      <c r="E1350" s="11"/>
      <c r="F1350" s="8">
        <f>IFERROR(VLOOKUP(E1350,DATOS!$I$3:$J$22,2,FALSE),0)</f>
        <v>0</v>
      </c>
      <c r="G1350" s="11"/>
      <c r="H1350" s="11"/>
      <c r="I1350" s="21">
        <f>IFERROR(VLOOKUP(G1350,DATOS!$A$3:$E$13,5,FALSE),0)*H1350</f>
        <v>0</v>
      </c>
      <c r="J1350" s="11"/>
    </row>
    <row r="1351" spans="1:10" hidden="1" x14ac:dyDescent="0.25">
      <c r="A1351" s="11"/>
      <c r="B1351" s="9">
        <f>WEEKNUM(A1351)</f>
        <v>0</v>
      </c>
      <c r="C1351" s="8" t="str">
        <f>UPPER(TEXT(A1351,"MMMM"))</f>
        <v>ENERO</v>
      </c>
      <c r="D1351" s="9">
        <f>YEAR(A1351)</f>
        <v>1900</v>
      </c>
      <c r="E1351" s="11"/>
      <c r="F1351" s="8">
        <f>IFERROR(VLOOKUP(E1351,DATOS!$I$3:$J$22,2,FALSE),0)</f>
        <v>0</v>
      </c>
      <c r="G1351" s="11"/>
      <c r="H1351" s="11"/>
      <c r="I1351" s="21">
        <f>IFERROR(VLOOKUP(G1351,DATOS!$A$3:$E$13,5,FALSE),0)*H1351</f>
        <v>0</v>
      </c>
      <c r="J1351" s="11"/>
    </row>
    <row r="1352" spans="1:10" hidden="1" x14ac:dyDescent="0.25">
      <c r="A1352" s="11"/>
      <c r="B1352" s="9">
        <f>WEEKNUM(A1352)</f>
        <v>0</v>
      </c>
      <c r="C1352" s="8" t="str">
        <f>UPPER(TEXT(A1352,"MMMM"))</f>
        <v>ENERO</v>
      </c>
      <c r="D1352" s="9">
        <f>YEAR(A1352)</f>
        <v>1900</v>
      </c>
      <c r="E1352" s="11"/>
      <c r="F1352" s="8">
        <f>IFERROR(VLOOKUP(E1352,DATOS!$I$3:$J$22,2,FALSE),0)</f>
        <v>0</v>
      </c>
      <c r="G1352" s="11"/>
      <c r="H1352" s="11"/>
      <c r="I1352" s="21">
        <f>IFERROR(VLOOKUP(G1352,DATOS!$A$3:$E$13,5,FALSE),0)*H1352</f>
        <v>0</v>
      </c>
      <c r="J1352" s="11"/>
    </row>
    <row r="1353" spans="1:10" hidden="1" x14ac:dyDescent="0.25">
      <c r="A1353" s="11"/>
      <c r="B1353" s="9">
        <f>WEEKNUM(A1353)</f>
        <v>0</v>
      </c>
      <c r="C1353" s="8" t="str">
        <f>UPPER(TEXT(A1353,"MMMM"))</f>
        <v>ENERO</v>
      </c>
      <c r="D1353" s="9">
        <f>YEAR(A1353)</f>
        <v>1900</v>
      </c>
      <c r="E1353" s="11"/>
      <c r="F1353" s="8">
        <f>IFERROR(VLOOKUP(E1353,DATOS!$I$3:$J$22,2,FALSE),0)</f>
        <v>0</v>
      </c>
      <c r="G1353" s="11"/>
      <c r="H1353" s="11"/>
      <c r="I1353" s="21">
        <f>IFERROR(VLOOKUP(G1353,DATOS!$A$3:$E$13,5,FALSE),0)*H1353</f>
        <v>0</v>
      </c>
      <c r="J1353" s="11"/>
    </row>
    <row r="1354" spans="1:10" hidden="1" x14ac:dyDescent="0.25">
      <c r="A1354" s="11"/>
      <c r="B1354" s="9">
        <f>WEEKNUM(A1354)</f>
        <v>0</v>
      </c>
      <c r="C1354" s="8" t="str">
        <f>UPPER(TEXT(A1354,"MMMM"))</f>
        <v>ENERO</v>
      </c>
      <c r="D1354" s="9">
        <f>YEAR(A1354)</f>
        <v>1900</v>
      </c>
      <c r="E1354" s="11"/>
      <c r="F1354" s="8">
        <f>IFERROR(VLOOKUP(E1354,DATOS!$I$3:$J$22,2,FALSE),0)</f>
        <v>0</v>
      </c>
      <c r="G1354" s="11"/>
      <c r="H1354" s="11"/>
      <c r="I1354" s="21">
        <f>IFERROR(VLOOKUP(G1354,DATOS!$A$3:$E$13,5,FALSE),0)*H1354</f>
        <v>0</v>
      </c>
      <c r="J1354" s="11"/>
    </row>
    <row r="1355" spans="1:10" hidden="1" x14ac:dyDescent="0.25">
      <c r="A1355" s="11"/>
      <c r="B1355" s="9">
        <f>WEEKNUM(A1355)</f>
        <v>0</v>
      </c>
      <c r="C1355" s="8" t="str">
        <f>UPPER(TEXT(A1355,"MMMM"))</f>
        <v>ENERO</v>
      </c>
      <c r="D1355" s="9">
        <f>YEAR(A1355)</f>
        <v>1900</v>
      </c>
      <c r="E1355" s="11"/>
      <c r="F1355" s="8">
        <f>IFERROR(VLOOKUP(E1355,DATOS!$I$3:$J$22,2,FALSE),0)</f>
        <v>0</v>
      </c>
      <c r="G1355" s="11"/>
      <c r="H1355" s="11"/>
      <c r="I1355" s="21">
        <f>IFERROR(VLOOKUP(G1355,DATOS!$A$3:$E$13,5,FALSE),0)*H1355</f>
        <v>0</v>
      </c>
      <c r="J1355" s="11"/>
    </row>
    <row r="1356" spans="1:10" hidden="1" x14ac:dyDescent="0.25">
      <c r="A1356" s="11"/>
      <c r="B1356" s="9">
        <f>WEEKNUM(A1356)</f>
        <v>0</v>
      </c>
      <c r="C1356" s="8" t="str">
        <f>UPPER(TEXT(A1356,"MMMM"))</f>
        <v>ENERO</v>
      </c>
      <c r="D1356" s="9">
        <f>YEAR(A1356)</f>
        <v>1900</v>
      </c>
      <c r="E1356" s="11"/>
      <c r="F1356" s="8">
        <f>IFERROR(VLOOKUP(E1356,DATOS!$I$3:$J$22,2,FALSE),0)</f>
        <v>0</v>
      </c>
      <c r="G1356" s="11"/>
      <c r="H1356" s="11"/>
      <c r="I1356" s="21">
        <f>IFERROR(VLOOKUP(G1356,DATOS!$A$3:$E$13,5,FALSE),0)*H1356</f>
        <v>0</v>
      </c>
      <c r="J1356" s="11"/>
    </row>
    <row r="1357" spans="1:10" hidden="1" x14ac:dyDescent="0.25">
      <c r="A1357" s="11"/>
      <c r="B1357" s="9">
        <f>WEEKNUM(A1357)</f>
        <v>0</v>
      </c>
      <c r="C1357" s="8" t="str">
        <f>UPPER(TEXT(A1357,"MMMM"))</f>
        <v>ENERO</v>
      </c>
      <c r="D1357" s="9">
        <f>YEAR(A1357)</f>
        <v>1900</v>
      </c>
      <c r="E1357" s="11"/>
      <c r="F1357" s="8">
        <f>IFERROR(VLOOKUP(E1357,DATOS!$I$3:$J$22,2,FALSE),0)</f>
        <v>0</v>
      </c>
      <c r="G1357" s="11"/>
      <c r="H1357" s="11"/>
      <c r="I1357" s="21">
        <f>IFERROR(VLOOKUP(G1357,DATOS!$A$3:$E$13,5,FALSE),0)*H1357</f>
        <v>0</v>
      </c>
      <c r="J1357" s="11"/>
    </row>
    <row r="1358" spans="1:10" hidden="1" x14ac:dyDescent="0.25">
      <c r="A1358" s="11"/>
      <c r="B1358" s="9">
        <f>WEEKNUM(A1358)</f>
        <v>0</v>
      </c>
      <c r="C1358" s="8" t="str">
        <f>UPPER(TEXT(A1358,"MMMM"))</f>
        <v>ENERO</v>
      </c>
      <c r="D1358" s="9">
        <f>YEAR(A1358)</f>
        <v>1900</v>
      </c>
      <c r="E1358" s="11"/>
      <c r="F1358" s="8">
        <f>IFERROR(VLOOKUP(E1358,DATOS!$I$3:$J$22,2,FALSE),0)</f>
        <v>0</v>
      </c>
      <c r="G1358" s="11"/>
      <c r="H1358" s="11"/>
      <c r="I1358" s="21">
        <f>IFERROR(VLOOKUP(G1358,DATOS!$A$3:$E$13,5,FALSE),0)*H1358</f>
        <v>0</v>
      </c>
      <c r="J1358" s="11"/>
    </row>
    <row r="1359" spans="1:10" hidden="1" x14ac:dyDescent="0.25">
      <c r="A1359" s="11"/>
      <c r="B1359" s="9">
        <f>WEEKNUM(A1359)</f>
        <v>0</v>
      </c>
      <c r="C1359" s="8" t="str">
        <f>UPPER(TEXT(A1359,"MMMM"))</f>
        <v>ENERO</v>
      </c>
      <c r="D1359" s="9">
        <f>YEAR(A1359)</f>
        <v>1900</v>
      </c>
      <c r="E1359" s="11"/>
      <c r="F1359" s="8">
        <f>IFERROR(VLOOKUP(E1359,DATOS!$I$3:$J$22,2,FALSE),0)</f>
        <v>0</v>
      </c>
      <c r="G1359" s="11"/>
      <c r="H1359" s="11"/>
      <c r="I1359" s="21">
        <f>IFERROR(VLOOKUP(G1359,DATOS!$A$3:$E$13,5,FALSE),0)*H1359</f>
        <v>0</v>
      </c>
      <c r="J1359" s="11"/>
    </row>
    <row r="1360" spans="1:10" hidden="1" x14ac:dyDescent="0.25">
      <c r="A1360" s="11"/>
      <c r="B1360" s="9">
        <f>WEEKNUM(A1360)</f>
        <v>0</v>
      </c>
      <c r="C1360" s="8" t="str">
        <f>UPPER(TEXT(A1360,"MMMM"))</f>
        <v>ENERO</v>
      </c>
      <c r="D1360" s="9">
        <f>YEAR(A1360)</f>
        <v>1900</v>
      </c>
      <c r="E1360" s="11"/>
      <c r="F1360" s="8">
        <f>IFERROR(VLOOKUP(E1360,DATOS!$I$3:$J$22,2,FALSE),0)</f>
        <v>0</v>
      </c>
      <c r="G1360" s="11"/>
      <c r="H1360" s="11"/>
      <c r="I1360" s="21">
        <f>IFERROR(VLOOKUP(G1360,DATOS!$A$3:$E$13,5,FALSE),0)*H1360</f>
        <v>0</v>
      </c>
      <c r="J1360" s="11"/>
    </row>
    <row r="1361" spans="1:10" hidden="1" x14ac:dyDescent="0.25">
      <c r="A1361" s="11"/>
      <c r="B1361" s="9">
        <f>WEEKNUM(A1361)</f>
        <v>0</v>
      </c>
      <c r="C1361" s="8" t="str">
        <f>UPPER(TEXT(A1361,"MMMM"))</f>
        <v>ENERO</v>
      </c>
      <c r="D1361" s="9">
        <f>YEAR(A1361)</f>
        <v>1900</v>
      </c>
      <c r="E1361" s="11"/>
      <c r="F1361" s="8">
        <f>IFERROR(VLOOKUP(E1361,DATOS!$I$3:$J$22,2,FALSE),0)</f>
        <v>0</v>
      </c>
      <c r="G1361" s="11"/>
      <c r="H1361" s="11"/>
      <c r="I1361" s="21">
        <f>IFERROR(VLOOKUP(G1361,DATOS!$A$3:$E$13,5,FALSE),0)*H1361</f>
        <v>0</v>
      </c>
      <c r="J1361" s="11"/>
    </row>
    <row r="1362" spans="1:10" hidden="1" x14ac:dyDescent="0.25">
      <c r="A1362" s="11"/>
      <c r="B1362" s="9">
        <f>WEEKNUM(A1362)</f>
        <v>0</v>
      </c>
      <c r="C1362" s="8" t="str">
        <f>UPPER(TEXT(A1362,"MMMM"))</f>
        <v>ENERO</v>
      </c>
      <c r="D1362" s="9">
        <f>YEAR(A1362)</f>
        <v>1900</v>
      </c>
      <c r="E1362" s="11"/>
      <c r="F1362" s="8">
        <f>IFERROR(VLOOKUP(E1362,DATOS!$I$3:$J$22,2,FALSE),0)</f>
        <v>0</v>
      </c>
      <c r="G1362" s="11"/>
      <c r="H1362" s="11"/>
      <c r="I1362" s="21">
        <f>IFERROR(VLOOKUP(G1362,DATOS!$A$3:$E$13,5,FALSE),0)*H1362</f>
        <v>0</v>
      </c>
      <c r="J1362" s="11"/>
    </row>
    <row r="1363" spans="1:10" hidden="1" x14ac:dyDescent="0.25">
      <c r="A1363" s="11"/>
      <c r="B1363" s="9">
        <f>WEEKNUM(A1363)</f>
        <v>0</v>
      </c>
      <c r="C1363" s="8" t="str">
        <f>UPPER(TEXT(A1363,"MMMM"))</f>
        <v>ENERO</v>
      </c>
      <c r="D1363" s="9">
        <f>YEAR(A1363)</f>
        <v>1900</v>
      </c>
      <c r="E1363" s="11"/>
      <c r="F1363" s="8">
        <f>IFERROR(VLOOKUP(E1363,DATOS!$I$3:$J$22,2,FALSE),0)</f>
        <v>0</v>
      </c>
      <c r="G1363" s="11"/>
      <c r="H1363" s="11"/>
      <c r="I1363" s="21">
        <f>IFERROR(VLOOKUP(G1363,DATOS!$A$3:$E$13,5,FALSE),0)*H1363</f>
        <v>0</v>
      </c>
      <c r="J1363" s="11"/>
    </row>
    <row r="1364" spans="1:10" hidden="1" x14ac:dyDescent="0.25">
      <c r="A1364" s="11"/>
      <c r="B1364" s="9">
        <f>WEEKNUM(A1364)</f>
        <v>0</v>
      </c>
      <c r="C1364" s="8" t="str">
        <f>UPPER(TEXT(A1364,"MMMM"))</f>
        <v>ENERO</v>
      </c>
      <c r="D1364" s="9">
        <f>YEAR(A1364)</f>
        <v>1900</v>
      </c>
      <c r="E1364" s="11"/>
      <c r="F1364" s="8">
        <f>IFERROR(VLOOKUP(E1364,DATOS!$I$3:$J$22,2,FALSE),0)</f>
        <v>0</v>
      </c>
      <c r="G1364" s="11"/>
      <c r="H1364" s="11"/>
      <c r="I1364" s="21">
        <f>IFERROR(VLOOKUP(G1364,DATOS!$A$3:$E$13,5,FALSE),0)*H1364</f>
        <v>0</v>
      </c>
      <c r="J1364" s="11"/>
    </row>
    <row r="1365" spans="1:10" hidden="1" x14ac:dyDescent="0.25">
      <c r="A1365" s="11"/>
      <c r="B1365" s="9">
        <f>WEEKNUM(A1365)</f>
        <v>0</v>
      </c>
      <c r="C1365" s="8" t="str">
        <f>UPPER(TEXT(A1365,"MMMM"))</f>
        <v>ENERO</v>
      </c>
      <c r="D1365" s="9">
        <f>YEAR(A1365)</f>
        <v>1900</v>
      </c>
      <c r="E1365" s="11"/>
      <c r="F1365" s="8">
        <f>IFERROR(VLOOKUP(E1365,DATOS!$I$3:$J$22,2,FALSE),0)</f>
        <v>0</v>
      </c>
      <c r="G1365" s="11"/>
      <c r="H1365" s="11"/>
      <c r="I1365" s="21">
        <f>IFERROR(VLOOKUP(G1365,DATOS!$A$3:$E$13,5,FALSE),0)*H1365</f>
        <v>0</v>
      </c>
      <c r="J1365" s="11"/>
    </row>
    <row r="1366" spans="1:10" hidden="1" x14ac:dyDescent="0.25">
      <c r="A1366" s="11"/>
      <c r="B1366" s="9">
        <f>WEEKNUM(A1366)</f>
        <v>0</v>
      </c>
      <c r="C1366" s="8" t="str">
        <f>UPPER(TEXT(A1366,"MMMM"))</f>
        <v>ENERO</v>
      </c>
      <c r="D1366" s="9">
        <f>YEAR(A1366)</f>
        <v>1900</v>
      </c>
      <c r="E1366" s="11"/>
      <c r="F1366" s="8">
        <f>IFERROR(VLOOKUP(E1366,DATOS!$I$3:$J$22,2,FALSE),0)</f>
        <v>0</v>
      </c>
      <c r="G1366" s="11"/>
      <c r="H1366" s="11"/>
      <c r="I1366" s="21">
        <f>IFERROR(VLOOKUP(G1366,DATOS!$A$3:$E$13,5,FALSE),0)*H1366</f>
        <v>0</v>
      </c>
      <c r="J1366" s="11"/>
    </row>
    <row r="1367" spans="1:10" hidden="1" x14ac:dyDescent="0.25">
      <c r="A1367" s="11"/>
      <c r="B1367" s="9">
        <f>WEEKNUM(A1367)</f>
        <v>0</v>
      </c>
      <c r="C1367" s="8" t="str">
        <f>UPPER(TEXT(A1367,"MMMM"))</f>
        <v>ENERO</v>
      </c>
      <c r="D1367" s="9">
        <f>YEAR(A1367)</f>
        <v>1900</v>
      </c>
      <c r="E1367" s="11"/>
      <c r="F1367" s="8">
        <f>IFERROR(VLOOKUP(E1367,DATOS!$I$3:$J$22,2,FALSE),0)</f>
        <v>0</v>
      </c>
      <c r="G1367" s="11"/>
      <c r="H1367" s="11"/>
      <c r="I1367" s="21">
        <f>IFERROR(VLOOKUP(G1367,DATOS!$A$3:$E$13,5,FALSE),0)*H1367</f>
        <v>0</v>
      </c>
      <c r="J1367" s="11"/>
    </row>
    <row r="1368" spans="1:10" hidden="1" x14ac:dyDescent="0.25">
      <c r="A1368" s="11"/>
      <c r="B1368" s="9">
        <f>WEEKNUM(A1368)</f>
        <v>0</v>
      </c>
      <c r="C1368" s="8" t="str">
        <f>UPPER(TEXT(A1368,"MMMM"))</f>
        <v>ENERO</v>
      </c>
      <c r="D1368" s="9">
        <f>YEAR(A1368)</f>
        <v>1900</v>
      </c>
      <c r="E1368" s="11"/>
      <c r="F1368" s="8">
        <f>IFERROR(VLOOKUP(E1368,DATOS!$I$3:$J$22,2,FALSE),0)</f>
        <v>0</v>
      </c>
      <c r="G1368" s="11"/>
      <c r="H1368" s="11"/>
      <c r="I1368" s="21">
        <f>IFERROR(VLOOKUP(G1368,DATOS!$A$3:$E$13,5,FALSE),0)*H1368</f>
        <v>0</v>
      </c>
      <c r="J1368" s="11"/>
    </row>
    <row r="1369" spans="1:10" hidden="1" x14ac:dyDescent="0.25">
      <c r="A1369" s="11"/>
      <c r="B1369" s="9">
        <f>WEEKNUM(A1369)</f>
        <v>0</v>
      </c>
      <c r="C1369" s="8" t="str">
        <f>UPPER(TEXT(A1369,"MMMM"))</f>
        <v>ENERO</v>
      </c>
      <c r="D1369" s="9">
        <f>YEAR(A1369)</f>
        <v>1900</v>
      </c>
      <c r="E1369" s="11"/>
      <c r="F1369" s="8">
        <f>IFERROR(VLOOKUP(E1369,DATOS!$I$3:$J$22,2,FALSE),0)</f>
        <v>0</v>
      </c>
      <c r="G1369" s="11"/>
      <c r="H1369" s="11"/>
      <c r="I1369" s="21">
        <f>IFERROR(VLOOKUP(G1369,DATOS!$A$3:$E$13,5,FALSE),0)*H1369</f>
        <v>0</v>
      </c>
      <c r="J1369" s="11"/>
    </row>
    <row r="1370" spans="1:10" hidden="1" x14ac:dyDescent="0.25">
      <c r="A1370" s="11"/>
      <c r="B1370" s="9">
        <f>WEEKNUM(A1370)</f>
        <v>0</v>
      </c>
      <c r="C1370" s="8" t="str">
        <f>UPPER(TEXT(A1370,"MMMM"))</f>
        <v>ENERO</v>
      </c>
      <c r="D1370" s="9">
        <f>YEAR(A1370)</f>
        <v>1900</v>
      </c>
      <c r="E1370" s="11"/>
      <c r="F1370" s="8">
        <f>IFERROR(VLOOKUP(E1370,DATOS!$I$3:$J$22,2,FALSE),0)</f>
        <v>0</v>
      </c>
      <c r="G1370" s="11"/>
      <c r="H1370" s="11"/>
      <c r="I1370" s="21">
        <f>IFERROR(VLOOKUP(G1370,DATOS!$A$3:$E$13,5,FALSE),0)*H1370</f>
        <v>0</v>
      </c>
      <c r="J1370" s="11"/>
    </row>
    <row r="1371" spans="1:10" hidden="1" x14ac:dyDescent="0.25">
      <c r="A1371" s="11"/>
      <c r="B1371" s="9">
        <f>WEEKNUM(A1371)</f>
        <v>0</v>
      </c>
      <c r="C1371" s="8" t="str">
        <f>UPPER(TEXT(A1371,"MMMM"))</f>
        <v>ENERO</v>
      </c>
      <c r="D1371" s="9">
        <f>YEAR(A1371)</f>
        <v>1900</v>
      </c>
      <c r="E1371" s="11"/>
      <c r="F1371" s="8">
        <f>IFERROR(VLOOKUP(E1371,DATOS!$I$3:$J$22,2,FALSE),0)</f>
        <v>0</v>
      </c>
      <c r="G1371" s="11"/>
      <c r="H1371" s="11"/>
      <c r="I1371" s="21">
        <f>IFERROR(VLOOKUP(G1371,DATOS!$A$3:$E$13,5,FALSE),0)*H1371</f>
        <v>0</v>
      </c>
      <c r="J1371" s="11"/>
    </row>
    <row r="1372" spans="1:10" hidden="1" x14ac:dyDescent="0.25">
      <c r="A1372" s="11"/>
      <c r="B1372" s="9">
        <f>WEEKNUM(A1372)</f>
        <v>0</v>
      </c>
      <c r="C1372" s="8" t="str">
        <f>UPPER(TEXT(A1372,"MMMM"))</f>
        <v>ENERO</v>
      </c>
      <c r="D1372" s="9">
        <f>YEAR(A1372)</f>
        <v>1900</v>
      </c>
      <c r="E1372" s="11"/>
      <c r="F1372" s="8">
        <f>IFERROR(VLOOKUP(E1372,DATOS!$I$3:$J$22,2,FALSE),0)</f>
        <v>0</v>
      </c>
      <c r="G1372" s="11"/>
      <c r="H1372" s="11"/>
      <c r="I1372" s="21">
        <f>IFERROR(VLOOKUP(G1372,DATOS!$A$3:$E$13,5,FALSE),0)*H1372</f>
        <v>0</v>
      </c>
      <c r="J1372" s="11"/>
    </row>
    <row r="1373" spans="1:10" hidden="1" x14ac:dyDescent="0.25">
      <c r="A1373" s="11"/>
      <c r="B1373" s="9">
        <f>WEEKNUM(A1373)</f>
        <v>0</v>
      </c>
      <c r="C1373" s="8" t="str">
        <f>UPPER(TEXT(A1373,"MMMM"))</f>
        <v>ENERO</v>
      </c>
      <c r="D1373" s="9">
        <f>YEAR(A1373)</f>
        <v>1900</v>
      </c>
      <c r="E1373" s="11"/>
      <c r="F1373" s="8">
        <f>IFERROR(VLOOKUP(E1373,DATOS!$I$3:$J$22,2,FALSE),0)</f>
        <v>0</v>
      </c>
      <c r="G1373" s="11"/>
      <c r="H1373" s="11"/>
      <c r="I1373" s="21">
        <f>IFERROR(VLOOKUP(G1373,DATOS!$A$3:$E$13,5,FALSE),0)*H1373</f>
        <v>0</v>
      </c>
      <c r="J1373" s="11"/>
    </row>
    <row r="1374" spans="1:10" hidden="1" x14ac:dyDescent="0.25">
      <c r="A1374" s="11"/>
      <c r="B1374" s="9">
        <f>WEEKNUM(A1374)</f>
        <v>0</v>
      </c>
      <c r="C1374" s="8" t="str">
        <f>UPPER(TEXT(A1374,"MMMM"))</f>
        <v>ENERO</v>
      </c>
      <c r="D1374" s="9">
        <f>YEAR(A1374)</f>
        <v>1900</v>
      </c>
      <c r="E1374" s="11"/>
      <c r="F1374" s="8">
        <f>IFERROR(VLOOKUP(E1374,DATOS!$I$3:$J$22,2,FALSE),0)</f>
        <v>0</v>
      </c>
      <c r="G1374" s="11"/>
      <c r="H1374" s="11"/>
      <c r="I1374" s="21">
        <f>IFERROR(VLOOKUP(G1374,DATOS!$A$3:$E$13,5,FALSE),0)*H1374</f>
        <v>0</v>
      </c>
      <c r="J1374" s="11"/>
    </row>
    <row r="1375" spans="1:10" hidden="1" x14ac:dyDescent="0.25">
      <c r="A1375" s="11"/>
      <c r="B1375" s="9">
        <f>WEEKNUM(A1375)</f>
        <v>0</v>
      </c>
      <c r="C1375" s="8" t="str">
        <f>UPPER(TEXT(A1375,"MMMM"))</f>
        <v>ENERO</v>
      </c>
      <c r="D1375" s="9">
        <f>YEAR(A1375)</f>
        <v>1900</v>
      </c>
      <c r="E1375" s="11"/>
      <c r="F1375" s="8">
        <f>IFERROR(VLOOKUP(E1375,DATOS!$I$3:$J$22,2,FALSE),0)</f>
        <v>0</v>
      </c>
      <c r="G1375" s="11"/>
      <c r="H1375" s="11"/>
      <c r="I1375" s="21">
        <f>IFERROR(VLOOKUP(G1375,DATOS!$A$3:$E$13,5,FALSE),0)*H1375</f>
        <v>0</v>
      </c>
      <c r="J1375" s="11"/>
    </row>
    <row r="1376" spans="1:10" hidden="1" x14ac:dyDescent="0.25">
      <c r="A1376" s="11"/>
      <c r="B1376" s="9">
        <f>WEEKNUM(A1376)</f>
        <v>0</v>
      </c>
      <c r="C1376" s="8" t="str">
        <f>UPPER(TEXT(A1376,"MMMM"))</f>
        <v>ENERO</v>
      </c>
      <c r="D1376" s="9">
        <f>YEAR(A1376)</f>
        <v>1900</v>
      </c>
      <c r="E1376" s="11"/>
      <c r="F1376" s="8">
        <f>IFERROR(VLOOKUP(E1376,DATOS!$I$3:$J$22,2,FALSE),0)</f>
        <v>0</v>
      </c>
      <c r="G1376" s="11"/>
      <c r="H1376" s="11"/>
      <c r="I1376" s="21">
        <f>IFERROR(VLOOKUP(G1376,DATOS!$A$3:$E$13,5,FALSE),0)*H1376</f>
        <v>0</v>
      </c>
      <c r="J1376" s="11"/>
    </row>
    <row r="1377" spans="1:10" hidden="1" x14ac:dyDescent="0.25">
      <c r="A1377" s="11"/>
      <c r="B1377" s="9">
        <f>WEEKNUM(A1377)</f>
        <v>0</v>
      </c>
      <c r="C1377" s="8" t="str">
        <f>UPPER(TEXT(A1377,"MMMM"))</f>
        <v>ENERO</v>
      </c>
      <c r="D1377" s="9">
        <f>YEAR(A1377)</f>
        <v>1900</v>
      </c>
      <c r="E1377" s="11"/>
      <c r="F1377" s="8">
        <f>IFERROR(VLOOKUP(E1377,DATOS!$I$3:$J$22,2,FALSE),0)</f>
        <v>0</v>
      </c>
      <c r="G1377" s="11"/>
      <c r="H1377" s="11"/>
      <c r="I1377" s="21">
        <f>IFERROR(VLOOKUP(G1377,DATOS!$A$3:$E$13,5,FALSE),0)*H1377</f>
        <v>0</v>
      </c>
      <c r="J1377" s="11"/>
    </row>
    <row r="1378" spans="1:10" hidden="1" x14ac:dyDescent="0.25">
      <c r="A1378" s="11"/>
      <c r="B1378" s="9">
        <f>WEEKNUM(A1378)</f>
        <v>0</v>
      </c>
      <c r="C1378" s="8" t="str">
        <f>UPPER(TEXT(A1378,"MMMM"))</f>
        <v>ENERO</v>
      </c>
      <c r="D1378" s="9">
        <f>YEAR(A1378)</f>
        <v>1900</v>
      </c>
      <c r="E1378" s="11"/>
      <c r="F1378" s="8">
        <f>IFERROR(VLOOKUP(E1378,DATOS!$I$3:$J$22,2,FALSE),0)</f>
        <v>0</v>
      </c>
      <c r="G1378" s="11"/>
      <c r="H1378" s="11"/>
      <c r="I1378" s="21">
        <f>IFERROR(VLOOKUP(G1378,DATOS!$A$3:$E$13,5,FALSE),0)*H1378</f>
        <v>0</v>
      </c>
      <c r="J1378" s="11"/>
    </row>
    <row r="1379" spans="1:10" hidden="1" x14ac:dyDescent="0.25">
      <c r="A1379" s="11"/>
      <c r="B1379" s="9">
        <f>WEEKNUM(A1379)</f>
        <v>0</v>
      </c>
      <c r="C1379" s="8" t="str">
        <f>UPPER(TEXT(A1379,"MMMM"))</f>
        <v>ENERO</v>
      </c>
      <c r="D1379" s="9">
        <f>YEAR(A1379)</f>
        <v>1900</v>
      </c>
      <c r="E1379" s="11"/>
      <c r="F1379" s="8">
        <f>IFERROR(VLOOKUP(E1379,DATOS!$I$3:$J$22,2,FALSE),0)</f>
        <v>0</v>
      </c>
      <c r="G1379" s="11"/>
      <c r="H1379" s="11"/>
      <c r="I1379" s="21">
        <f>IFERROR(VLOOKUP(G1379,DATOS!$A$3:$E$13,5,FALSE),0)*H1379</f>
        <v>0</v>
      </c>
      <c r="J1379" s="11"/>
    </row>
    <row r="1380" spans="1:10" hidden="1" x14ac:dyDescent="0.25">
      <c r="A1380" s="11"/>
      <c r="B1380" s="9">
        <f>WEEKNUM(A1380)</f>
        <v>0</v>
      </c>
      <c r="C1380" s="8" t="str">
        <f>UPPER(TEXT(A1380,"MMMM"))</f>
        <v>ENERO</v>
      </c>
      <c r="D1380" s="9">
        <f>YEAR(A1380)</f>
        <v>1900</v>
      </c>
      <c r="E1380" s="11"/>
      <c r="F1380" s="8">
        <f>IFERROR(VLOOKUP(E1380,DATOS!$I$3:$J$22,2,FALSE),0)</f>
        <v>0</v>
      </c>
      <c r="G1380" s="11"/>
      <c r="H1380" s="11"/>
      <c r="I1380" s="21">
        <f>IFERROR(VLOOKUP(G1380,DATOS!$A$3:$E$13,5,FALSE),0)*H1380</f>
        <v>0</v>
      </c>
      <c r="J1380" s="11"/>
    </row>
    <row r="1381" spans="1:10" hidden="1" x14ac:dyDescent="0.25">
      <c r="A1381" s="11"/>
      <c r="B1381" s="9">
        <f>WEEKNUM(A1381)</f>
        <v>0</v>
      </c>
      <c r="C1381" s="8" t="str">
        <f>UPPER(TEXT(A1381,"MMMM"))</f>
        <v>ENERO</v>
      </c>
      <c r="D1381" s="9">
        <f>YEAR(A1381)</f>
        <v>1900</v>
      </c>
      <c r="E1381" s="11"/>
      <c r="F1381" s="8">
        <f>IFERROR(VLOOKUP(E1381,DATOS!$I$3:$J$22,2,FALSE),0)</f>
        <v>0</v>
      </c>
      <c r="G1381" s="11"/>
      <c r="H1381" s="11"/>
      <c r="I1381" s="21">
        <f>IFERROR(VLOOKUP(G1381,DATOS!$A$3:$E$13,5,FALSE),0)*H1381</f>
        <v>0</v>
      </c>
      <c r="J1381" s="11"/>
    </row>
    <row r="1382" spans="1:10" hidden="1" x14ac:dyDescent="0.25">
      <c r="A1382" s="11"/>
      <c r="B1382" s="9">
        <f>WEEKNUM(A1382)</f>
        <v>0</v>
      </c>
      <c r="C1382" s="8" t="str">
        <f>UPPER(TEXT(A1382,"MMMM"))</f>
        <v>ENERO</v>
      </c>
      <c r="D1382" s="9">
        <f>YEAR(A1382)</f>
        <v>1900</v>
      </c>
      <c r="E1382" s="11"/>
      <c r="F1382" s="8">
        <f>IFERROR(VLOOKUP(E1382,DATOS!$I$3:$J$22,2,FALSE),0)</f>
        <v>0</v>
      </c>
      <c r="G1382" s="11"/>
      <c r="H1382" s="11"/>
      <c r="I1382" s="21">
        <f>IFERROR(VLOOKUP(G1382,DATOS!$A$3:$E$13,5,FALSE),0)*H1382</f>
        <v>0</v>
      </c>
      <c r="J1382" s="11"/>
    </row>
    <row r="1383" spans="1:10" hidden="1" x14ac:dyDescent="0.25">
      <c r="A1383" s="11"/>
      <c r="B1383" s="9">
        <f>WEEKNUM(A1383)</f>
        <v>0</v>
      </c>
      <c r="C1383" s="8" t="str">
        <f>UPPER(TEXT(A1383,"MMMM"))</f>
        <v>ENERO</v>
      </c>
      <c r="D1383" s="9">
        <f>YEAR(A1383)</f>
        <v>1900</v>
      </c>
      <c r="E1383" s="11"/>
      <c r="F1383" s="8">
        <f>IFERROR(VLOOKUP(E1383,DATOS!$I$3:$J$22,2,FALSE),0)</f>
        <v>0</v>
      </c>
      <c r="G1383" s="11"/>
      <c r="H1383" s="11"/>
      <c r="I1383" s="21">
        <f>IFERROR(VLOOKUP(G1383,DATOS!$A$3:$E$13,5,FALSE),0)*H1383</f>
        <v>0</v>
      </c>
      <c r="J1383" s="11"/>
    </row>
    <row r="1384" spans="1:10" hidden="1" x14ac:dyDescent="0.25">
      <c r="A1384" s="11"/>
      <c r="B1384" s="9">
        <f>WEEKNUM(A1384)</f>
        <v>0</v>
      </c>
      <c r="C1384" s="8" t="str">
        <f>UPPER(TEXT(A1384,"MMMM"))</f>
        <v>ENERO</v>
      </c>
      <c r="D1384" s="9">
        <f>YEAR(A1384)</f>
        <v>1900</v>
      </c>
      <c r="E1384" s="11"/>
      <c r="F1384" s="8">
        <f>IFERROR(VLOOKUP(E1384,DATOS!$I$3:$J$22,2,FALSE),0)</f>
        <v>0</v>
      </c>
      <c r="G1384" s="11"/>
      <c r="H1384" s="11"/>
      <c r="I1384" s="21">
        <f>IFERROR(VLOOKUP(G1384,DATOS!$A$3:$E$13,5,FALSE),0)*H1384</f>
        <v>0</v>
      </c>
      <c r="J1384" s="11"/>
    </row>
    <row r="1385" spans="1:10" hidden="1" x14ac:dyDescent="0.25">
      <c r="A1385" s="11"/>
      <c r="B1385" s="9">
        <f>WEEKNUM(A1385)</f>
        <v>0</v>
      </c>
      <c r="C1385" s="8" t="str">
        <f>UPPER(TEXT(A1385,"MMMM"))</f>
        <v>ENERO</v>
      </c>
      <c r="D1385" s="9">
        <f>YEAR(A1385)</f>
        <v>1900</v>
      </c>
      <c r="E1385" s="11"/>
      <c r="F1385" s="8">
        <f>IFERROR(VLOOKUP(E1385,DATOS!$I$3:$J$22,2,FALSE),0)</f>
        <v>0</v>
      </c>
      <c r="G1385" s="11"/>
      <c r="H1385" s="11"/>
      <c r="I1385" s="21">
        <f>IFERROR(VLOOKUP(G1385,DATOS!$A$3:$E$13,5,FALSE),0)*H1385</f>
        <v>0</v>
      </c>
      <c r="J1385" s="11"/>
    </row>
    <row r="1386" spans="1:10" hidden="1" x14ac:dyDescent="0.25">
      <c r="A1386" s="11"/>
      <c r="B1386" s="9">
        <f>WEEKNUM(A1386)</f>
        <v>0</v>
      </c>
      <c r="C1386" s="8" t="str">
        <f>UPPER(TEXT(A1386,"MMMM"))</f>
        <v>ENERO</v>
      </c>
      <c r="D1386" s="9">
        <f>YEAR(A1386)</f>
        <v>1900</v>
      </c>
      <c r="E1386" s="11"/>
      <c r="F1386" s="8">
        <f>IFERROR(VLOOKUP(E1386,DATOS!$I$3:$J$22,2,FALSE),0)</f>
        <v>0</v>
      </c>
      <c r="G1386" s="11"/>
      <c r="H1386" s="11"/>
      <c r="I1386" s="21">
        <f>IFERROR(VLOOKUP(G1386,DATOS!$A$3:$E$13,5,FALSE),0)*H1386</f>
        <v>0</v>
      </c>
      <c r="J1386" s="11"/>
    </row>
    <row r="1387" spans="1:10" hidden="1" x14ac:dyDescent="0.25">
      <c r="A1387" s="11"/>
      <c r="B1387" s="9">
        <f>WEEKNUM(A1387)</f>
        <v>0</v>
      </c>
      <c r="C1387" s="8" t="str">
        <f>UPPER(TEXT(A1387,"MMMM"))</f>
        <v>ENERO</v>
      </c>
      <c r="D1387" s="9">
        <f>YEAR(A1387)</f>
        <v>1900</v>
      </c>
      <c r="E1387" s="11"/>
      <c r="F1387" s="8">
        <f>IFERROR(VLOOKUP(E1387,DATOS!$I$3:$J$22,2,FALSE),0)</f>
        <v>0</v>
      </c>
      <c r="G1387" s="11"/>
      <c r="H1387" s="11"/>
      <c r="I1387" s="21">
        <f>IFERROR(VLOOKUP(G1387,DATOS!$A$3:$E$13,5,FALSE),0)*H1387</f>
        <v>0</v>
      </c>
      <c r="J1387" s="11"/>
    </row>
    <row r="1388" spans="1:10" hidden="1" x14ac:dyDescent="0.25">
      <c r="A1388" s="11"/>
      <c r="B1388" s="9">
        <f>WEEKNUM(A1388)</f>
        <v>0</v>
      </c>
      <c r="C1388" s="8" t="str">
        <f>UPPER(TEXT(A1388,"MMMM"))</f>
        <v>ENERO</v>
      </c>
      <c r="D1388" s="9">
        <f>YEAR(A1388)</f>
        <v>1900</v>
      </c>
      <c r="E1388" s="11"/>
      <c r="F1388" s="8">
        <f>IFERROR(VLOOKUP(E1388,DATOS!$I$3:$J$22,2,FALSE),0)</f>
        <v>0</v>
      </c>
      <c r="G1388" s="11"/>
      <c r="H1388" s="11"/>
      <c r="I1388" s="21">
        <f>IFERROR(VLOOKUP(G1388,DATOS!$A$3:$E$13,5,FALSE),0)*H1388</f>
        <v>0</v>
      </c>
      <c r="J1388" s="11"/>
    </row>
    <row r="1389" spans="1:10" hidden="1" x14ac:dyDescent="0.25">
      <c r="A1389" s="11"/>
      <c r="B1389" s="9">
        <f>WEEKNUM(A1389)</f>
        <v>0</v>
      </c>
      <c r="C1389" s="8" t="str">
        <f>UPPER(TEXT(A1389,"MMMM"))</f>
        <v>ENERO</v>
      </c>
      <c r="D1389" s="9">
        <f>YEAR(A1389)</f>
        <v>1900</v>
      </c>
      <c r="E1389" s="11"/>
      <c r="F1389" s="8">
        <f>IFERROR(VLOOKUP(E1389,DATOS!$I$3:$J$22,2,FALSE),0)</f>
        <v>0</v>
      </c>
      <c r="G1389" s="11"/>
      <c r="H1389" s="11"/>
      <c r="I1389" s="21">
        <f>IFERROR(VLOOKUP(G1389,DATOS!$A$3:$E$13,5,FALSE),0)*H1389</f>
        <v>0</v>
      </c>
      <c r="J1389" s="11"/>
    </row>
    <row r="1390" spans="1:10" hidden="1" x14ac:dyDescent="0.25">
      <c r="A1390" s="11"/>
      <c r="B1390" s="9">
        <f>WEEKNUM(A1390)</f>
        <v>0</v>
      </c>
      <c r="C1390" s="8" t="str">
        <f>UPPER(TEXT(A1390,"MMMM"))</f>
        <v>ENERO</v>
      </c>
      <c r="D1390" s="9">
        <f>YEAR(A1390)</f>
        <v>1900</v>
      </c>
      <c r="E1390" s="11"/>
      <c r="F1390" s="8">
        <f>IFERROR(VLOOKUP(E1390,DATOS!$I$3:$J$22,2,FALSE),0)</f>
        <v>0</v>
      </c>
      <c r="G1390" s="11"/>
      <c r="H1390" s="11"/>
      <c r="I1390" s="21">
        <f>IFERROR(VLOOKUP(G1390,DATOS!$A$3:$E$13,5,FALSE),0)*H1390</f>
        <v>0</v>
      </c>
      <c r="J1390" s="11"/>
    </row>
    <row r="1391" spans="1:10" hidden="1" x14ac:dyDescent="0.25">
      <c r="A1391" s="11"/>
      <c r="B1391" s="9">
        <f>WEEKNUM(A1391)</f>
        <v>0</v>
      </c>
      <c r="C1391" s="8" t="str">
        <f>UPPER(TEXT(A1391,"MMMM"))</f>
        <v>ENERO</v>
      </c>
      <c r="D1391" s="9">
        <f>YEAR(A1391)</f>
        <v>1900</v>
      </c>
      <c r="E1391" s="11"/>
      <c r="F1391" s="8">
        <f>IFERROR(VLOOKUP(E1391,DATOS!$I$3:$J$22,2,FALSE),0)</f>
        <v>0</v>
      </c>
      <c r="G1391" s="11"/>
      <c r="H1391" s="11"/>
      <c r="I1391" s="21">
        <f>IFERROR(VLOOKUP(G1391,DATOS!$A$3:$E$13,5,FALSE),0)*H1391</f>
        <v>0</v>
      </c>
      <c r="J1391" s="11"/>
    </row>
    <row r="1392" spans="1:10" hidden="1" x14ac:dyDescent="0.25">
      <c r="A1392" s="11"/>
      <c r="B1392" s="9">
        <f>WEEKNUM(A1392)</f>
        <v>0</v>
      </c>
      <c r="C1392" s="8" t="str">
        <f>UPPER(TEXT(A1392,"MMMM"))</f>
        <v>ENERO</v>
      </c>
      <c r="D1392" s="9">
        <f>YEAR(A1392)</f>
        <v>1900</v>
      </c>
      <c r="E1392" s="11"/>
      <c r="F1392" s="8">
        <f>IFERROR(VLOOKUP(E1392,DATOS!$I$3:$J$22,2,FALSE),0)</f>
        <v>0</v>
      </c>
      <c r="G1392" s="11"/>
      <c r="H1392" s="11"/>
      <c r="I1392" s="21">
        <f>IFERROR(VLOOKUP(G1392,DATOS!$A$3:$E$13,5,FALSE),0)*H1392</f>
        <v>0</v>
      </c>
      <c r="J1392" s="11"/>
    </row>
    <row r="1393" spans="1:10" hidden="1" x14ac:dyDescent="0.25">
      <c r="A1393" s="11"/>
      <c r="B1393" s="9">
        <f>WEEKNUM(A1393)</f>
        <v>0</v>
      </c>
      <c r="C1393" s="8" t="str">
        <f>UPPER(TEXT(A1393,"MMMM"))</f>
        <v>ENERO</v>
      </c>
      <c r="D1393" s="9">
        <f>YEAR(A1393)</f>
        <v>1900</v>
      </c>
      <c r="E1393" s="11"/>
      <c r="F1393" s="8">
        <f>IFERROR(VLOOKUP(E1393,DATOS!$I$3:$J$22,2,FALSE),0)</f>
        <v>0</v>
      </c>
      <c r="G1393" s="11"/>
      <c r="H1393" s="11"/>
      <c r="I1393" s="21">
        <f>IFERROR(VLOOKUP(G1393,DATOS!$A$3:$E$13,5,FALSE),0)*H1393</f>
        <v>0</v>
      </c>
      <c r="J1393" s="11"/>
    </row>
    <row r="1394" spans="1:10" hidden="1" x14ac:dyDescent="0.25">
      <c r="A1394" s="11"/>
      <c r="B1394" s="9">
        <f>WEEKNUM(A1394)</f>
        <v>0</v>
      </c>
      <c r="C1394" s="8" t="str">
        <f>UPPER(TEXT(A1394,"MMMM"))</f>
        <v>ENERO</v>
      </c>
      <c r="D1394" s="9">
        <f>YEAR(A1394)</f>
        <v>1900</v>
      </c>
      <c r="E1394" s="11"/>
      <c r="F1394" s="8">
        <f>IFERROR(VLOOKUP(E1394,DATOS!$I$3:$J$22,2,FALSE),0)</f>
        <v>0</v>
      </c>
      <c r="G1394" s="11"/>
      <c r="H1394" s="11"/>
      <c r="I1394" s="21">
        <f>IFERROR(VLOOKUP(G1394,DATOS!$A$3:$E$13,5,FALSE),0)*H1394</f>
        <v>0</v>
      </c>
      <c r="J1394" s="11"/>
    </row>
    <row r="1395" spans="1:10" hidden="1" x14ac:dyDescent="0.25">
      <c r="A1395" s="11"/>
      <c r="B1395" s="9">
        <f>WEEKNUM(A1395)</f>
        <v>0</v>
      </c>
      <c r="C1395" s="8" t="str">
        <f>UPPER(TEXT(A1395,"MMMM"))</f>
        <v>ENERO</v>
      </c>
      <c r="D1395" s="9">
        <f>YEAR(A1395)</f>
        <v>1900</v>
      </c>
      <c r="E1395" s="11"/>
      <c r="F1395" s="8">
        <f>IFERROR(VLOOKUP(E1395,DATOS!$I$3:$J$22,2,FALSE),0)</f>
        <v>0</v>
      </c>
      <c r="G1395" s="11"/>
      <c r="H1395" s="11"/>
      <c r="I1395" s="21">
        <f>IFERROR(VLOOKUP(G1395,DATOS!$A$3:$E$13,5,FALSE),0)*H1395</f>
        <v>0</v>
      </c>
      <c r="J1395" s="11"/>
    </row>
    <row r="1396" spans="1:10" hidden="1" x14ac:dyDescent="0.25">
      <c r="A1396" s="11"/>
      <c r="B1396" s="9">
        <f>WEEKNUM(A1396)</f>
        <v>0</v>
      </c>
      <c r="C1396" s="8" t="str">
        <f>UPPER(TEXT(A1396,"MMMM"))</f>
        <v>ENERO</v>
      </c>
      <c r="D1396" s="9">
        <f>YEAR(A1396)</f>
        <v>1900</v>
      </c>
      <c r="E1396" s="11"/>
      <c r="F1396" s="8">
        <f>IFERROR(VLOOKUP(E1396,DATOS!$I$3:$J$22,2,FALSE),0)</f>
        <v>0</v>
      </c>
      <c r="G1396" s="11"/>
      <c r="H1396" s="11"/>
      <c r="I1396" s="21">
        <f>IFERROR(VLOOKUP(G1396,DATOS!$A$3:$E$13,5,FALSE),0)*H1396</f>
        <v>0</v>
      </c>
      <c r="J1396" s="11"/>
    </row>
    <row r="1397" spans="1:10" hidden="1" x14ac:dyDescent="0.25">
      <c r="A1397" s="11"/>
      <c r="B1397" s="9">
        <f>WEEKNUM(A1397)</f>
        <v>0</v>
      </c>
      <c r="C1397" s="8" t="str">
        <f>UPPER(TEXT(A1397,"MMMM"))</f>
        <v>ENERO</v>
      </c>
      <c r="D1397" s="9">
        <f>YEAR(A1397)</f>
        <v>1900</v>
      </c>
      <c r="E1397" s="11"/>
      <c r="F1397" s="8">
        <f>IFERROR(VLOOKUP(E1397,DATOS!$I$3:$J$22,2,FALSE),0)</f>
        <v>0</v>
      </c>
      <c r="G1397" s="11"/>
      <c r="H1397" s="11"/>
      <c r="I1397" s="21">
        <f>IFERROR(VLOOKUP(G1397,DATOS!$A$3:$E$13,5,FALSE),0)*H1397</f>
        <v>0</v>
      </c>
      <c r="J1397" s="11"/>
    </row>
    <row r="1398" spans="1:10" hidden="1" x14ac:dyDescent="0.25">
      <c r="A1398" s="11"/>
      <c r="B1398" s="9">
        <f>WEEKNUM(A1398)</f>
        <v>0</v>
      </c>
      <c r="C1398" s="8" t="str">
        <f>UPPER(TEXT(A1398,"MMMM"))</f>
        <v>ENERO</v>
      </c>
      <c r="D1398" s="9">
        <f>YEAR(A1398)</f>
        <v>1900</v>
      </c>
      <c r="E1398" s="11"/>
      <c r="F1398" s="8">
        <f>IFERROR(VLOOKUP(E1398,DATOS!$I$3:$J$22,2,FALSE),0)</f>
        <v>0</v>
      </c>
      <c r="G1398" s="11"/>
      <c r="H1398" s="11"/>
      <c r="I1398" s="21">
        <f>IFERROR(VLOOKUP(G1398,DATOS!$A$3:$E$13,5,FALSE),0)*H1398</f>
        <v>0</v>
      </c>
      <c r="J1398" s="11"/>
    </row>
    <row r="1399" spans="1:10" hidden="1" x14ac:dyDescent="0.25">
      <c r="A1399" s="11"/>
      <c r="B1399" s="9">
        <f>WEEKNUM(A1399)</f>
        <v>0</v>
      </c>
      <c r="C1399" s="8" t="str">
        <f>UPPER(TEXT(A1399,"MMMM"))</f>
        <v>ENERO</v>
      </c>
      <c r="D1399" s="9">
        <f>YEAR(A1399)</f>
        <v>1900</v>
      </c>
      <c r="E1399" s="11"/>
      <c r="F1399" s="8">
        <f>IFERROR(VLOOKUP(E1399,DATOS!$I$3:$J$22,2,FALSE),0)</f>
        <v>0</v>
      </c>
      <c r="G1399" s="11"/>
      <c r="H1399" s="11"/>
      <c r="I1399" s="21">
        <f>IFERROR(VLOOKUP(G1399,DATOS!$A$3:$E$13,5,FALSE),0)*H1399</f>
        <v>0</v>
      </c>
      <c r="J1399" s="11"/>
    </row>
    <row r="1400" spans="1:10" hidden="1" x14ac:dyDescent="0.25">
      <c r="A1400" s="11"/>
      <c r="B1400" s="9">
        <f>WEEKNUM(A1400)</f>
        <v>0</v>
      </c>
      <c r="C1400" s="8" t="str">
        <f>UPPER(TEXT(A1400,"MMMM"))</f>
        <v>ENERO</v>
      </c>
      <c r="D1400" s="9">
        <f>YEAR(A1400)</f>
        <v>1900</v>
      </c>
      <c r="E1400" s="11"/>
      <c r="F1400" s="8">
        <f>IFERROR(VLOOKUP(E1400,DATOS!$I$3:$J$22,2,FALSE),0)</f>
        <v>0</v>
      </c>
      <c r="G1400" s="11"/>
      <c r="H1400" s="11"/>
      <c r="I1400" s="21">
        <f>IFERROR(VLOOKUP(G1400,DATOS!$A$3:$E$13,5,FALSE),0)*H1400</f>
        <v>0</v>
      </c>
      <c r="J1400" s="11"/>
    </row>
    <row r="1401" spans="1:10" hidden="1" x14ac:dyDescent="0.25">
      <c r="A1401" s="11"/>
      <c r="B1401" s="9">
        <f>WEEKNUM(A1401)</f>
        <v>0</v>
      </c>
      <c r="C1401" s="8" t="str">
        <f>UPPER(TEXT(A1401,"MMMM"))</f>
        <v>ENERO</v>
      </c>
      <c r="D1401" s="9">
        <f>YEAR(A1401)</f>
        <v>1900</v>
      </c>
      <c r="E1401" s="11"/>
      <c r="F1401" s="8">
        <f>IFERROR(VLOOKUP(E1401,DATOS!$I$3:$J$22,2,FALSE),0)</f>
        <v>0</v>
      </c>
      <c r="G1401" s="11"/>
      <c r="H1401" s="11"/>
      <c r="I1401" s="21">
        <f>IFERROR(VLOOKUP(G1401,DATOS!$A$3:$E$13,5,FALSE),0)*H1401</f>
        <v>0</v>
      </c>
      <c r="J1401" s="11"/>
    </row>
    <row r="1402" spans="1:10" hidden="1" x14ac:dyDescent="0.25">
      <c r="A1402" s="11"/>
      <c r="B1402" s="9">
        <f>WEEKNUM(A1402)</f>
        <v>0</v>
      </c>
      <c r="C1402" s="8" t="str">
        <f>UPPER(TEXT(A1402,"MMMM"))</f>
        <v>ENERO</v>
      </c>
      <c r="D1402" s="9">
        <f>YEAR(A1402)</f>
        <v>1900</v>
      </c>
      <c r="E1402" s="11"/>
      <c r="F1402" s="8">
        <f>IFERROR(VLOOKUP(E1402,DATOS!$I$3:$J$22,2,FALSE),0)</f>
        <v>0</v>
      </c>
      <c r="G1402" s="11"/>
      <c r="H1402" s="11"/>
      <c r="I1402" s="21">
        <f>IFERROR(VLOOKUP(G1402,DATOS!$A$3:$E$13,5,FALSE),0)*H1402</f>
        <v>0</v>
      </c>
      <c r="J1402" s="11"/>
    </row>
    <row r="1403" spans="1:10" hidden="1" x14ac:dyDescent="0.25">
      <c r="A1403" s="11"/>
      <c r="B1403" s="9">
        <f>WEEKNUM(A1403)</f>
        <v>0</v>
      </c>
      <c r="C1403" s="8" t="str">
        <f>UPPER(TEXT(A1403,"MMMM"))</f>
        <v>ENERO</v>
      </c>
      <c r="D1403" s="9">
        <f>YEAR(A1403)</f>
        <v>1900</v>
      </c>
      <c r="E1403" s="11"/>
      <c r="F1403" s="8">
        <f>IFERROR(VLOOKUP(E1403,DATOS!$I$3:$J$22,2,FALSE),0)</f>
        <v>0</v>
      </c>
      <c r="G1403" s="11"/>
      <c r="H1403" s="11"/>
      <c r="I1403" s="21">
        <f>IFERROR(VLOOKUP(G1403,DATOS!$A$3:$E$13,5,FALSE),0)*H1403</f>
        <v>0</v>
      </c>
      <c r="J1403" s="11"/>
    </row>
    <row r="1404" spans="1:10" hidden="1" x14ac:dyDescent="0.25">
      <c r="A1404" s="11"/>
      <c r="B1404" s="9">
        <f>WEEKNUM(A1404)</f>
        <v>0</v>
      </c>
      <c r="C1404" s="8" t="str">
        <f>UPPER(TEXT(A1404,"MMMM"))</f>
        <v>ENERO</v>
      </c>
      <c r="D1404" s="9">
        <f>YEAR(A1404)</f>
        <v>1900</v>
      </c>
      <c r="E1404" s="11"/>
      <c r="F1404" s="8">
        <f>IFERROR(VLOOKUP(E1404,DATOS!$I$3:$J$22,2,FALSE),0)</f>
        <v>0</v>
      </c>
      <c r="G1404" s="11"/>
      <c r="H1404" s="11"/>
      <c r="I1404" s="21">
        <f>IFERROR(VLOOKUP(G1404,DATOS!$A$3:$E$13,5,FALSE),0)*H1404</f>
        <v>0</v>
      </c>
      <c r="J1404" s="11"/>
    </row>
    <row r="1405" spans="1:10" hidden="1" x14ac:dyDescent="0.25">
      <c r="A1405" s="11"/>
      <c r="B1405" s="9">
        <f>WEEKNUM(A1405)</f>
        <v>0</v>
      </c>
      <c r="C1405" s="8" t="str">
        <f>UPPER(TEXT(A1405,"MMMM"))</f>
        <v>ENERO</v>
      </c>
      <c r="D1405" s="9">
        <f>YEAR(A1405)</f>
        <v>1900</v>
      </c>
      <c r="E1405" s="11"/>
      <c r="F1405" s="8">
        <f>IFERROR(VLOOKUP(E1405,DATOS!$I$3:$J$22,2,FALSE),0)</f>
        <v>0</v>
      </c>
      <c r="G1405" s="11"/>
      <c r="H1405" s="11"/>
      <c r="I1405" s="21">
        <f>IFERROR(VLOOKUP(G1405,DATOS!$A$3:$E$13,5,FALSE),0)*H1405</f>
        <v>0</v>
      </c>
      <c r="J1405" s="11"/>
    </row>
    <row r="1406" spans="1:10" hidden="1" x14ac:dyDescent="0.25">
      <c r="A1406" s="11"/>
      <c r="B1406" s="9">
        <f>WEEKNUM(A1406)</f>
        <v>0</v>
      </c>
      <c r="C1406" s="8" t="str">
        <f>UPPER(TEXT(A1406,"MMMM"))</f>
        <v>ENERO</v>
      </c>
      <c r="D1406" s="9">
        <f>YEAR(A1406)</f>
        <v>1900</v>
      </c>
      <c r="E1406" s="11"/>
      <c r="F1406" s="8">
        <f>IFERROR(VLOOKUP(E1406,DATOS!$I$3:$J$22,2,FALSE),0)</f>
        <v>0</v>
      </c>
      <c r="G1406" s="11"/>
      <c r="H1406" s="11"/>
      <c r="I1406" s="21">
        <f>IFERROR(VLOOKUP(G1406,DATOS!$A$3:$E$13,5,FALSE),0)*H1406</f>
        <v>0</v>
      </c>
      <c r="J1406" s="11"/>
    </row>
    <row r="1407" spans="1:10" hidden="1" x14ac:dyDescent="0.25">
      <c r="A1407" s="11"/>
      <c r="B1407" s="9">
        <f>WEEKNUM(A1407)</f>
        <v>0</v>
      </c>
      <c r="C1407" s="8" t="str">
        <f>UPPER(TEXT(A1407,"MMMM"))</f>
        <v>ENERO</v>
      </c>
      <c r="D1407" s="9">
        <f>YEAR(A1407)</f>
        <v>1900</v>
      </c>
      <c r="E1407" s="11"/>
      <c r="F1407" s="8">
        <f>IFERROR(VLOOKUP(E1407,DATOS!$I$3:$J$22,2,FALSE),0)</f>
        <v>0</v>
      </c>
      <c r="G1407" s="11"/>
      <c r="H1407" s="11"/>
      <c r="I1407" s="21">
        <f>IFERROR(VLOOKUP(G1407,DATOS!$A$3:$E$13,5,FALSE),0)*H1407</f>
        <v>0</v>
      </c>
      <c r="J1407" s="11"/>
    </row>
    <row r="1408" spans="1:10" hidden="1" x14ac:dyDescent="0.25">
      <c r="A1408" s="11"/>
      <c r="B1408" s="9">
        <f>WEEKNUM(A1408)</f>
        <v>0</v>
      </c>
      <c r="C1408" s="8" t="str">
        <f>UPPER(TEXT(A1408,"MMMM"))</f>
        <v>ENERO</v>
      </c>
      <c r="D1408" s="9">
        <f>YEAR(A1408)</f>
        <v>1900</v>
      </c>
      <c r="E1408" s="11"/>
      <c r="F1408" s="8">
        <f>IFERROR(VLOOKUP(E1408,DATOS!$I$3:$J$22,2,FALSE),0)</f>
        <v>0</v>
      </c>
      <c r="G1408" s="11"/>
      <c r="H1408" s="11"/>
      <c r="I1408" s="21">
        <f>IFERROR(VLOOKUP(G1408,DATOS!$A$3:$E$13,5,FALSE),0)*H1408</f>
        <v>0</v>
      </c>
      <c r="J1408" s="11"/>
    </row>
    <row r="1409" spans="1:10" hidden="1" x14ac:dyDescent="0.25">
      <c r="A1409" s="11"/>
      <c r="B1409" s="9">
        <f>WEEKNUM(A1409)</f>
        <v>0</v>
      </c>
      <c r="C1409" s="8" t="str">
        <f>UPPER(TEXT(A1409,"MMMM"))</f>
        <v>ENERO</v>
      </c>
      <c r="D1409" s="9">
        <f>YEAR(A1409)</f>
        <v>1900</v>
      </c>
      <c r="E1409" s="11"/>
      <c r="F1409" s="8">
        <f>IFERROR(VLOOKUP(E1409,DATOS!$I$3:$J$22,2,FALSE),0)</f>
        <v>0</v>
      </c>
      <c r="G1409" s="11"/>
      <c r="H1409" s="11"/>
      <c r="I1409" s="21">
        <f>IFERROR(VLOOKUP(G1409,DATOS!$A$3:$E$13,5,FALSE),0)*H1409</f>
        <v>0</v>
      </c>
      <c r="J1409" s="11"/>
    </row>
    <row r="1410" spans="1:10" hidden="1" x14ac:dyDescent="0.25">
      <c r="A1410" s="11"/>
      <c r="B1410" s="9">
        <f>WEEKNUM(A1410)</f>
        <v>0</v>
      </c>
      <c r="C1410" s="8" t="str">
        <f>UPPER(TEXT(A1410,"MMMM"))</f>
        <v>ENERO</v>
      </c>
      <c r="D1410" s="9">
        <f>YEAR(A1410)</f>
        <v>1900</v>
      </c>
      <c r="E1410" s="11"/>
      <c r="F1410" s="8">
        <f>IFERROR(VLOOKUP(E1410,DATOS!$I$3:$J$22,2,FALSE),0)</f>
        <v>0</v>
      </c>
      <c r="G1410" s="11"/>
      <c r="H1410" s="11"/>
      <c r="I1410" s="21">
        <f>IFERROR(VLOOKUP(G1410,DATOS!$A$3:$E$13,5,FALSE),0)*H1410</f>
        <v>0</v>
      </c>
      <c r="J1410" s="11"/>
    </row>
    <row r="1411" spans="1:10" hidden="1" x14ac:dyDescent="0.25">
      <c r="A1411" s="11"/>
      <c r="B1411" s="9">
        <f>WEEKNUM(A1411)</f>
        <v>0</v>
      </c>
      <c r="C1411" s="8" t="str">
        <f>UPPER(TEXT(A1411,"MMMM"))</f>
        <v>ENERO</v>
      </c>
      <c r="D1411" s="9">
        <f>YEAR(A1411)</f>
        <v>1900</v>
      </c>
      <c r="E1411" s="11"/>
      <c r="F1411" s="8">
        <f>IFERROR(VLOOKUP(E1411,DATOS!$I$3:$J$22,2,FALSE),0)</f>
        <v>0</v>
      </c>
      <c r="G1411" s="11"/>
      <c r="H1411" s="11"/>
      <c r="I1411" s="21">
        <f>IFERROR(VLOOKUP(G1411,DATOS!$A$3:$E$13,5,FALSE),0)*H1411</f>
        <v>0</v>
      </c>
      <c r="J1411" s="11"/>
    </row>
    <row r="1412" spans="1:10" hidden="1" x14ac:dyDescent="0.25">
      <c r="A1412" s="11"/>
      <c r="B1412" s="9">
        <f>WEEKNUM(A1412)</f>
        <v>0</v>
      </c>
      <c r="C1412" s="8" t="str">
        <f>UPPER(TEXT(A1412,"MMMM"))</f>
        <v>ENERO</v>
      </c>
      <c r="D1412" s="9">
        <f>YEAR(A1412)</f>
        <v>1900</v>
      </c>
      <c r="E1412" s="11"/>
      <c r="F1412" s="8">
        <f>IFERROR(VLOOKUP(E1412,DATOS!$I$3:$J$22,2,FALSE),0)</f>
        <v>0</v>
      </c>
      <c r="G1412" s="11"/>
      <c r="H1412" s="11"/>
      <c r="I1412" s="21">
        <f>IFERROR(VLOOKUP(G1412,DATOS!$A$3:$E$13,5,FALSE),0)*H1412</f>
        <v>0</v>
      </c>
      <c r="J1412" s="11"/>
    </row>
    <row r="1413" spans="1:10" hidden="1" x14ac:dyDescent="0.25">
      <c r="A1413" s="11"/>
      <c r="B1413" s="9">
        <f>WEEKNUM(A1413)</f>
        <v>0</v>
      </c>
      <c r="C1413" s="8" t="str">
        <f>UPPER(TEXT(A1413,"MMMM"))</f>
        <v>ENERO</v>
      </c>
      <c r="D1413" s="9">
        <f>YEAR(A1413)</f>
        <v>1900</v>
      </c>
      <c r="E1413" s="11"/>
      <c r="F1413" s="8">
        <f>IFERROR(VLOOKUP(E1413,DATOS!$I$3:$J$22,2,FALSE),0)</f>
        <v>0</v>
      </c>
      <c r="G1413" s="11"/>
      <c r="H1413" s="11"/>
      <c r="I1413" s="21">
        <f>IFERROR(VLOOKUP(G1413,DATOS!$A$3:$E$13,5,FALSE),0)*H1413</f>
        <v>0</v>
      </c>
      <c r="J1413" s="11"/>
    </row>
    <row r="1414" spans="1:10" hidden="1" x14ac:dyDescent="0.25">
      <c r="A1414" s="11"/>
      <c r="B1414" s="9">
        <f>WEEKNUM(A1414)</f>
        <v>0</v>
      </c>
      <c r="C1414" s="8" t="str">
        <f>UPPER(TEXT(A1414,"MMMM"))</f>
        <v>ENERO</v>
      </c>
      <c r="D1414" s="9">
        <f>YEAR(A1414)</f>
        <v>1900</v>
      </c>
      <c r="E1414" s="11"/>
      <c r="F1414" s="8">
        <f>IFERROR(VLOOKUP(E1414,DATOS!$I$3:$J$22,2,FALSE),0)</f>
        <v>0</v>
      </c>
      <c r="G1414" s="11"/>
      <c r="H1414" s="11"/>
      <c r="I1414" s="21">
        <f>IFERROR(VLOOKUP(G1414,DATOS!$A$3:$E$13,5,FALSE),0)*H1414</f>
        <v>0</v>
      </c>
      <c r="J1414" s="11"/>
    </row>
    <row r="1415" spans="1:10" hidden="1" x14ac:dyDescent="0.25">
      <c r="A1415" s="11"/>
      <c r="B1415" s="9">
        <f>WEEKNUM(A1415)</f>
        <v>0</v>
      </c>
      <c r="C1415" s="8" t="str">
        <f>UPPER(TEXT(A1415,"MMMM"))</f>
        <v>ENERO</v>
      </c>
      <c r="D1415" s="9">
        <f>YEAR(A1415)</f>
        <v>1900</v>
      </c>
      <c r="E1415" s="11"/>
      <c r="F1415" s="8">
        <f>IFERROR(VLOOKUP(E1415,DATOS!$I$3:$J$22,2,FALSE),0)</f>
        <v>0</v>
      </c>
      <c r="G1415" s="11"/>
      <c r="H1415" s="11"/>
      <c r="I1415" s="21">
        <f>IFERROR(VLOOKUP(G1415,DATOS!$A$3:$E$13,5,FALSE),0)*H1415</f>
        <v>0</v>
      </c>
      <c r="J1415" s="11"/>
    </row>
    <row r="1416" spans="1:10" hidden="1" x14ac:dyDescent="0.25">
      <c r="A1416" s="11"/>
      <c r="B1416" s="9">
        <f>WEEKNUM(A1416)</f>
        <v>0</v>
      </c>
      <c r="C1416" s="8" t="str">
        <f>UPPER(TEXT(A1416,"MMMM"))</f>
        <v>ENERO</v>
      </c>
      <c r="D1416" s="9">
        <f>YEAR(A1416)</f>
        <v>1900</v>
      </c>
      <c r="E1416" s="11"/>
      <c r="F1416" s="8">
        <f>IFERROR(VLOOKUP(E1416,DATOS!$I$3:$J$22,2,FALSE),0)</f>
        <v>0</v>
      </c>
      <c r="G1416" s="11"/>
      <c r="H1416" s="11"/>
      <c r="I1416" s="21">
        <f>IFERROR(VLOOKUP(G1416,DATOS!$A$3:$E$13,5,FALSE),0)*H1416</f>
        <v>0</v>
      </c>
      <c r="J1416" s="11"/>
    </row>
    <row r="1417" spans="1:10" hidden="1" x14ac:dyDescent="0.25">
      <c r="A1417" s="11"/>
      <c r="B1417" s="9">
        <f>WEEKNUM(A1417)</f>
        <v>0</v>
      </c>
      <c r="C1417" s="8" t="str">
        <f>UPPER(TEXT(A1417,"MMMM"))</f>
        <v>ENERO</v>
      </c>
      <c r="D1417" s="9">
        <f>YEAR(A1417)</f>
        <v>1900</v>
      </c>
      <c r="E1417" s="11"/>
      <c r="F1417" s="8">
        <f>IFERROR(VLOOKUP(E1417,DATOS!$I$3:$J$22,2,FALSE),0)</f>
        <v>0</v>
      </c>
      <c r="G1417" s="11"/>
      <c r="H1417" s="11"/>
      <c r="I1417" s="21">
        <f>IFERROR(VLOOKUP(G1417,DATOS!$A$3:$E$13,5,FALSE),0)*H1417</f>
        <v>0</v>
      </c>
      <c r="J1417" s="11"/>
    </row>
    <row r="1418" spans="1:10" hidden="1" x14ac:dyDescent="0.25">
      <c r="A1418" s="11"/>
      <c r="B1418" s="9">
        <f>WEEKNUM(A1418)</f>
        <v>0</v>
      </c>
      <c r="C1418" s="8" t="str">
        <f>UPPER(TEXT(A1418,"MMMM"))</f>
        <v>ENERO</v>
      </c>
      <c r="D1418" s="9">
        <f>YEAR(A1418)</f>
        <v>1900</v>
      </c>
      <c r="E1418" s="11"/>
      <c r="F1418" s="8">
        <f>IFERROR(VLOOKUP(E1418,DATOS!$I$3:$J$22,2,FALSE),0)</f>
        <v>0</v>
      </c>
      <c r="G1418" s="11"/>
      <c r="H1418" s="11"/>
      <c r="I1418" s="21">
        <f>IFERROR(VLOOKUP(G1418,DATOS!$A$3:$E$13,5,FALSE),0)*H1418</f>
        <v>0</v>
      </c>
      <c r="J1418" s="11"/>
    </row>
    <row r="1419" spans="1:10" hidden="1" x14ac:dyDescent="0.25">
      <c r="A1419" s="11"/>
      <c r="B1419" s="9">
        <f>WEEKNUM(A1419)</f>
        <v>0</v>
      </c>
      <c r="C1419" s="8" t="str">
        <f>UPPER(TEXT(A1419,"MMMM"))</f>
        <v>ENERO</v>
      </c>
      <c r="D1419" s="9">
        <f>YEAR(A1419)</f>
        <v>1900</v>
      </c>
      <c r="E1419" s="11"/>
      <c r="F1419" s="8">
        <f>IFERROR(VLOOKUP(E1419,DATOS!$I$3:$J$22,2,FALSE),0)</f>
        <v>0</v>
      </c>
      <c r="G1419" s="11"/>
      <c r="H1419" s="11"/>
      <c r="I1419" s="21">
        <f>IFERROR(VLOOKUP(G1419,DATOS!$A$3:$E$13,5,FALSE),0)*H1419</f>
        <v>0</v>
      </c>
      <c r="J1419" s="11"/>
    </row>
    <row r="1420" spans="1:10" hidden="1" x14ac:dyDescent="0.25">
      <c r="A1420" s="11"/>
      <c r="B1420" s="9">
        <f>WEEKNUM(A1420)</f>
        <v>0</v>
      </c>
      <c r="C1420" s="8" t="str">
        <f>UPPER(TEXT(A1420,"MMMM"))</f>
        <v>ENERO</v>
      </c>
      <c r="D1420" s="9">
        <f>YEAR(A1420)</f>
        <v>1900</v>
      </c>
      <c r="E1420" s="11"/>
      <c r="F1420" s="8">
        <f>IFERROR(VLOOKUP(E1420,DATOS!$I$3:$J$22,2,FALSE),0)</f>
        <v>0</v>
      </c>
      <c r="G1420" s="11"/>
      <c r="H1420" s="11"/>
      <c r="I1420" s="21">
        <f>IFERROR(VLOOKUP(G1420,DATOS!$A$3:$E$13,5,FALSE),0)*H1420</f>
        <v>0</v>
      </c>
      <c r="J1420" s="11"/>
    </row>
    <row r="1421" spans="1:10" hidden="1" x14ac:dyDescent="0.25">
      <c r="A1421" s="11"/>
      <c r="B1421" s="9">
        <f>WEEKNUM(A1421)</f>
        <v>0</v>
      </c>
      <c r="C1421" s="8" t="str">
        <f>UPPER(TEXT(A1421,"MMMM"))</f>
        <v>ENERO</v>
      </c>
      <c r="D1421" s="9">
        <f>YEAR(A1421)</f>
        <v>1900</v>
      </c>
      <c r="E1421" s="11"/>
      <c r="F1421" s="8">
        <f>IFERROR(VLOOKUP(E1421,DATOS!$I$3:$J$22,2,FALSE),0)</f>
        <v>0</v>
      </c>
      <c r="G1421" s="11"/>
      <c r="H1421" s="11"/>
      <c r="I1421" s="21">
        <f>IFERROR(VLOOKUP(G1421,DATOS!$A$3:$E$13,5,FALSE),0)*H1421</f>
        <v>0</v>
      </c>
      <c r="J1421" s="11"/>
    </row>
    <row r="1422" spans="1:10" hidden="1" x14ac:dyDescent="0.25">
      <c r="A1422" s="11"/>
      <c r="B1422" s="9">
        <f>WEEKNUM(A1422)</f>
        <v>0</v>
      </c>
      <c r="C1422" s="8" t="str">
        <f>UPPER(TEXT(A1422,"MMMM"))</f>
        <v>ENERO</v>
      </c>
      <c r="D1422" s="9">
        <f>YEAR(A1422)</f>
        <v>1900</v>
      </c>
      <c r="E1422" s="11"/>
      <c r="F1422" s="8">
        <f>IFERROR(VLOOKUP(E1422,DATOS!$I$3:$J$22,2,FALSE),0)</f>
        <v>0</v>
      </c>
      <c r="G1422" s="11"/>
      <c r="H1422" s="11"/>
      <c r="I1422" s="21">
        <f>IFERROR(VLOOKUP(G1422,DATOS!$A$3:$E$13,5,FALSE),0)*H1422</f>
        <v>0</v>
      </c>
      <c r="J1422" s="11"/>
    </row>
    <row r="1423" spans="1:10" hidden="1" x14ac:dyDescent="0.25">
      <c r="A1423" s="11"/>
      <c r="B1423" s="9">
        <f>WEEKNUM(A1423)</f>
        <v>0</v>
      </c>
      <c r="C1423" s="8" t="str">
        <f>UPPER(TEXT(A1423,"MMMM"))</f>
        <v>ENERO</v>
      </c>
      <c r="D1423" s="9">
        <f>YEAR(A1423)</f>
        <v>1900</v>
      </c>
      <c r="E1423" s="11"/>
      <c r="F1423" s="8">
        <f>IFERROR(VLOOKUP(E1423,DATOS!$I$3:$J$22,2,FALSE),0)</f>
        <v>0</v>
      </c>
      <c r="G1423" s="11"/>
      <c r="H1423" s="11"/>
      <c r="I1423" s="21">
        <f>IFERROR(VLOOKUP(G1423,DATOS!$A$3:$E$13,5,FALSE),0)*H1423</f>
        <v>0</v>
      </c>
      <c r="J1423" s="11"/>
    </row>
    <row r="1424" spans="1:10" hidden="1" x14ac:dyDescent="0.25">
      <c r="A1424" s="11"/>
      <c r="B1424" s="9">
        <f>WEEKNUM(A1424)</f>
        <v>0</v>
      </c>
      <c r="C1424" s="8" t="str">
        <f>UPPER(TEXT(A1424,"MMMM"))</f>
        <v>ENERO</v>
      </c>
      <c r="D1424" s="9">
        <f>YEAR(A1424)</f>
        <v>1900</v>
      </c>
      <c r="E1424" s="11"/>
      <c r="F1424" s="8">
        <f>IFERROR(VLOOKUP(E1424,DATOS!$I$3:$J$22,2,FALSE),0)</f>
        <v>0</v>
      </c>
      <c r="G1424" s="11"/>
      <c r="H1424" s="11"/>
      <c r="I1424" s="21">
        <f>IFERROR(VLOOKUP(G1424,DATOS!$A$3:$E$13,5,FALSE),0)*H1424</f>
        <v>0</v>
      </c>
      <c r="J1424" s="11"/>
    </row>
    <row r="1425" spans="1:10" hidden="1" x14ac:dyDescent="0.25">
      <c r="A1425" s="11"/>
      <c r="B1425" s="9">
        <f>WEEKNUM(A1425)</f>
        <v>0</v>
      </c>
      <c r="C1425" s="8" t="str">
        <f>UPPER(TEXT(A1425,"MMMM"))</f>
        <v>ENERO</v>
      </c>
      <c r="D1425" s="9">
        <f>YEAR(A1425)</f>
        <v>1900</v>
      </c>
      <c r="E1425" s="11"/>
      <c r="F1425" s="8">
        <f>IFERROR(VLOOKUP(E1425,DATOS!$I$3:$J$22,2,FALSE),0)</f>
        <v>0</v>
      </c>
      <c r="G1425" s="11"/>
      <c r="H1425" s="11"/>
      <c r="I1425" s="21">
        <f>IFERROR(VLOOKUP(G1425,DATOS!$A$3:$E$13,5,FALSE),0)*H1425</f>
        <v>0</v>
      </c>
      <c r="J1425" s="11"/>
    </row>
    <row r="1426" spans="1:10" hidden="1" x14ac:dyDescent="0.25">
      <c r="A1426" s="11"/>
      <c r="B1426" s="9">
        <f>WEEKNUM(A1426)</f>
        <v>0</v>
      </c>
      <c r="C1426" s="8" t="str">
        <f>UPPER(TEXT(A1426,"MMMM"))</f>
        <v>ENERO</v>
      </c>
      <c r="D1426" s="9">
        <f>YEAR(A1426)</f>
        <v>1900</v>
      </c>
      <c r="E1426" s="11"/>
      <c r="F1426" s="8">
        <f>IFERROR(VLOOKUP(E1426,DATOS!$I$3:$J$22,2,FALSE),0)</f>
        <v>0</v>
      </c>
      <c r="G1426" s="11"/>
      <c r="H1426" s="11"/>
      <c r="I1426" s="21">
        <f>IFERROR(VLOOKUP(G1426,DATOS!$A$3:$E$13,5,FALSE),0)*H1426</f>
        <v>0</v>
      </c>
      <c r="J1426" s="11"/>
    </row>
    <row r="1427" spans="1:10" hidden="1" x14ac:dyDescent="0.25">
      <c r="A1427" s="11"/>
      <c r="B1427" s="9">
        <f>WEEKNUM(A1427)</f>
        <v>0</v>
      </c>
      <c r="C1427" s="8" t="str">
        <f>UPPER(TEXT(A1427,"MMMM"))</f>
        <v>ENERO</v>
      </c>
      <c r="D1427" s="9">
        <f>YEAR(A1427)</f>
        <v>1900</v>
      </c>
      <c r="E1427" s="11"/>
      <c r="F1427" s="8">
        <f>IFERROR(VLOOKUP(E1427,DATOS!$I$3:$J$22,2,FALSE),0)</f>
        <v>0</v>
      </c>
      <c r="G1427" s="11"/>
      <c r="H1427" s="11"/>
      <c r="I1427" s="21">
        <f>IFERROR(VLOOKUP(G1427,DATOS!$A$3:$E$13,5,FALSE),0)*H1427</f>
        <v>0</v>
      </c>
      <c r="J1427" s="11"/>
    </row>
    <row r="1428" spans="1:10" hidden="1" x14ac:dyDescent="0.25">
      <c r="A1428" s="11"/>
      <c r="B1428" s="9">
        <f>WEEKNUM(A1428)</f>
        <v>0</v>
      </c>
      <c r="C1428" s="8" t="str">
        <f>UPPER(TEXT(A1428,"MMMM"))</f>
        <v>ENERO</v>
      </c>
      <c r="D1428" s="9">
        <f>YEAR(A1428)</f>
        <v>1900</v>
      </c>
      <c r="E1428" s="11"/>
      <c r="F1428" s="8">
        <f>IFERROR(VLOOKUP(E1428,DATOS!$I$3:$J$22,2,FALSE),0)</f>
        <v>0</v>
      </c>
      <c r="G1428" s="11"/>
      <c r="H1428" s="11"/>
      <c r="I1428" s="21">
        <f>IFERROR(VLOOKUP(G1428,DATOS!$A$3:$E$13,5,FALSE),0)*H1428</f>
        <v>0</v>
      </c>
      <c r="J1428" s="11"/>
    </row>
    <row r="1429" spans="1:10" hidden="1" x14ac:dyDescent="0.25">
      <c r="A1429" s="11"/>
      <c r="B1429" s="9">
        <f>WEEKNUM(A1429)</f>
        <v>0</v>
      </c>
      <c r="C1429" s="8" t="str">
        <f>UPPER(TEXT(A1429,"MMMM"))</f>
        <v>ENERO</v>
      </c>
      <c r="D1429" s="9">
        <f>YEAR(A1429)</f>
        <v>1900</v>
      </c>
      <c r="E1429" s="11"/>
      <c r="F1429" s="8">
        <f>IFERROR(VLOOKUP(E1429,DATOS!$I$3:$J$22,2,FALSE),0)</f>
        <v>0</v>
      </c>
      <c r="G1429" s="11"/>
      <c r="H1429" s="11"/>
      <c r="I1429" s="21">
        <f>IFERROR(VLOOKUP(G1429,DATOS!$A$3:$E$13,5,FALSE),0)*H1429</f>
        <v>0</v>
      </c>
      <c r="J1429" s="11"/>
    </row>
    <row r="1430" spans="1:10" hidden="1" x14ac:dyDescent="0.25">
      <c r="A1430" s="11"/>
      <c r="B1430" s="9">
        <f>WEEKNUM(A1430)</f>
        <v>0</v>
      </c>
      <c r="C1430" s="8" t="str">
        <f>UPPER(TEXT(A1430,"MMMM"))</f>
        <v>ENERO</v>
      </c>
      <c r="D1430" s="9">
        <f>YEAR(A1430)</f>
        <v>1900</v>
      </c>
      <c r="E1430" s="11"/>
      <c r="F1430" s="8">
        <f>IFERROR(VLOOKUP(E1430,DATOS!$I$3:$J$22,2,FALSE),0)</f>
        <v>0</v>
      </c>
      <c r="G1430" s="11"/>
      <c r="H1430" s="11"/>
      <c r="I1430" s="21">
        <f>IFERROR(VLOOKUP(G1430,DATOS!$A$3:$E$13,5,FALSE),0)*H1430</f>
        <v>0</v>
      </c>
      <c r="J1430" s="11"/>
    </row>
    <row r="1431" spans="1:10" hidden="1" x14ac:dyDescent="0.25">
      <c r="A1431" s="11"/>
      <c r="B1431" s="9">
        <f>WEEKNUM(A1431)</f>
        <v>0</v>
      </c>
      <c r="C1431" s="8" t="str">
        <f>UPPER(TEXT(A1431,"MMMM"))</f>
        <v>ENERO</v>
      </c>
      <c r="D1431" s="9">
        <f>YEAR(A1431)</f>
        <v>1900</v>
      </c>
      <c r="E1431" s="11"/>
      <c r="F1431" s="8">
        <f>IFERROR(VLOOKUP(E1431,DATOS!$I$3:$J$22,2,FALSE),0)</f>
        <v>0</v>
      </c>
      <c r="G1431" s="11"/>
      <c r="H1431" s="11"/>
      <c r="I1431" s="21">
        <f>IFERROR(VLOOKUP(G1431,DATOS!$A$3:$E$13,5,FALSE),0)*H1431</f>
        <v>0</v>
      </c>
      <c r="J1431" s="11"/>
    </row>
    <row r="1432" spans="1:10" hidden="1" x14ac:dyDescent="0.25">
      <c r="A1432" s="11"/>
      <c r="B1432" s="9">
        <f>WEEKNUM(A1432)</f>
        <v>0</v>
      </c>
      <c r="C1432" s="8" t="str">
        <f>UPPER(TEXT(A1432,"MMMM"))</f>
        <v>ENERO</v>
      </c>
      <c r="D1432" s="9">
        <f>YEAR(A1432)</f>
        <v>1900</v>
      </c>
      <c r="E1432" s="11"/>
      <c r="F1432" s="8">
        <f>IFERROR(VLOOKUP(E1432,DATOS!$I$3:$J$22,2,FALSE),0)</f>
        <v>0</v>
      </c>
      <c r="G1432" s="11"/>
      <c r="H1432" s="11"/>
      <c r="I1432" s="21">
        <f>IFERROR(VLOOKUP(G1432,DATOS!$A$3:$E$13,5,FALSE),0)*H1432</f>
        <v>0</v>
      </c>
      <c r="J1432" s="11"/>
    </row>
    <row r="1433" spans="1:10" hidden="1" x14ac:dyDescent="0.25">
      <c r="A1433" s="11"/>
      <c r="B1433" s="9">
        <f>WEEKNUM(A1433)</f>
        <v>0</v>
      </c>
      <c r="C1433" s="8" t="str">
        <f>UPPER(TEXT(A1433,"MMMM"))</f>
        <v>ENERO</v>
      </c>
      <c r="D1433" s="9">
        <f>YEAR(A1433)</f>
        <v>1900</v>
      </c>
      <c r="E1433" s="11"/>
      <c r="F1433" s="8">
        <f>IFERROR(VLOOKUP(E1433,DATOS!$I$3:$J$22,2,FALSE),0)</f>
        <v>0</v>
      </c>
      <c r="G1433" s="11"/>
      <c r="H1433" s="11"/>
      <c r="I1433" s="21">
        <f>IFERROR(VLOOKUP(G1433,DATOS!$A$3:$E$13,5,FALSE),0)*H1433</f>
        <v>0</v>
      </c>
      <c r="J1433" s="11"/>
    </row>
    <row r="1434" spans="1:10" hidden="1" x14ac:dyDescent="0.25">
      <c r="A1434" s="11"/>
      <c r="B1434" s="9">
        <f>WEEKNUM(A1434)</f>
        <v>0</v>
      </c>
      <c r="C1434" s="8" t="str">
        <f>UPPER(TEXT(A1434,"MMMM"))</f>
        <v>ENERO</v>
      </c>
      <c r="D1434" s="9">
        <f>YEAR(A1434)</f>
        <v>1900</v>
      </c>
      <c r="E1434" s="11"/>
      <c r="F1434" s="8">
        <f>IFERROR(VLOOKUP(E1434,DATOS!$I$3:$J$22,2,FALSE),0)</f>
        <v>0</v>
      </c>
      <c r="G1434" s="11"/>
      <c r="H1434" s="11"/>
      <c r="I1434" s="21">
        <f>IFERROR(VLOOKUP(G1434,DATOS!$A$3:$E$13,5,FALSE),0)*H1434</f>
        <v>0</v>
      </c>
      <c r="J1434" s="11"/>
    </row>
    <row r="1435" spans="1:10" hidden="1" x14ac:dyDescent="0.25">
      <c r="A1435" s="11"/>
      <c r="B1435" s="9">
        <f>WEEKNUM(A1435)</f>
        <v>0</v>
      </c>
      <c r="C1435" s="8" t="str">
        <f>UPPER(TEXT(A1435,"MMMM"))</f>
        <v>ENERO</v>
      </c>
      <c r="D1435" s="9">
        <f>YEAR(A1435)</f>
        <v>1900</v>
      </c>
      <c r="E1435" s="11"/>
      <c r="F1435" s="8">
        <f>IFERROR(VLOOKUP(E1435,DATOS!$I$3:$J$22,2,FALSE),0)</f>
        <v>0</v>
      </c>
      <c r="G1435" s="11"/>
      <c r="H1435" s="11"/>
      <c r="I1435" s="21">
        <f>IFERROR(VLOOKUP(G1435,DATOS!$A$3:$E$13,5,FALSE),0)*H1435</f>
        <v>0</v>
      </c>
      <c r="J1435" s="11"/>
    </row>
    <row r="1436" spans="1:10" hidden="1" x14ac:dyDescent="0.25">
      <c r="A1436" s="11"/>
      <c r="B1436" s="9">
        <f>WEEKNUM(A1436)</f>
        <v>0</v>
      </c>
      <c r="C1436" s="8" t="str">
        <f>UPPER(TEXT(A1436,"MMMM"))</f>
        <v>ENERO</v>
      </c>
      <c r="D1436" s="9">
        <f>YEAR(A1436)</f>
        <v>1900</v>
      </c>
      <c r="E1436" s="11"/>
      <c r="F1436" s="8">
        <f>IFERROR(VLOOKUP(E1436,DATOS!$I$3:$J$22,2,FALSE),0)</f>
        <v>0</v>
      </c>
      <c r="G1436" s="11"/>
      <c r="H1436" s="11"/>
      <c r="I1436" s="21">
        <f>IFERROR(VLOOKUP(G1436,DATOS!$A$3:$E$13,5,FALSE),0)*H1436</f>
        <v>0</v>
      </c>
      <c r="J1436" s="11"/>
    </row>
    <row r="1437" spans="1:10" hidden="1" x14ac:dyDescent="0.25">
      <c r="A1437" s="11"/>
      <c r="B1437" s="9">
        <f>WEEKNUM(A1437)</f>
        <v>0</v>
      </c>
      <c r="C1437" s="8" t="str">
        <f>UPPER(TEXT(A1437,"MMMM"))</f>
        <v>ENERO</v>
      </c>
      <c r="D1437" s="9">
        <f>YEAR(A1437)</f>
        <v>1900</v>
      </c>
      <c r="E1437" s="11"/>
      <c r="F1437" s="8">
        <f>IFERROR(VLOOKUP(E1437,DATOS!$I$3:$J$22,2,FALSE),0)</f>
        <v>0</v>
      </c>
      <c r="G1437" s="11"/>
      <c r="H1437" s="11"/>
      <c r="I1437" s="21">
        <f>IFERROR(VLOOKUP(G1437,DATOS!$A$3:$E$13,5,FALSE),0)*H1437</f>
        <v>0</v>
      </c>
      <c r="J1437" s="11"/>
    </row>
    <row r="1438" spans="1:10" hidden="1" x14ac:dyDescent="0.25">
      <c r="A1438" s="11"/>
      <c r="B1438" s="9">
        <f>WEEKNUM(A1438)</f>
        <v>0</v>
      </c>
      <c r="C1438" s="8" t="str">
        <f>UPPER(TEXT(A1438,"MMMM"))</f>
        <v>ENERO</v>
      </c>
      <c r="D1438" s="9">
        <f>YEAR(A1438)</f>
        <v>1900</v>
      </c>
      <c r="E1438" s="11"/>
      <c r="F1438" s="8">
        <f>IFERROR(VLOOKUP(E1438,DATOS!$I$3:$J$22,2,FALSE),0)</f>
        <v>0</v>
      </c>
      <c r="G1438" s="11"/>
      <c r="H1438" s="11"/>
      <c r="I1438" s="21">
        <f>IFERROR(VLOOKUP(G1438,DATOS!$A$3:$E$13,5,FALSE),0)*H1438</f>
        <v>0</v>
      </c>
      <c r="J1438" s="11"/>
    </row>
    <row r="1439" spans="1:10" hidden="1" x14ac:dyDescent="0.25">
      <c r="A1439" s="11"/>
      <c r="B1439" s="9">
        <f>WEEKNUM(A1439)</f>
        <v>0</v>
      </c>
      <c r="C1439" s="8" t="str">
        <f>UPPER(TEXT(A1439,"MMMM"))</f>
        <v>ENERO</v>
      </c>
      <c r="D1439" s="9">
        <f>YEAR(A1439)</f>
        <v>1900</v>
      </c>
      <c r="E1439" s="11"/>
      <c r="F1439" s="8">
        <f>IFERROR(VLOOKUP(E1439,DATOS!$I$3:$J$22,2,FALSE),0)</f>
        <v>0</v>
      </c>
      <c r="G1439" s="11"/>
      <c r="H1439" s="11"/>
      <c r="I1439" s="21">
        <f>IFERROR(VLOOKUP(G1439,DATOS!$A$3:$E$13,5,FALSE),0)*H1439</f>
        <v>0</v>
      </c>
      <c r="J1439" s="11"/>
    </row>
    <row r="1440" spans="1:10" hidden="1" x14ac:dyDescent="0.25">
      <c r="A1440" s="11"/>
      <c r="B1440" s="9">
        <f>WEEKNUM(A1440)</f>
        <v>0</v>
      </c>
      <c r="C1440" s="8" t="str">
        <f>UPPER(TEXT(A1440,"MMMM"))</f>
        <v>ENERO</v>
      </c>
      <c r="D1440" s="9">
        <f>YEAR(A1440)</f>
        <v>1900</v>
      </c>
      <c r="E1440" s="11"/>
      <c r="F1440" s="8">
        <f>IFERROR(VLOOKUP(E1440,DATOS!$I$3:$J$22,2,FALSE),0)</f>
        <v>0</v>
      </c>
      <c r="G1440" s="11"/>
      <c r="H1440" s="11"/>
      <c r="I1440" s="21">
        <f>IFERROR(VLOOKUP(G1440,DATOS!$A$3:$E$13,5,FALSE),0)*H1440</f>
        <v>0</v>
      </c>
      <c r="J1440" s="11"/>
    </row>
    <row r="1441" spans="1:10" hidden="1" x14ac:dyDescent="0.25">
      <c r="A1441" s="11"/>
      <c r="B1441" s="9">
        <f>WEEKNUM(A1441)</f>
        <v>0</v>
      </c>
      <c r="C1441" s="8" t="str">
        <f>UPPER(TEXT(A1441,"MMMM"))</f>
        <v>ENERO</v>
      </c>
      <c r="D1441" s="9">
        <f>YEAR(A1441)</f>
        <v>1900</v>
      </c>
      <c r="E1441" s="11"/>
      <c r="F1441" s="8">
        <f>IFERROR(VLOOKUP(E1441,DATOS!$I$3:$J$22,2,FALSE),0)</f>
        <v>0</v>
      </c>
      <c r="G1441" s="11"/>
      <c r="H1441" s="11"/>
      <c r="I1441" s="21">
        <f>IFERROR(VLOOKUP(G1441,DATOS!$A$3:$E$13,5,FALSE),0)*H1441</f>
        <v>0</v>
      </c>
      <c r="J1441" s="11"/>
    </row>
    <row r="1442" spans="1:10" hidden="1" x14ac:dyDescent="0.25">
      <c r="A1442" s="11"/>
      <c r="B1442" s="9">
        <f>WEEKNUM(A1442)</f>
        <v>0</v>
      </c>
      <c r="C1442" s="8" t="str">
        <f>UPPER(TEXT(A1442,"MMMM"))</f>
        <v>ENERO</v>
      </c>
      <c r="D1442" s="9">
        <f>YEAR(A1442)</f>
        <v>1900</v>
      </c>
      <c r="E1442" s="11"/>
      <c r="F1442" s="8">
        <f>IFERROR(VLOOKUP(E1442,DATOS!$I$3:$J$22,2,FALSE),0)</f>
        <v>0</v>
      </c>
      <c r="G1442" s="11"/>
      <c r="H1442" s="11"/>
      <c r="I1442" s="21">
        <f>IFERROR(VLOOKUP(G1442,DATOS!$A$3:$E$13,5,FALSE),0)*H1442</f>
        <v>0</v>
      </c>
      <c r="J1442" s="11"/>
    </row>
    <row r="1443" spans="1:10" hidden="1" x14ac:dyDescent="0.25">
      <c r="A1443" s="11"/>
      <c r="B1443" s="9">
        <f>WEEKNUM(A1443)</f>
        <v>0</v>
      </c>
      <c r="C1443" s="8" t="str">
        <f>UPPER(TEXT(A1443,"MMMM"))</f>
        <v>ENERO</v>
      </c>
      <c r="D1443" s="9">
        <f>YEAR(A1443)</f>
        <v>1900</v>
      </c>
      <c r="E1443" s="11"/>
      <c r="F1443" s="8">
        <f>IFERROR(VLOOKUP(E1443,DATOS!$I$3:$J$22,2,FALSE),0)</f>
        <v>0</v>
      </c>
      <c r="G1443" s="11"/>
      <c r="H1443" s="11"/>
      <c r="I1443" s="21">
        <f>IFERROR(VLOOKUP(G1443,DATOS!$A$3:$E$13,5,FALSE),0)*H1443</f>
        <v>0</v>
      </c>
      <c r="J1443" s="11"/>
    </row>
    <row r="1444" spans="1:10" hidden="1" x14ac:dyDescent="0.25">
      <c r="A1444" s="11"/>
      <c r="B1444" s="9">
        <f>WEEKNUM(A1444)</f>
        <v>0</v>
      </c>
      <c r="C1444" s="8" t="str">
        <f>UPPER(TEXT(A1444,"MMMM"))</f>
        <v>ENERO</v>
      </c>
      <c r="D1444" s="9">
        <f>YEAR(A1444)</f>
        <v>1900</v>
      </c>
      <c r="E1444" s="11"/>
      <c r="F1444" s="8">
        <f>IFERROR(VLOOKUP(E1444,DATOS!$I$3:$J$22,2,FALSE),0)</f>
        <v>0</v>
      </c>
      <c r="G1444" s="11"/>
      <c r="H1444" s="11"/>
      <c r="I1444" s="21">
        <f>IFERROR(VLOOKUP(G1444,DATOS!$A$3:$E$13,5,FALSE),0)*H1444</f>
        <v>0</v>
      </c>
      <c r="J1444" s="11"/>
    </row>
    <row r="1445" spans="1:10" hidden="1" x14ac:dyDescent="0.25">
      <c r="A1445" s="11"/>
      <c r="B1445" s="9">
        <f>WEEKNUM(A1445)</f>
        <v>0</v>
      </c>
      <c r="C1445" s="8" t="str">
        <f>UPPER(TEXT(A1445,"MMMM"))</f>
        <v>ENERO</v>
      </c>
      <c r="D1445" s="9">
        <f>YEAR(A1445)</f>
        <v>1900</v>
      </c>
      <c r="E1445" s="11"/>
      <c r="F1445" s="8">
        <f>IFERROR(VLOOKUP(E1445,DATOS!$I$3:$J$22,2,FALSE),0)</f>
        <v>0</v>
      </c>
      <c r="G1445" s="11"/>
      <c r="H1445" s="11"/>
      <c r="I1445" s="21">
        <f>IFERROR(VLOOKUP(G1445,DATOS!$A$3:$E$13,5,FALSE),0)*H1445</f>
        <v>0</v>
      </c>
      <c r="J1445" s="11"/>
    </row>
    <row r="1446" spans="1:10" hidden="1" x14ac:dyDescent="0.25">
      <c r="A1446" s="11"/>
      <c r="B1446" s="9">
        <f>WEEKNUM(A1446)</f>
        <v>0</v>
      </c>
      <c r="C1446" s="8" t="str">
        <f>UPPER(TEXT(A1446,"MMMM"))</f>
        <v>ENERO</v>
      </c>
      <c r="D1446" s="9">
        <f>YEAR(A1446)</f>
        <v>1900</v>
      </c>
      <c r="E1446" s="11"/>
      <c r="F1446" s="8">
        <f>IFERROR(VLOOKUP(E1446,DATOS!$I$3:$J$22,2,FALSE),0)</f>
        <v>0</v>
      </c>
      <c r="G1446" s="11"/>
      <c r="H1446" s="11"/>
      <c r="I1446" s="21">
        <f>IFERROR(VLOOKUP(G1446,DATOS!$A$3:$E$13,5,FALSE),0)*H1446</f>
        <v>0</v>
      </c>
      <c r="J1446" s="11"/>
    </row>
    <row r="1447" spans="1:10" hidden="1" x14ac:dyDescent="0.25">
      <c r="A1447" s="11"/>
      <c r="B1447" s="9">
        <f>WEEKNUM(A1447)</f>
        <v>0</v>
      </c>
      <c r="C1447" s="8" t="str">
        <f>UPPER(TEXT(A1447,"MMMM"))</f>
        <v>ENERO</v>
      </c>
      <c r="D1447" s="9">
        <f>YEAR(A1447)</f>
        <v>1900</v>
      </c>
      <c r="E1447" s="11"/>
      <c r="F1447" s="8">
        <f>IFERROR(VLOOKUP(E1447,DATOS!$I$3:$J$22,2,FALSE),0)</f>
        <v>0</v>
      </c>
      <c r="G1447" s="11"/>
      <c r="H1447" s="11"/>
      <c r="I1447" s="21">
        <f>IFERROR(VLOOKUP(G1447,DATOS!$A$3:$E$13,5,FALSE),0)*H1447</f>
        <v>0</v>
      </c>
      <c r="J1447" s="11"/>
    </row>
    <row r="1448" spans="1:10" hidden="1" x14ac:dyDescent="0.25">
      <c r="A1448" s="11"/>
      <c r="B1448" s="9">
        <f>WEEKNUM(A1448)</f>
        <v>0</v>
      </c>
      <c r="C1448" s="8" t="str">
        <f>UPPER(TEXT(A1448,"MMMM"))</f>
        <v>ENERO</v>
      </c>
      <c r="D1448" s="9">
        <f>YEAR(A1448)</f>
        <v>1900</v>
      </c>
      <c r="E1448" s="11"/>
      <c r="F1448" s="8">
        <f>IFERROR(VLOOKUP(E1448,DATOS!$I$3:$J$22,2,FALSE),0)</f>
        <v>0</v>
      </c>
      <c r="G1448" s="11"/>
      <c r="H1448" s="11"/>
      <c r="I1448" s="21">
        <f>IFERROR(VLOOKUP(G1448,DATOS!$A$3:$E$13,5,FALSE),0)*H1448</f>
        <v>0</v>
      </c>
      <c r="J1448" s="11"/>
    </row>
    <row r="1449" spans="1:10" hidden="1" x14ac:dyDescent="0.25">
      <c r="A1449" s="11"/>
      <c r="B1449" s="9">
        <f>WEEKNUM(A1449)</f>
        <v>0</v>
      </c>
      <c r="C1449" s="8" t="str">
        <f>UPPER(TEXT(A1449,"MMMM"))</f>
        <v>ENERO</v>
      </c>
      <c r="D1449" s="9">
        <f>YEAR(A1449)</f>
        <v>1900</v>
      </c>
      <c r="E1449" s="11"/>
      <c r="F1449" s="8">
        <f>IFERROR(VLOOKUP(E1449,DATOS!$I$3:$J$22,2,FALSE),0)</f>
        <v>0</v>
      </c>
      <c r="G1449" s="11"/>
      <c r="H1449" s="11"/>
      <c r="I1449" s="21">
        <f>IFERROR(VLOOKUP(G1449,DATOS!$A$3:$E$13,5,FALSE),0)*H1449</f>
        <v>0</v>
      </c>
      <c r="J1449" s="11"/>
    </row>
    <row r="1450" spans="1:10" hidden="1" x14ac:dyDescent="0.25">
      <c r="A1450" s="11"/>
      <c r="B1450" s="9">
        <f>WEEKNUM(A1450)</f>
        <v>0</v>
      </c>
      <c r="C1450" s="8" t="str">
        <f>UPPER(TEXT(A1450,"MMMM"))</f>
        <v>ENERO</v>
      </c>
      <c r="D1450" s="9">
        <f>YEAR(A1450)</f>
        <v>1900</v>
      </c>
      <c r="E1450" s="11"/>
      <c r="F1450" s="8">
        <f>IFERROR(VLOOKUP(E1450,DATOS!$I$3:$J$22,2,FALSE),0)</f>
        <v>0</v>
      </c>
      <c r="G1450" s="11"/>
      <c r="H1450" s="11"/>
      <c r="I1450" s="21">
        <f>IFERROR(VLOOKUP(G1450,DATOS!$A$3:$E$13,5,FALSE),0)*H1450</f>
        <v>0</v>
      </c>
      <c r="J1450" s="11"/>
    </row>
    <row r="1451" spans="1:10" hidden="1" x14ac:dyDescent="0.25">
      <c r="A1451" s="11"/>
      <c r="B1451" s="9">
        <f>WEEKNUM(A1451)</f>
        <v>0</v>
      </c>
      <c r="C1451" s="8" t="str">
        <f>UPPER(TEXT(A1451,"MMMM"))</f>
        <v>ENERO</v>
      </c>
      <c r="D1451" s="9">
        <f>YEAR(A1451)</f>
        <v>1900</v>
      </c>
      <c r="E1451" s="11"/>
      <c r="F1451" s="8">
        <f>IFERROR(VLOOKUP(E1451,DATOS!$I$3:$J$22,2,FALSE),0)</f>
        <v>0</v>
      </c>
      <c r="G1451" s="11"/>
      <c r="H1451" s="11"/>
      <c r="I1451" s="21">
        <f>IFERROR(VLOOKUP(G1451,DATOS!$A$3:$E$13,5,FALSE),0)*H1451</f>
        <v>0</v>
      </c>
      <c r="J1451" s="11"/>
    </row>
    <row r="1452" spans="1:10" hidden="1" x14ac:dyDescent="0.25">
      <c r="A1452" s="11"/>
      <c r="B1452" s="9">
        <f>WEEKNUM(A1452)</f>
        <v>0</v>
      </c>
      <c r="C1452" s="8" t="str">
        <f>UPPER(TEXT(A1452,"MMMM"))</f>
        <v>ENERO</v>
      </c>
      <c r="D1452" s="9">
        <f>YEAR(A1452)</f>
        <v>1900</v>
      </c>
      <c r="E1452" s="11"/>
      <c r="F1452" s="8">
        <f>IFERROR(VLOOKUP(E1452,DATOS!$I$3:$J$22,2,FALSE),0)</f>
        <v>0</v>
      </c>
      <c r="G1452" s="11"/>
      <c r="H1452" s="11"/>
      <c r="I1452" s="21">
        <f>IFERROR(VLOOKUP(G1452,DATOS!$A$3:$E$13,5,FALSE),0)*H1452</f>
        <v>0</v>
      </c>
      <c r="J1452" s="11"/>
    </row>
    <row r="1453" spans="1:10" hidden="1" x14ac:dyDescent="0.25">
      <c r="A1453" s="11"/>
      <c r="B1453" s="9">
        <f>WEEKNUM(A1453)</f>
        <v>0</v>
      </c>
      <c r="C1453" s="8" t="str">
        <f>UPPER(TEXT(A1453,"MMMM"))</f>
        <v>ENERO</v>
      </c>
      <c r="D1453" s="9">
        <f>YEAR(A1453)</f>
        <v>1900</v>
      </c>
      <c r="E1453" s="11"/>
      <c r="F1453" s="8">
        <f>IFERROR(VLOOKUP(E1453,DATOS!$I$3:$J$22,2,FALSE),0)</f>
        <v>0</v>
      </c>
      <c r="G1453" s="11"/>
      <c r="H1453" s="11"/>
      <c r="I1453" s="21">
        <f>IFERROR(VLOOKUP(G1453,DATOS!$A$3:$E$13,5,FALSE),0)*H1453</f>
        <v>0</v>
      </c>
      <c r="J1453" s="11"/>
    </row>
    <row r="1454" spans="1:10" hidden="1" x14ac:dyDescent="0.25">
      <c r="A1454" s="11"/>
      <c r="B1454" s="9">
        <f>WEEKNUM(A1454)</f>
        <v>0</v>
      </c>
      <c r="C1454" s="8" t="str">
        <f>UPPER(TEXT(A1454,"MMMM"))</f>
        <v>ENERO</v>
      </c>
      <c r="D1454" s="9">
        <f>YEAR(A1454)</f>
        <v>1900</v>
      </c>
      <c r="E1454" s="11"/>
      <c r="F1454" s="8">
        <f>IFERROR(VLOOKUP(E1454,DATOS!$I$3:$J$22,2,FALSE),0)</f>
        <v>0</v>
      </c>
      <c r="G1454" s="11"/>
      <c r="H1454" s="11"/>
      <c r="I1454" s="21">
        <f>IFERROR(VLOOKUP(G1454,DATOS!$A$3:$E$13,5,FALSE),0)*H1454</f>
        <v>0</v>
      </c>
      <c r="J1454" s="11"/>
    </row>
    <row r="1455" spans="1:10" hidden="1" x14ac:dyDescent="0.25">
      <c r="A1455" s="11"/>
      <c r="B1455" s="9">
        <f>WEEKNUM(A1455)</f>
        <v>0</v>
      </c>
      <c r="C1455" s="8" t="str">
        <f>UPPER(TEXT(A1455,"MMMM"))</f>
        <v>ENERO</v>
      </c>
      <c r="D1455" s="9">
        <f>YEAR(A1455)</f>
        <v>1900</v>
      </c>
      <c r="E1455" s="11"/>
      <c r="F1455" s="8">
        <f>IFERROR(VLOOKUP(E1455,DATOS!$I$3:$J$22,2,FALSE),0)</f>
        <v>0</v>
      </c>
      <c r="G1455" s="11"/>
      <c r="H1455" s="11"/>
      <c r="I1455" s="21">
        <f>IFERROR(VLOOKUP(G1455,DATOS!$A$3:$E$13,5,FALSE),0)*H1455</f>
        <v>0</v>
      </c>
      <c r="J1455" s="11"/>
    </row>
    <row r="1456" spans="1:10" hidden="1" x14ac:dyDescent="0.25">
      <c r="A1456" s="11"/>
      <c r="B1456" s="9">
        <f>WEEKNUM(A1456)</f>
        <v>0</v>
      </c>
      <c r="C1456" s="8" t="str">
        <f>UPPER(TEXT(A1456,"MMMM"))</f>
        <v>ENERO</v>
      </c>
      <c r="D1456" s="9">
        <f>YEAR(A1456)</f>
        <v>1900</v>
      </c>
      <c r="E1456" s="11"/>
      <c r="F1456" s="8">
        <f>IFERROR(VLOOKUP(E1456,DATOS!$I$3:$J$22,2,FALSE),0)</f>
        <v>0</v>
      </c>
      <c r="G1456" s="11"/>
      <c r="H1456" s="11"/>
      <c r="I1456" s="21">
        <f>IFERROR(VLOOKUP(G1456,DATOS!$A$3:$E$13,5,FALSE),0)*H1456</f>
        <v>0</v>
      </c>
      <c r="J1456" s="11"/>
    </row>
    <row r="1457" spans="1:10" hidden="1" x14ac:dyDescent="0.25">
      <c r="A1457" s="11"/>
      <c r="B1457" s="9">
        <f>WEEKNUM(A1457)</f>
        <v>0</v>
      </c>
      <c r="C1457" s="8" t="str">
        <f>UPPER(TEXT(A1457,"MMMM"))</f>
        <v>ENERO</v>
      </c>
      <c r="D1457" s="9">
        <f>YEAR(A1457)</f>
        <v>1900</v>
      </c>
      <c r="E1457" s="11"/>
      <c r="F1457" s="8">
        <f>IFERROR(VLOOKUP(E1457,DATOS!$I$3:$J$22,2,FALSE),0)</f>
        <v>0</v>
      </c>
      <c r="G1457" s="11"/>
      <c r="H1457" s="11"/>
      <c r="I1457" s="21">
        <f>IFERROR(VLOOKUP(G1457,DATOS!$A$3:$E$13,5,FALSE),0)*H1457</f>
        <v>0</v>
      </c>
      <c r="J1457" s="11"/>
    </row>
    <row r="1458" spans="1:10" hidden="1" x14ac:dyDescent="0.25">
      <c r="A1458" s="11"/>
      <c r="B1458" s="9">
        <f>WEEKNUM(A1458)</f>
        <v>0</v>
      </c>
      <c r="C1458" s="8" t="str">
        <f>UPPER(TEXT(A1458,"MMMM"))</f>
        <v>ENERO</v>
      </c>
      <c r="D1458" s="9">
        <f>YEAR(A1458)</f>
        <v>1900</v>
      </c>
      <c r="E1458" s="11"/>
      <c r="F1458" s="8">
        <f>IFERROR(VLOOKUP(E1458,DATOS!$I$3:$J$22,2,FALSE),0)</f>
        <v>0</v>
      </c>
      <c r="G1458" s="11"/>
      <c r="H1458" s="11"/>
      <c r="I1458" s="21">
        <f>IFERROR(VLOOKUP(G1458,DATOS!$A$3:$E$13,5,FALSE),0)*H1458</f>
        <v>0</v>
      </c>
      <c r="J1458" s="11"/>
    </row>
    <row r="1459" spans="1:10" hidden="1" x14ac:dyDescent="0.25">
      <c r="A1459" s="11"/>
      <c r="B1459" s="9">
        <f>WEEKNUM(A1459)</f>
        <v>0</v>
      </c>
      <c r="C1459" s="8" t="str">
        <f>UPPER(TEXT(A1459,"MMMM"))</f>
        <v>ENERO</v>
      </c>
      <c r="D1459" s="9">
        <f>YEAR(A1459)</f>
        <v>1900</v>
      </c>
      <c r="E1459" s="11"/>
      <c r="F1459" s="8">
        <f>IFERROR(VLOOKUP(E1459,DATOS!$I$3:$J$22,2,FALSE),0)</f>
        <v>0</v>
      </c>
      <c r="G1459" s="11"/>
      <c r="H1459" s="11"/>
      <c r="I1459" s="21">
        <f>IFERROR(VLOOKUP(G1459,DATOS!$A$3:$E$13,5,FALSE),0)*H1459</f>
        <v>0</v>
      </c>
      <c r="J1459" s="11"/>
    </row>
    <row r="1460" spans="1:10" hidden="1" x14ac:dyDescent="0.25">
      <c r="A1460" s="11"/>
      <c r="B1460" s="9">
        <f>WEEKNUM(A1460)</f>
        <v>0</v>
      </c>
      <c r="C1460" s="8" t="str">
        <f>UPPER(TEXT(A1460,"MMMM"))</f>
        <v>ENERO</v>
      </c>
      <c r="D1460" s="9">
        <f>YEAR(A1460)</f>
        <v>1900</v>
      </c>
      <c r="E1460" s="11"/>
      <c r="F1460" s="8">
        <f>IFERROR(VLOOKUP(E1460,DATOS!$I$3:$J$22,2,FALSE),0)</f>
        <v>0</v>
      </c>
      <c r="G1460" s="11"/>
      <c r="H1460" s="11"/>
      <c r="I1460" s="21">
        <f>IFERROR(VLOOKUP(G1460,DATOS!$A$3:$E$13,5,FALSE),0)*H1460</f>
        <v>0</v>
      </c>
      <c r="J1460" s="11"/>
    </row>
    <row r="1461" spans="1:10" hidden="1" x14ac:dyDescent="0.25">
      <c r="A1461" s="11"/>
      <c r="B1461" s="9">
        <f>WEEKNUM(A1461)</f>
        <v>0</v>
      </c>
      <c r="C1461" s="8" t="str">
        <f>UPPER(TEXT(A1461,"MMMM"))</f>
        <v>ENERO</v>
      </c>
      <c r="D1461" s="9">
        <f>YEAR(A1461)</f>
        <v>1900</v>
      </c>
      <c r="E1461" s="11"/>
      <c r="F1461" s="8">
        <f>IFERROR(VLOOKUP(E1461,DATOS!$I$3:$J$22,2,FALSE),0)</f>
        <v>0</v>
      </c>
      <c r="G1461" s="11"/>
      <c r="H1461" s="11"/>
      <c r="I1461" s="21">
        <f>IFERROR(VLOOKUP(G1461,DATOS!$A$3:$E$13,5,FALSE),0)*H1461</f>
        <v>0</v>
      </c>
      <c r="J1461" s="11"/>
    </row>
    <row r="1462" spans="1:10" hidden="1" x14ac:dyDescent="0.25">
      <c r="A1462" s="11"/>
      <c r="B1462" s="9">
        <f>WEEKNUM(A1462)</f>
        <v>0</v>
      </c>
      <c r="C1462" s="8" t="str">
        <f>UPPER(TEXT(A1462,"MMMM"))</f>
        <v>ENERO</v>
      </c>
      <c r="D1462" s="9">
        <f>YEAR(A1462)</f>
        <v>1900</v>
      </c>
      <c r="E1462" s="11"/>
      <c r="F1462" s="8">
        <f>IFERROR(VLOOKUP(E1462,DATOS!$I$3:$J$22,2,FALSE),0)</f>
        <v>0</v>
      </c>
      <c r="G1462" s="11"/>
      <c r="H1462" s="11"/>
      <c r="I1462" s="21">
        <f>IFERROR(VLOOKUP(G1462,DATOS!$A$3:$E$13,5,FALSE),0)*H1462</f>
        <v>0</v>
      </c>
      <c r="J1462" s="11"/>
    </row>
    <row r="1463" spans="1:10" hidden="1" x14ac:dyDescent="0.25">
      <c r="A1463" s="11"/>
      <c r="B1463" s="9">
        <f>WEEKNUM(A1463)</f>
        <v>0</v>
      </c>
      <c r="C1463" s="8" t="str">
        <f>UPPER(TEXT(A1463,"MMMM"))</f>
        <v>ENERO</v>
      </c>
      <c r="D1463" s="9">
        <f>YEAR(A1463)</f>
        <v>1900</v>
      </c>
      <c r="E1463" s="11"/>
      <c r="F1463" s="8">
        <f>IFERROR(VLOOKUP(E1463,DATOS!$I$3:$J$22,2,FALSE),0)</f>
        <v>0</v>
      </c>
      <c r="G1463" s="11"/>
      <c r="H1463" s="11"/>
      <c r="I1463" s="21">
        <f>IFERROR(VLOOKUP(G1463,DATOS!$A$3:$E$13,5,FALSE),0)*H1463</f>
        <v>0</v>
      </c>
      <c r="J1463" s="11"/>
    </row>
    <row r="1464" spans="1:10" hidden="1" x14ac:dyDescent="0.25">
      <c r="A1464" s="11"/>
      <c r="B1464" s="9">
        <f>WEEKNUM(A1464)</f>
        <v>0</v>
      </c>
      <c r="C1464" s="8" t="str">
        <f>UPPER(TEXT(A1464,"MMMM"))</f>
        <v>ENERO</v>
      </c>
      <c r="D1464" s="9">
        <f>YEAR(A1464)</f>
        <v>1900</v>
      </c>
      <c r="E1464" s="11"/>
      <c r="F1464" s="8">
        <f>IFERROR(VLOOKUP(E1464,DATOS!$I$3:$J$22,2,FALSE),0)</f>
        <v>0</v>
      </c>
      <c r="G1464" s="11"/>
      <c r="H1464" s="11"/>
      <c r="I1464" s="21">
        <f>IFERROR(VLOOKUP(G1464,DATOS!$A$3:$E$13,5,FALSE),0)*H1464</f>
        <v>0</v>
      </c>
      <c r="J1464" s="11"/>
    </row>
    <row r="1465" spans="1:10" hidden="1" x14ac:dyDescent="0.25">
      <c r="A1465" s="11"/>
      <c r="B1465" s="9">
        <f>WEEKNUM(A1465)</f>
        <v>0</v>
      </c>
      <c r="C1465" s="8" t="str">
        <f>UPPER(TEXT(A1465,"MMMM"))</f>
        <v>ENERO</v>
      </c>
      <c r="D1465" s="9">
        <f>YEAR(A1465)</f>
        <v>1900</v>
      </c>
      <c r="E1465" s="11"/>
      <c r="F1465" s="8">
        <f>IFERROR(VLOOKUP(E1465,DATOS!$I$3:$J$22,2,FALSE),0)</f>
        <v>0</v>
      </c>
      <c r="G1465" s="11"/>
      <c r="H1465" s="11"/>
      <c r="I1465" s="21">
        <f>IFERROR(VLOOKUP(G1465,DATOS!$A$3:$E$13,5,FALSE),0)*H1465</f>
        <v>0</v>
      </c>
      <c r="J1465" s="11"/>
    </row>
    <row r="1466" spans="1:10" hidden="1" x14ac:dyDescent="0.25">
      <c r="A1466" s="11"/>
      <c r="B1466" s="9">
        <f>WEEKNUM(A1466)</f>
        <v>0</v>
      </c>
      <c r="C1466" s="8" t="str">
        <f>UPPER(TEXT(A1466,"MMMM"))</f>
        <v>ENERO</v>
      </c>
      <c r="D1466" s="9">
        <f>YEAR(A1466)</f>
        <v>1900</v>
      </c>
      <c r="E1466" s="11"/>
      <c r="F1466" s="8">
        <f>IFERROR(VLOOKUP(E1466,DATOS!$I$3:$J$22,2,FALSE),0)</f>
        <v>0</v>
      </c>
      <c r="G1466" s="11"/>
      <c r="H1466" s="11"/>
      <c r="I1466" s="21">
        <f>IFERROR(VLOOKUP(G1466,DATOS!$A$3:$E$13,5,FALSE),0)*H1466</f>
        <v>0</v>
      </c>
      <c r="J1466" s="11"/>
    </row>
    <row r="1467" spans="1:10" hidden="1" x14ac:dyDescent="0.25">
      <c r="A1467" s="11"/>
      <c r="B1467" s="9">
        <f>WEEKNUM(A1467)</f>
        <v>0</v>
      </c>
      <c r="C1467" s="8" t="str">
        <f>UPPER(TEXT(A1467,"MMMM"))</f>
        <v>ENERO</v>
      </c>
      <c r="D1467" s="9">
        <f>YEAR(A1467)</f>
        <v>1900</v>
      </c>
      <c r="E1467" s="11"/>
      <c r="F1467" s="8">
        <f>IFERROR(VLOOKUP(E1467,DATOS!$I$3:$J$22,2,FALSE),0)</f>
        <v>0</v>
      </c>
      <c r="G1467" s="11"/>
      <c r="H1467" s="11"/>
      <c r="I1467" s="21">
        <f>IFERROR(VLOOKUP(G1467,DATOS!$A$3:$E$13,5,FALSE),0)*H1467</f>
        <v>0</v>
      </c>
      <c r="J1467" s="11"/>
    </row>
    <row r="1468" spans="1:10" hidden="1" x14ac:dyDescent="0.25">
      <c r="A1468" s="11"/>
      <c r="B1468" s="9">
        <f>WEEKNUM(A1468)</f>
        <v>0</v>
      </c>
      <c r="C1468" s="8" t="str">
        <f>UPPER(TEXT(A1468,"MMMM"))</f>
        <v>ENERO</v>
      </c>
      <c r="D1468" s="9">
        <f>YEAR(A1468)</f>
        <v>1900</v>
      </c>
      <c r="E1468" s="11"/>
      <c r="F1468" s="8">
        <f>IFERROR(VLOOKUP(E1468,DATOS!$I$3:$J$22,2,FALSE),0)</f>
        <v>0</v>
      </c>
      <c r="G1468" s="11"/>
      <c r="H1468" s="11"/>
      <c r="I1468" s="21">
        <f>IFERROR(VLOOKUP(G1468,DATOS!$A$3:$E$13,5,FALSE),0)*H1468</f>
        <v>0</v>
      </c>
      <c r="J1468" s="11"/>
    </row>
    <row r="1469" spans="1:10" hidden="1" x14ac:dyDescent="0.25">
      <c r="A1469" s="11"/>
      <c r="B1469" s="9">
        <f>WEEKNUM(A1469)</f>
        <v>0</v>
      </c>
      <c r="C1469" s="8" t="str">
        <f>UPPER(TEXT(A1469,"MMMM"))</f>
        <v>ENERO</v>
      </c>
      <c r="D1469" s="9">
        <f>YEAR(A1469)</f>
        <v>1900</v>
      </c>
      <c r="E1469" s="11"/>
      <c r="F1469" s="8">
        <f>IFERROR(VLOOKUP(E1469,DATOS!$I$3:$J$22,2,FALSE),0)</f>
        <v>0</v>
      </c>
      <c r="G1469" s="11"/>
      <c r="H1469" s="11"/>
      <c r="I1469" s="21">
        <f>IFERROR(VLOOKUP(G1469,DATOS!$A$3:$E$13,5,FALSE),0)*H1469</f>
        <v>0</v>
      </c>
      <c r="J1469" s="11"/>
    </row>
    <row r="1470" spans="1:10" hidden="1" x14ac:dyDescent="0.25">
      <c r="A1470" s="11"/>
      <c r="B1470" s="9">
        <f>WEEKNUM(A1470)</f>
        <v>0</v>
      </c>
      <c r="C1470" s="8" t="str">
        <f>UPPER(TEXT(A1470,"MMMM"))</f>
        <v>ENERO</v>
      </c>
      <c r="D1470" s="9">
        <f>YEAR(A1470)</f>
        <v>1900</v>
      </c>
      <c r="E1470" s="11"/>
      <c r="F1470" s="8">
        <f>IFERROR(VLOOKUP(E1470,DATOS!$I$3:$J$22,2,FALSE),0)</f>
        <v>0</v>
      </c>
      <c r="G1470" s="11"/>
      <c r="H1470" s="11"/>
      <c r="I1470" s="21">
        <f>IFERROR(VLOOKUP(G1470,DATOS!$A$3:$E$13,5,FALSE),0)*H1470</f>
        <v>0</v>
      </c>
      <c r="J1470" s="11"/>
    </row>
    <row r="1471" spans="1:10" hidden="1" x14ac:dyDescent="0.25">
      <c r="A1471" s="11"/>
      <c r="B1471" s="9">
        <f>WEEKNUM(A1471)</f>
        <v>0</v>
      </c>
      <c r="C1471" s="8" t="str">
        <f>UPPER(TEXT(A1471,"MMMM"))</f>
        <v>ENERO</v>
      </c>
      <c r="D1471" s="9">
        <f>YEAR(A1471)</f>
        <v>1900</v>
      </c>
      <c r="E1471" s="11"/>
      <c r="F1471" s="8">
        <f>IFERROR(VLOOKUP(E1471,DATOS!$I$3:$J$22,2,FALSE),0)</f>
        <v>0</v>
      </c>
      <c r="G1471" s="11"/>
      <c r="H1471" s="11"/>
      <c r="I1471" s="21">
        <f>IFERROR(VLOOKUP(G1471,DATOS!$A$3:$E$13,5,FALSE),0)*H1471</f>
        <v>0</v>
      </c>
      <c r="J1471" s="11"/>
    </row>
    <row r="1472" spans="1:10" hidden="1" x14ac:dyDescent="0.25">
      <c r="A1472" s="11"/>
      <c r="B1472" s="9">
        <f>WEEKNUM(A1472)</f>
        <v>0</v>
      </c>
      <c r="C1472" s="8" t="str">
        <f>UPPER(TEXT(A1472,"MMMM"))</f>
        <v>ENERO</v>
      </c>
      <c r="D1472" s="9">
        <f>YEAR(A1472)</f>
        <v>1900</v>
      </c>
      <c r="E1472" s="11"/>
      <c r="F1472" s="8">
        <f>IFERROR(VLOOKUP(E1472,DATOS!$I$3:$J$22,2,FALSE),0)</f>
        <v>0</v>
      </c>
      <c r="G1472" s="11"/>
      <c r="H1472" s="11"/>
      <c r="I1472" s="21">
        <f>IFERROR(VLOOKUP(G1472,DATOS!$A$3:$E$13,5,FALSE),0)*H1472</f>
        <v>0</v>
      </c>
      <c r="J1472" s="11"/>
    </row>
    <row r="1473" spans="1:10" hidden="1" x14ac:dyDescent="0.25">
      <c r="A1473" s="11"/>
      <c r="B1473" s="9">
        <f>WEEKNUM(A1473)</f>
        <v>0</v>
      </c>
      <c r="C1473" s="8" t="str">
        <f>UPPER(TEXT(A1473,"MMMM"))</f>
        <v>ENERO</v>
      </c>
      <c r="D1473" s="9">
        <f>YEAR(A1473)</f>
        <v>1900</v>
      </c>
      <c r="E1473" s="11"/>
      <c r="F1473" s="8">
        <f>IFERROR(VLOOKUP(E1473,DATOS!$I$3:$J$22,2,FALSE),0)</f>
        <v>0</v>
      </c>
      <c r="G1473" s="11"/>
      <c r="H1473" s="11"/>
      <c r="I1473" s="21">
        <f>IFERROR(VLOOKUP(G1473,DATOS!$A$3:$E$13,5,FALSE),0)*H1473</f>
        <v>0</v>
      </c>
      <c r="J1473" s="11"/>
    </row>
    <row r="1474" spans="1:10" hidden="1" x14ac:dyDescent="0.25">
      <c r="A1474" s="11"/>
      <c r="B1474" s="9">
        <f>WEEKNUM(A1474)</f>
        <v>0</v>
      </c>
      <c r="C1474" s="8" t="str">
        <f>UPPER(TEXT(A1474,"MMMM"))</f>
        <v>ENERO</v>
      </c>
      <c r="D1474" s="9">
        <f>YEAR(A1474)</f>
        <v>1900</v>
      </c>
      <c r="E1474" s="11"/>
      <c r="F1474" s="8">
        <f>IFERROR(VLOOKUP(E1474,DATOS!$I$3:$J$22,2,FALSE),0)</f>
        <v>0</v>
      </c>
      <c r="G1474" s="11"/>
      <c r="H1474" s="11"/>
      <c r="I1474" s="21">
        <f>IFERROR(VLOOKUP(G1474,DATOS!$A$3:$E$13,5,FALSE),0)*H1474</f>
        <v>0</v>
      </c>
      <c r="J1474" s="11"/>
    </row>
    <row r="1475" spans="1:10" hidden="1" x14ac:dyDescent="0.25">
      <c r="A1475" s="11"/>
      <c r="B1475" s="9">
        <f>WEEKNUM(A1475)</f>
        <v>0</v>
      </c>
      <c r="C1475" s="8" t="str">
        <f>UPPER(TEXT(A1475,"MMMM"))</f>
        <v>ENERO</v>
      </c>
      <c r="D1475" s="9">
        <f>YEAR(A1475)</f>
        <v>1900</v>
      </c>
      <c r="E1475" s="11"/>
      <c r="F1475" s="8">
        <f>IFERROR(VLOOKUP(E1475,DATOS!$I$3:$J$22,2,FALSE),0)</f>
        <v>0</v>
      </c>
      <c r="G1475" s="11"/>
      <c r="H1475" s="11"/>
      <c r="I1475" s="21">
        <f>IFERROR(VLOOKUP(G1475,DATOS!$A$3:$E$13,5,FALSE),0)*H1475</f>
        <v>0</v>
      </c>
      <c r="J1475" s="11"/>
    </row>
    <row r="1476" spans="1:10" hidden="1" x14ac:dyDescent="0.25">
      <c r="A1476" s="11"/>
      <c r="B1476" s="9">
        <f>WEEKNUM(A1476)</f>
        <v>0</v>
      </c>
      <c r="C1476" s="8" t="str">
        <f>UPPER(TEXT(A1476,"MMMM"))</f>
        <v>ENERO</v>
      </c>
      <c r="D1476" s="9">
        <f>YEAR(A1476)</f>
        <v>1900</v>
      </c>
      <c r="E1476" s="11"/>
      <c r="F1476" s="8">
        <f>IFERROR(VLOOKUP(E1476,DATOS!$I$3:$J$22,2,FALSE),0)</f>
        <v>0</v>
      </c>
      <c r="G1476" s="11"/>
      <c r="H1476" s="11"/>
      <c r="I1476" s="21">
        <f>IFERROR(VLOOKUP(G1476,DATOS!$A$3:$E$13,5,FALSE),0)*H1476</f>
        <v>0</v>
      </c>
      <c r="J1476" s="11"/>
    </row>
    <row r="1477" spans="1:10" hidden="1" x14ac:dyDescent="0.25">
      <c r="A1477" s="11"/>
      <c r="B1477" s="9">
        <f>WEEKNUM(A1477)</f>
        <v>0</v>
      </c>
      <c r="C1477" s="8" t="str">
        <f>UPPER(TEXT(A1477,"MMMM"))</f>
        <v>ENERO</v>
      </c>
      <c r="D1477" s="9">
        <f>YEAR(A1477)</f>
        <v>1900</v>
      </c>
      <c r="E1477" s="11"/>
      <c r="F1477" s="8">
        <f>IFERROR(VLOOKUP(E1477,DATOS!$I$3:$J$22,2,FALSE),0)</f>
        <v>0</v>
      </c>
      <c r="G1477" s="11"/>
      <c r="H1477" s="11"/>
      <c r="I1477" s="21">
        <f>IFERROR(VLOOKUP(G1477,DATOS!$A$3:$E$13,5,FALSE),0)*H1477</f>
        <v>0</v>
      </c>
      <c r="J1477" s="11"/>
    </row>
    <row r="1478" spans="1:10" hidden="1" x14ac:dyDescent="0.25">
      <c r="A1478" s="11"/>
      <c r="B1478" s="9">
        <f>WEEKNUM(A1478)</f>
        <v>0</v>
      </c>
      <c r="C1478" s="8" t="str">
        <f>UPPER(TEXT(A1478,"MMMM"))</f>
        <v>ENERO</v>
      </c>
      <c r="D1478" s="9">
        <f>YEAR(A1478)</f>
        <v>1900</v>
      </c>
      <c r="E1478" s="11"/>
      <c r="F1478" s="8">
        <f>IFERROR(VLOOKUP(E1478,DATOS!$I$3:$J$22,2,FALSE),0)</f>
        <v>0</v>
      </c>
      <c r="G1478" s="11"/>
      <c r="H1478" s="11"/>
      <c r="I1478" s="21">
        <f>IFERROR(VLOOKUP(G1478,DATOS!$A$3:$E$13,5,FALSE),0)*H1478</f>
        <v>0</v>
      </c>
      <c r="J1478" s="11"/>
    </row>
    <row r="1479" spans="1:10" hidden="1" x14ac:dyDescent="0.25">
      <c r="A1479" s="11"/>
      <c r="B1479" s="9">
        <f>WEEKNUM(A1479)</f>
        <v>0</v>
      </c>
      <c r="C1479" s="8" t="str">
        <f>UPPER(TEXT(A1479,"MMMM"))</f>
        <v>ENERO</v>
      </c>
      <c r="D1479" s="9">
        <f>YEAR(A1479)</f>
        <v>1900</v>
      </c>
      <c r="E1479" s="11"/>
      <c r="F1479" s="8">
        <f>IFERROR(VLOOKUP(E1479,DATOS!$I$3:$J$22,2,FALSE),0)</f>
        <v>0</v>
      </c>
      <c r="G1479" s="11"/>
      <c r="H1479" s="11"/>
      <c r="I1479" s="21">
        <f>IFERROR(VLOOKUP(G1479,DATOS!$A$3:$E$13,5,FALSE),0)*H1479</f>
        <v>0</v>
      </c>
      <c r="J1479" s="11"/>
    </row>
    <row r="1480" spans="1:10" hidden="1" x14ac:dyDescent="0.25">
      <c r="A1480" s="11"/>
      <c r="B1480" s="9">
        <f>WEEKNUM(A1480)</f>
        <v>0</v>
      </c>
      <c r="C1480" s="8" t="str">
        <f>UPPER(TEXT(A1480,"MMMM"))</f>
        <v>ENERO</v>
      </c>
      <c r="D1480" s="9">
        <f>YEAR(A1480)</f>
        <v>1900</v>
      </c>
      <c r="E1480" s="11"/>
      <c r="F1480" s="8">
        <f>IFERROR(VLOOKUP(E1480,DATOS!$I$3:$J$22,2,FALSE),0)</f>
        <v>0</v>
      </c>
      <c r="G1480" s="11"/>
      <c r="H1480" s="11"/>
      <c r="I1480" s="21">
        <f>IFERROR(VLOOKUP(G1480,DATOS!$A$3:$E$13,5,FALSE),0)*H1480</f>
        <v>0</v>
      </c>
      <c r="J1480" s="11"/>
    </row>
    <row r="1481" spans="1:10" hidden="1" x14ac:dyDescent="0.25">
      <c r="A1481" s="11"/>
      <c r="B1481" s="9">
        <f>WEEKNUM(A1481)</f>
        <v>0</v>
      </c>
      <c r="C1481" s="8" t="str">
        <f>UPPER(TEXT(A1481,"MMMM"))</f>
        <v>ENERO</v>
      </c>
      <c r="D1481" s="9">
        <f>YEAR(A1481)</f>
        <v>1900</v>
      </c>
      <c r="E1481" s="11"/>
      <c r="F1481" s="8">
        <f>IFERROR(VLOOKUP(E1481,DATOS!$I$3:$J$22,2,FALSE),0)</f>
        <v>0</v>
      </c>
      <c r="G1481" s="11"/>
      <c r="H1481" s="11"/>
      <c r="I1481" s="21">
        <f>IFERROR(VLOOKUP(G1481,DATOS!$A$3:$E$13,5,FALSE),0)*H1481</f>
        <v>0</v>
      </c>
      <c r="J1481" s="11"/>
    </row>
    <row r="1482" spans="1:10" hidden="1" x14ac:dyDescent="0.25">
      <c r="A1482" s="11"/>
      <c r="B1482" s="9">
        <f>WEEKNUM(A1482)</f>
        <v>0</v>
      </c>
      <c r="C1482" s="8" t="str">
        <f>UPPER(TEXT(A1482,"MMMM"))</f>
        <v>ENERO</v>
      </c>
      <c r="D1482" s="9">
        <f>YEAR(A1482)</f>
        <v>1900</v>
      </c>
      <c r="E1482" s="11"/>
      <c r="F1482" s="8">
        <f>IFERROR(VLOOKUP(E1482,DATOS!$I$3:$J$22,2,FALSE),0)</f>
        <v>0</v>
      </c>
      <c r="G1482" s="11"/>
      <c r="H1482" s="11"/>
      <c r="I1482" s="21">
        <f>IFERROR(VLOOKUP(G1482,DATOS!$A$3:$E$13,5,FALSE),0)*H1482</f>
        <v>0</v>
      </c>
      <c r="J1482" s="11"/>
    </row>
    <row r="1483" spans="1:10" hidden="1" x14ac:dyDescent="0.25">
      <c r="A1483" s="11"/>
      <c r="B1483" s="9">
        <f>WEEKNUM(A1483)</f>
        <v>0</v>
      </c>
      <c r="C1483" s="8" t="str">
        <f>UPPER(TEXT(A1483,"MMMM"))</f>
        <v>ENERO</v>
      </c>
      <c r="D1483" s="9">
        <f>YEAR(A1483)</f>
        <v>1900</v>
      </c>
      <c r="E1483" s="11"/>
      <c r="F1483" s="8">
        <f>IFERROR(VLOOKUP(E1483,DATOS!$I$3:$J$22,2,FALSE),0)</f>
        <v>0</v>
      </c>
      <c r="G1483" s="11"/>
      <c r="H1483" s="11"/>
      <c r="I1483" s="21">
        <f>IFERROR(VLOOKUP(G1483,DATOS!$A$3:$E$13,5,FALSE),0)*H1483</f>
        <v>0</v>
      </c>
      <c r="J1483" s="11"/>
    </row>
    <row r="1484" spans="1:10" hidden="1" x14ac:dyDescent="0.25">
      <c r="A1484" s="11"/>
      <c r="B1484" s="9">
        <f>WEEKNUM(A1484)</f>
        <v>0</v>
      </c>
      <c r="C1484" s="8" t="str">
        <f>UPPER(TEXT(A1484,"MMMM"))</f>
        <v>ENERO</v>
      </c>
      <c r="D1484" s="9">
        <f>YEAR(A1484)</f>
        <v>1900</v>
      </c>
      <c r="E1484" s="11"/>
      <c r="F1484" s="8">
        <f>IFERROR(VLOOKUP(E1484,DATOS!$I$3:$J$22,2,FALSE),0)</f>
        <v>0</v>
      </c>
      <c r="G1484" s="11"/>
      <c r="H1484" s="11"/>
      <c r="I1484" s="21">
        <f>IFERROR(VLOOKUP(G1484,DATOS!$A$3:$E$13,5,FALSE),0)*H1484</f>
        <v>0</v>
      </c>
      <c r="J1484" s="11"/>
    </row>
    <row r="1485" spans="1:10" hidden="1" x14ac:dyDescent="0.25">
      <c r="A1485" s="11"/>
      <c r="B1485" s="9">
        <f>WEEKNUM(A1485)</f>
        <v>0</v>
      </c>
      <c r="C1485" s="8" t="str">
        <f>UPPER(TEXT(A1485,"MMMM"))</f>
        <v>ENERO</v>
      </c>
      <c r="D1485" s="9">
        <f>YEAR(A1485)</f>
        <v>1900</v>
      </c>
      <c r="E1485" s="11"/>
      <c r="F1485" s="8">
        <f>IFERROR(VLOOKUP(E1485,DATOS!$I$3:$J$22,2,FALSE),0)</f>
        <v>0</v>
      </c>
      <c r="G1485" s="11"/>
      <c r="H1485" s="11"/>
      <c r="I1485" s="21">
        <f>IFERROR(VLOOKUP(G1485,DATOS!$A$3:$E$13,5,FALSE),0)*H1485</f>
        <v>0</v>
      </c>
      <c r="J1485" s="11"/>
    </row>
    <row r="1486" spans="1:10" hidden="1" x14ac:dyDescent="0.25">
      <c r="A1486" s="11"/>
      <c r="B1486" s="9">
        <f>WEEKNUM(A1486)</f>
        <v>0</v>
      </c>
      <c r="C1486" s="8" t="str">
        <f>UPPER(TEXT(A1486,"MMMM"))</f>
        <v>ENERO</v>
      </c>
      <c r="D1486" s="9">
        <f>YEAR(A1486)</f>
        <v>1900</v>
      </c>
      <c r="E1486" s="11"/>
      <c r="F1486" s="8">
        <f>IFERROR(VLOOKUP(E1486,DATOS!$I$3:$J$22,2,FALSE),0)</f>
        <v>0</v>
      </c>
      <c r="G1486" s="11"/>
      <c r="H1486" s="11"/>
      <c r="I1486" s="21">
        <f>IFERROR(VLOOKUP(G1486,DATOS!$A$3:$E$13,5,FALSE),0)*H1486</f>
        <v>0</v>
      </c>
      <c r="J1486" s="11"/>
    </row>
    <row r="1487" spans="1:10" hidden="1" x14ac:dyDescent="0.25">
      <c r="A1487" s="11"/>
      <c r="B1487" s="9">
        <f>WEEKNUM(A1487)</f>
        <v>0</v>
      </c>
      <c r="C1487" s="8" t="str">
        <f>UPPER(TEXT(A1487,"MMMM"))</f>
        <v>ENERO</v>
      </c>
      <c r="D1487" s="9">
        <f>YEAR(A1487)</f>
        <v>1900</v>
      </c>
      <c r="E1487" s="11"/>
      <c r="F1487" s="8">
        <f>IFERROR(VLOOKUP(E1487,DATOS!$I$3:$J$22,2,FALSE),0)</f>
        <v>0</v>
      </c>
      <c r="G1487" s="11"/>
      <c r="H1487" s="11"/>
      <c r="I1487" s="21">
        <f>IFERROR(VLOOKUP(G1487,DATOS!$A$3:$E$13,5,FALSE),0)*H1487</f>
        <v>0</v>
      </c>
      <c r="J1487" s="11"/>
    </row>
    <row r="1488" spans="1:10" hidden="1" x14ac:dyDescent="0.25">
      <c r="A1488" s="11"/>
      <c r="B1488" s="9">
        <f>WEEKNUM(A1488)</f>
        <v>0</v>
      </c>
      <c r="C1488" s="8" t="str">
        <f>UPPER(TEXT(A1488,"MMMM"))</f>
        <v>ENERO</v>
      </c>
      <c r="D1488" s="9">
        <f>YEAR(A1488)</f>
        <v>1900</v>
      </c>
      <c r="E1488" s="11"/>
      <c r="F1488" s="8">
        <f>IFERROR(VLOOKUP(E1488,DATOS!$I$3:$J$22,2,FALSE),0)</f>
        <v>0</v>
      </c>
      <c r="G1488" s="11"/>
      <c r="H1488" s="11"/>
      <c r="I1488" s="21">
        <f>IFERROR(VLOOKUP(G1488,DATOS!$A$3:$E$13,5,FALSE),0)*H1488</f>
        <v>0</v>
      </c>
      <c r="J1488" s="11"/>
    </row>
    <row r="1489" spans="1:10" hidden="1" x14ac:dyDescent="0.25">
      <c r="A1489" s="11"/>
      <c r="B1489" s="9">
        <f>WEEKNUM(A1489)</f>
        <v>0</v>
      </c>
      <c r="C1489" s="8" t="str">
        <f>UPPER(TEXT(A1489,"MMMM"))</f>
        <v>ENERO</v>
      </c>
      <c r="D1489" s="9">
        <f>YEAR(A1489)</f>
        <v>1900</v>
      </c>
      <c r="E1489" s="11"/>
      <c r="F1489" s="8">
        <f>IFERROR(VLOOKUP(E1489,DATOS!$I$3:$J$22,2,FALSE),0)</f>
        <v>0</v>
      </c>
      <c r="G1489" s="11"/>
      <c r="H1489" s="11"/>
      <c r="I1489" s="21">
        <f>IFERROR(VLOOKUP(G1489,DATOS!$A$3:$E$13,5,FALSE),0)*H1489</f>
        <v>0</v>
      </c>
      <c r="J1489" s="11"/>
    </row>
    <row r="1490" spans="1:10" hidden="1" x14ac:dyDescent="0.25">
      <c r="A1490" s="11"/>
      <c r="B1490" s="9">
        <f>WEEKNUM(A1490)</f>
        <v>0</v>
      </c>
      <c r="C1490" s="8" t="str">
        <f>UPPER(TEXT(A1490,"MMMM"))</f>
        <v>ENERO</v>
      </c>
      <c r="D1490" s="9">
        <f>YEAR(A1490)</f>
        <v>1900</v>
      </c>
      <c r="E1490" s="11"/>
      <c r="F1490" s="8">
        <f>IFERROR(VLOOKUP(E1490,DATOS!$I$3:$J$22,2,FALSE),0)</f>
        <v>0</v>
      </c>
      <c r="G1490" s="11"/>
      <c r="H1490" s="11"/>
      <c r="I1490" s="21">
        <f>IFERROR(VLOOKUP(G1490,DATOS!$A$3:$E$13,5,FALSE),0)*H1490</f>
        <v>0</v>
      </c>
      <c r="J1490" s="11"/>
    </row>
    <row r="1491" spans="1:10" hidden="1" x14ac:dyDescent="0.25">
      <c r="A1491" s="11"/>
      <c r="B1491" s="9">
        <f>WEEKNUM(A1491)</f>
        <v>0</v>
      </c>
      <c r="C1491" s="8" t="str">
        <f>UPPER(TEXT(A1491,"MMMM"))</f>
        <v>ENERO</v>
      </c>
      <c r="D1491" s="9">
        <f>YEAR(A1491)</f>
        <v>1900</v>
      </c>
      <c r="E1491" s="11"/>
      <c r="F1491" s="8">
        <f>IFERROR(VLOOKUP(E1491,DATOS!$I$3:$J$22,2,FALSE),0)</f>
        <v>0</v>
      </c>
      <c r="G1491" s="11"/>
      <c r="H1491" s="11"/>
      <c r="I1491" s="21">
        <f>IFERROR(VLOOKUP(G1491,DATOS!$A$3:$E$13,5,FALSE),0)*H1491</f>
        <v>0</v>
      </c>
      <c r="J1491" s="11"/>
    </row>
    <row r="1492" spans="1:10" hidden="1" x14ac:dyDescent="0.25">
      <c r="A1492" s="11"/>
      <c r="B1492" s="9">
        <f>WEEKNUM(A1492)</f>
        <v>0</v>
      </c>
      <c r="C1492" s="8" t="str">
        <f>UPPER(TEXT(A1492,"MMMM"))</f>
        <v>ENERO</v>
      </c>
      <c r="D1492" s="9">
        <f>YEAR(A1492)</f>
        <v>1900</v>
      </c>
      <c r="E1492" s="11"/>
      <c r="F1492" s="8">
        <f>IFERROR(VLOOKUP(E1492,DATOS!$I$3:$J$22,2,FALSE),0)</f>
        <v>0</v>
      </c>
      <c r="G1492" s="11"/>
      <c r="H1492" s="11"/>
      <c r="I1492" s="21">
        <f>IFERROR(VLOOKUP(G1492,DATOS!$A$3:$E$13,5,FALSE),0)*H1492</f>
        <v>0</v>
      </c>
      <c r="J1492" s="11"/>
    </row>
    <row r="1493" spans="1:10" hidden="1" x14ac:dyDescent="0.25">
      <c r="A1493" s="11"/>
      <c r="B1493" s="9">
        <f>WEEKNUM(A1493)</f>
        <v>0</v>
      </c>
      <c r="C1493" s="8" t="str">
        <f>UPPER(TEXT(A1493,"MMMM"))</f>
        <v>ENERO</v>
      </c>
      <c r="D1493" s="9">
        <f>YEAR(A1493)</f>
        <v>1900</v>
      </c>
      <c r="E1493" s="11"/>
      <c r="F1493" s="8">
        <f>IFERROR(VLOOKUP(E1493,DATOS!$I$3:$J$22,2,FALSE),0)</f>
        <v>0</v>
      </c>
      <c r="G1493" s="11"/>
      <c r="H1493" s="11"/>
      <c r="I1493" s="21">
        <f>IFERROR(VLOOKUP(G1493,DATOS!$A$3:$E$13,5,FALSE),0)*H1493</f>
        <v>0</v>
      </c>
      <c r="J1493" s="11"/>
    </row>
    <row r="1494" spans="1:10" hidden="1" x14ac:dyDescent="0.25">
      <c r="A1494" s="11"/>
      <c r="B1494" s="9">
        <f>WEEKNUM(A1494)</f>
        <v>0</v>
      </c>
      <c r="C1494" s="8" t="str">
        <f>UPPER(TEXT(A1494,"MMMM"))</f>
        <v>ENERO</v>
      </c>
      <c r="D1494" s="9">
        <f>YEAR(A1494)</f>
        <v>1900</v>
      </c>
      <c r="E1494" s="11"/>
      <c r="F1494" s="8">
        <f>IFERROR(VLOOKUP(E1494,DATOS!$I$3:$J$22,2,FALSE),0)</f>
        <v>0</v>
      </c>
      <c r="G1494" s="11"/>
      <c r="H1494" s="11"/>
      <c r="I1494" s="21">
        <f>IFERROR(VLOOKUP(G1494,DATOS!$A$3:$E$13,5,FALSE),0)*H1494</f>
        <v>0</v>
      </c>
      <c r="J1494" s="11"/>
    </row>
    <row r="1495" spans="1:10" hidden="1" x14ac:dyDescent="0.25">
      <c r="A1495" s="11"/>
      <c r="B1495" s="9">
        <f>WEEKNUM(A1495)</f>
        <v>0</v>
      </c>
      <c r="C1495" s="8" t="str">
        <f>UPPER(TEXT(A1495,"MMMM"))</f>
        <v>ENERO</v>
      </c>
      <c r="D1495" s="9">
        <f>YEAR(A1495)</f>
        <v>1900</v>
      </c>
      <c r="E1495" s="11"/>
      <c r="F1495" s="8">
        <f>IFERROR(VLOOKUP(E1495,DATOS!$I$3:$J$22,2,FALSE),0)</f>
        <v>0</v>
      </c>
      <c r="G1495" s="11"/>
      <c r="H1495" s="11"/>
      <c r="I1495" s="21">
        <f>IFERROR(VLOOKUP(G1495,DATOS!$A$3:$E$13,5,FALSE),0)*H1495</f>
        <v>0</v>
      </c>
      <c r="J1495" s="11"/>
    </row>
    <row r="1496" spans="1:10" hidden="1" x14ac:dyDescent="0.25">
      <c r="A1496" s="11"/>
      <c r="B1496" s="9">
        <f>WEEKNUM(A1496)</f>
        <v>0</v>
      </c>
      <c r="C1496" s="8" t="str">
        <f>UPPER(TEXT(A1496,"MMMM"))</f>
        <v>ENERO</v>
      </c>
      <c r="D1496" s="9">
        <f>YEAR(A1496)</f>
        <v>1900</v>
      </c>
      <c r="E1496" s="11"/>
      <c r="F1496" s="8">
        <f>IFERROR(VLOOKUP(E1496,DATOS!$I$3:$J$22,2,FALSE),0)</f>
        <v>0</v>
      </c>
      <c r="G1496" s="11"/>
      <c r="H1496" s="11"/>
      <c r="I1496" s="21">
        <f>IFERROR(VLOOKUP(G1496,DATOS!$A$3:$E$13,5,FALSE),0)*H1496</f>
        <v>0</v>
      </c>
      <c r="J1496" s="11"/>
    </row>
    <row r="1497" spans="1:10" hidden="1" x14ac:dyDescent="0.25">
      <c r="A1497" s="11"/>
      <c r="B1497" s="9">
        <f>WEEKNUM(A1497)</f>
        <v>0</v>
      </c>
      <c r="C1497" s="8" t="str">
        <f>UPPER(TEXT(A1497,"MMMM"))</f>
        <v>ENERO</v>
      </c>
      <c r="D1497" s="9">
        <f>YEAR(A1497)</f>
        <v>1900</v>
      </c>
      <c r="E1497" s="11"/>
      <c r="F1497" s="8">
        <f>IFERROR(VLOOKUP(E1497,DATOS!$I$3:$J$22,2,FALSE),0)</f>
        <v>0</v>
      </c>
      <c r="G1497" s="11"/>
      <c r="H1497" s="11"/>
      <c r="I1497" s="21">
        <f>IFERROR(VLOOKUP(G1497,DATOS!$A$3:$E$13,5,FALSE),0)*H1497</f>
        <v>0</v>
      </c>
      <c r="J1497" s="11"/>
    </row>
    <row r="1498" spans="1:10" hidden="1" x14ac:dyDescent="0.25">
      <c r="A1498" s="11"/>
      <c r="B1498" s="9">
        <f>WEEKNUM(A1498)</f>
        <v>0</v>
      </c>
      <c r="C1498" s="8" t="str">
        <f>UPPER(TEXT(A1498,"MMMM"))</f>
        <v>ENERO</v>
      </c>
      <c r="D1498" s="9">
        <f>YEAR(A1498)</f>
        <v>1900</v>
      </c>
      <c r="E1498" s="11"/>
      <c r="F1498" s="8">
        <f>IFERROR(VLOOKUP(E1498,DATOS!$I$3:$J$22,2,FALSE),0)</f>
        <v>0</v>
      </c>
      <c r="G1498" s="11"/>
      <c r="H1498" s="11"/>
      <c r="I1498" s="21">
        <f>IFERROR(VLOOKUP(G1498,DATOS!$A$3:$E$13,5,FALSE),0)*H1498</f>
        <v>0</v>
      </c>
      <c r="J1498" s="11"/>
    </row>
    <row r="1499" spans="1:10" hidden="1" x14ac:dyDescent="0.25">
      <c r="A1499" s="11"/>
      <c r="B1499" s="9">
        <f>WEEKNUM(A1499)</f>
        <v>0</v>
      </c>
      <c r="C1499" s="8" t="str">
        <f>UPPER(TEXT(A1499,"MMMM"))</f>
        <v>ENERO</v>
      </c>
      <c r="D1499" s="9">
        <f>YEAR(A1499)</f>
        <v>1900</v>
      </c>
      <c r="E1499" s="11"/>
      <c r="F1499" s="8">
        <f>IFERROR(VLOOKUP(E1499,DATOS!$I$3:$J$22,2,FALSE),0)</f>
        <v>0</v>
      </c>
      <c r="G1499" s="11"/>
      <c r="H1499" s="11"/>
      <c r="I1499" s="21">
        <f>IFERROR(VLOOKUP(G1499,DATOS!$A$3:$E$13,5,FALSE),0)*H1499</f>
        <v>0</v>
      </c>
      <c r="J1499" s="11"/>
    </row>
    <row r="1500" spans="1:10" hidden="1" x14ac:dyDescent="0.25">
      <c r="A1500" s="11"/>
      <c r="B1500" s="9">
        <f>WEEKNUM(A1500)</f>
        <v>0</v>
      </c>
      <c r="C1500" s="8" t="str">
        <f>UPPER(TEXT(A1500,"MMMM"))</f>
        <v>ENERO</v>
      </c>
      <c r="D1500" s="9">
        <f>YEAR(A1500)</f>
        <v>1900</v>
      </c>
      <c r="E1500" s="11"/>
      <c r="F1500" s="8">
        <f>IFERROR(VLOOKUP(E1500,DATOS!$I$3:$J$22,2,FALSE),0)</f>
        <v>0</v>
      </c>
      <c r="G1500" s="11"/>
      <c r="H1500" s="11"/>
      <c r="I1500" s="21">
        <f>IFERROR(VLOOKUP(G1500,DATOS!$A$3:$E$13,5,FALSE),0)*H1500</f>
        <v>0</v>
      </c>
      <c r="J1500" s="11"/>
    </row>
    <row r="1501" spans="1:10" hidden="1" x14ac:dyDescent="0.25">
      <c r="A1501" s="11"/>
      <c r="B1501" s="9">
        <f>WEEKNUM(A1501)</f>
        <v>0</v>
      </c>
      <c r="C1501" s="8" t="str">
        <f>UPPER(TEXT(A1501,"MMMM"))</f>
        <v>ENERO</v>
      </c>
      <c r="D1501" s="9">
        <f>YEAR(A1501)</f>
        <v>1900</v>
      </c>
      <c r="E1501" s="11"/>
      <c r="F1501" s="8">
        <f>IFERROR(VLOOKUP(E1501,DATOS!$I$3:$J$22,2,FALSE),0)</f>
        <v>0</v>
      </c>
      <c r="G1501" s="11"/>
      <c r="H1501" s="11"/>
      <c r="I1501" s="21">
        <f>IFERROR(VLOOKUP(G1501,DATOS!$A$3:$E$13,5,FALSE),0)*H1501</f>
        <v>0</v>
      </c>
      <c r="J1501" s="11"/>
    </row>
    <row r="1502" spans="1:10" hidden="1" x14ac:dyDescent="0.25">
      <c r="A1502" s="11"/>
      <c r="B1502" s="9">
        <f>WEEKNUM(A1502)</f>
        <v>0</v>
      </c>
      <c r="C1502" s="8" t="str">
        <f>UPPER(TEXT(A1502,"MMMM"))</f>
        <v>ENERO</v>
      </c>
      <c r="D1502" s="9">
        <f>YEAR(A1502)</f>
        <v>1900</v>
      </c>
      <c r="E1502" s="11"/>
      <c r="F1502" s="8">
        <f>IFERROR(VLOOKUP(E1502,DATOS!$I$3:$J$22,2,FALSE),0)</f>
        <v>0</v>
      </c>
      <c r="G1502" s="11"/>
      <c r="H1502" s="11"/>
      <c r="I1502" s="21">
        <f>IFERROR(VLOOKUP(G1502,DATOS!$A$3:$E$13,5,FALSE),0)*H1502</f>
        <v>0</v>
      </c>
      <c r="J1502" s="11"/>
    </row>
    <row r="1503" spans="1:10" hidden="1" x14ac:dyDescent="0.25">
      <c r="A1503" s="11"/>
      <c r="B1503" s="9">
        <f>WEEKNUM(A1503)</f>
        <v>0</v>
      </c>
      <c r="C1503" s="8" t="str">
        <f>UPPER(TEXT(A1503,"MMMM"))</f>
        <v>ENERO</v>
      </c>
      <c r="D1503" s="9">
        <f>YEAR(A1503)</f>
        <v>1900</v>
      </c>
      <c r="E1503" s="11"/>
      <c r="F1503" s="8">
        <f>IFERROR(VLOOKUP(E1503,DATOS!$I$3:$J$22,2,FALSE),0)</f>
        <v>0</v>
      </c>
      <c r="G1503" s="11"/>
      <c r="H1503" s="11"/>
      <c r="I1503" s="21">
        <f>IFERROR(VLOOKUP(G1503,DATOS!$A$3:$E$13,5,FALSE),0)*H1503</f>
        <v>0</v>
      </c>
      <c r="J1503" s="11"/>
    </row>
    <row r="1504" spans="1:10" hidden="1" x14ac:dyDescent="0.25">
      <c r="A1504" s="11"/>
      <c r="B1504" s="9">
        <f>WEEKNUM(A1504)</f>
        <v>0</v>
      </c>
      <c r="C1504" s="8" t="str">
        <f>UPPER(TEXT(A1504,"MMMM"))</f>
        <v>ENERO</v>
      </c>
      <c r="D1504" s="9">
        <f>YEAR(A1504)</f>
        <v>1900</v>
      </c>
      <c r="E1504" s="11"/>
      <c r="F1504" s="8">
        <f>IFERROR(VLOOKUP(E1504,DATOS!$I$3:$J$22,2,FALSE),0)</f>
        <v>0</v>
      </c>
      <c r="G1504" s="11"/>
      <c r="H1504" s="11"/>
      <c r="I1504" s="21">
        <f>IFERROR(VLOOKUP(G1504,DATOS!$A$3:$E$13,5,FALSE),0)*H1504</f>
        <v>0</v>
      </c>
      <c r="J1504" s="11"/>
    </row>
    <row r="1505" spans="1:10" hidden="1" x14ac:dyDescent="0.25">
      <c r="A1505" s="11"/>
      <c r="B1505" s="9">
        <f>WEEKNUM(A1505)</f>
        <v>0</v>
      </c>
      <c r="C1505" s="8" t="str">
        <f>UPPER(TEXT(A1505,"MMMM"))</f>
        <v>ENERO</v>
      </c>
      <c r="D1505" s="9">
        <f>YEAR(A1505)</f>
        <v>1900</v>
      </c>
      <c r="E1505" s="11"/>
      <c r="F1505" s="8">
        <f>IFERROR(VLOOKUP(E1505,DATOS!$I$3:$J$22,2,FALSE),0)</f>
        <v>0</v>
      </c>
      <c r="G1505" s="11"/>
      <c r="H1505" s="11"/>
      <c r="I1505" s="21">
        <f>IFERROR(VLOOKUP(G1505,DATOS!$A$3:$E$13,5,FALSE),0)*H1505</f>
        <v>0</v>
      </c>
      <c r="J1505" s="11"/>
    </row>
    <row r="1506" spans="1:10" hidden="1" x14ac:dyDescent="0.25">
      <c r="A1506" s="11"/>
      <c r="B1506" s="9">
        <f>WEEKNUM(A1506)</f>
        <v>0</v>
      </c>
      <c r="C1506" s="8" t="str">
        <f>UPPER(TEXT(A1506,"MMMM"))</f>
        <v>ENERO</v>
      </c>
      <c r="D1506" s="9">
        <f>YEAR(A1506)</f>
        <v>1900</v>
      </c>
      <c r="E1506" s="11"/>
      <c r="F1506" s="8">
        <f>IFERROR(VLOOKUP(E1506,DATOS!$I$3:$J$22,2,FALSE),0)</f>
        <v>0</v>
      </c>
      <c r="G1506" s="11"/>
      <c r="H1506" s="11"/>
      <c r="I1506" s="21">
        <f>IFERROR(VLOOKUP(G1506,DATOS!$A$3:$E$13,5,FALSE),0)*H1506</f>
        <v>0</v>
      </c>
      <c r="J1506" s="11"/>
    </row>
    <row r="1507" spans="1:10" hidden="1" x14ac:dyDescent="0.25">
      <c r="A1507" s="11"/>
      <c r="B1507" s="9">
        <f>WEEKNUM(A1507)</f>
        <v>0</v>
      </c>
      <c r="C1507" s="8" t="str">
        <f>UPPER(TEXT(A1507,"MMMM"))</f>
        <v>ENERO</v>
      </c>
      <c r="D1507" s="9">
        <f>YEAR(A1507)</f>
        <v>1900</v>
      </c>
      <c r="E1507" s="11"/>
      <c r="F1507" s="8">
        <f>IFERROR(VLOOKUP(E1507,DATOS!$I$3:$J$22,2,FALSE),0)</f>
        <v>0</v>
      </c>
      <c r="G1507" s="11"/>
      <c r="H1507" s="11"/>
      <c r="I1507" s="21">
        <f>IFERROR(VLOOKUP(G1507,DATOS!$A$3:$E$13,5,FALSE),0)*H1507</f>
        <v>0</v>
      </c>
      <c r="J1507" s="11"/>
    </row>
    <row r="1508" spans="1:10" hidden="1" x14ac:dyDescent="0.25">
      <c r="A1508" s="11"/>
      <c r="B1508" s="9">
        <f>WEEKNUM(A1508)</f>
        <v>0</v>
      </c>
      <c r="C1508" s="8" t="str">
        <f>UPPER(TEXT(A1508,"MMMM"))</f>
        <v>ENERO</v>
      </c>
      <c r="D1508" s="9">
        <f>YEAR(A1508)</f>
        <v>1900</v>
      </c>
      <c r="E1508" s="11"/>
      <c r="F1508" s="8">
        <f>IFERROR(VLOOKUP(E1508,DATOS!$I$3:$J$22,2,FALSE),0)</f>
        <v>0</v>
      </c>
      <c r="G1508" s="11"/>
      <c r="H1508" s="11"/>
      <c r="I1508" s="21">
        <f>IFERROR(VLOOKUP(G1508,DATOS!$A$3:$E$13,5,FALSE),0)*H1508</f>
        <v>0</v>
      </c>
      <c r="J1508" s="11"/>
    </row>
    <row r="1509" spans="1:10" hidden="1" x14ac:dyDescent="0.25">
      <c r="A1509" s="11"/>
      <c r="B1509" s="9">
        <f>WEEKNUM(A1509)</f>
        <v>0</v>
      </c>
      <c r="C1509" s="8" t="str">
        <f>UPPER(TEXT(A1509,"MMMM"))</f>
        <v>ENERO</v>
      </c>
      <c r="D1509" s="9">
        <f>YEAR(A1509)</f>
        <v>1900</v>
      </c>
      <c r="E1509" s="11"/>
      <c r="F1509" s="8">
        <f>IFERROR(VLOOKUP(E1509,DATOS!$I$3:$J$22,2,FALSE),0)</f>
        <v>0</v>
      </c>
      <c r="G1509" s="11"/>
      <c r="H1509" s="11"/>
      <c r="I1509" s="21">
        <f>IFERROR(VLOOKUP(G1509,DATOS!$A$3:$E$13,5,FALSE),0)*H1509</f>
        <v>0</v>
      </c>
      <c r="J1509" s="11"/>
    </row>
    <row r="1510" spans="1:10" hidden="1" x14ac:dyDescent="0.25">
      <c r="A1510" s="11"/>
      <c r="B1510" s="9">
        <f>WEEKNUM(A1510)</f>
        <v>0</v>
      </c>
      <c r="C1510" s="8" t="str">
        <f>UPPER(TEXT(A1510,"MMMM"))</f>
        <v>ENERO</v>
      </c>
      <c r="D1510" s="9">
        <f>YEAR(A1510)</f>
        <v>1900</v>
      </c>
      <c r="E1510" s="11"/>
      <c r="F1510" s="8">
        <f>IFERROR(VLOOKUP(E1510,DATOS!$I$3:$J$22,2,FALSE),0)</f>
        <v>0</v>
      </c>
      <c r="G1510" s="11"/>
      <c r="H1510" s="11"/>
      <c r="I1510" s="21">
        <f>IFERROR(VLOOKUP(G1510,DATOS!$A$3:$E$13,5,FALSE),0)*H1510</f>
        <v>0</v>
      </c>
      <c r="J1510" s="11"/>
    </row>
    <row r="1511" spans="1:10" hidden="1" x14ac:dyDescent="0.25">
      <c r="A1511" s="11"/>
      <c r="B1511" s="9">
        <f>WEEKNUM(A1511)</f>
        <v>0</v>
      </c>
      <c r="C1511" s="8" t="str">
        <f>UPPER(TEXT(A1511,"MMMM"))</f>
        <v>ENERO</v>
      </c>
      <c r="D1511" s="9">
        <f>YEAR(A1511)</f>
        <v>1900</v>
      </c>
      <c r="E1511" s="11"/>
      <c r="F1511" s="8">
        <f>IFERROR(VLOOKUP(E1511,DATOS!$I$3:$J$22,2,FALSE),0)</f>
        <v>0</v>
      </c>
      <c r="G1511" s="11"/>
      <c r="H1511" s="11"/>
      <c r="I1511" s="21">
        <f>IFERROR(VLOOKUP(G1511,DATOS!$A$3:$E$13,5,FALSE),0)*H1511</f>
        <v>0</v>
      </c>
      <c r="J1511" s="11"/>
    </row>
    <row r="1512" spans="1:10" hidden="1" x14ac:dyDescent="0.25">
      <c r="A1512" s="11"/>
      <c r="B1512" s="9">
        <f>WEEKNUM(A1512)</f>
        <v>0</v>
      </c>
      <c r="C1512" s="8" t="str">
        <f>UPPER(TEXT(A1512,"MMMM"))</f>
        <v>ENERO</v>
      </c>
      <c r="D1512" s="9">
        <f>YEAR(A1512)</f>
        <v>1900</v>
      </c>
      <c r="E1512" s="11"/>
      <c r="F1512" s="8">
        <f>IFERROR(VLOOKUP(E1512,DATOS!$I$3:$J$22,2,FALSE),0)</f>
        <v>0</v>
      </c>
      <c r="G1512" s="11"/>
      <c r="H1512" s="11"/>
      <c r="I1512" s="21">
        <f>IFERROR(VLOOKUP(G1512,DATOS!$A$3:$E$13,5,FALSE),0)*H1512</f>
        <v>0</v>
      </c>
      <c r="J1512" s="11"/>
    </row>
    <row r="1513" spans="1:10" hidden="1" x14ac:dyDescent="0.25">
      <c r="A1513" s="11"/>
      <c r="B1513" s="9">
        <f>WEEKNUM(A1513)</f>
        <v>0</v>
      </c>
      <c r="C1513" s="8" t="str">
        <f>UPPER(TEXT(A1513,"MMMM"))</f>
        <v>ENERO</v>
      </c>
      <c r="D1513" s="9">
        <f>YEAR(A1513)</f>
        <v>1900</v>
      </c>
      <c r="E1513" s="11"/>
      <c r="F1513" s="8">
        <f>IFERROR(VLOOKUP(E1513,DATOS!$I$3:$J$22,2,FALSE),0)</f>
        <v>0</v>
      </c>
      <c r="G1513" s="11"/>
      <c r="H1513" s="11"/>
      <c r="I1513" s="21">
        <f>IFERROR(VLOOKUP(G1513,DATOS!$A$3:$E$13,5,FALSE),0)*H1513</f>
        <v>0</v>
      </c>
      <c r="J1513" s="11"/>
    </row>
    <row r="1514" spans="1:10" hidden="1" x14ac:dyDescent="0.25">
      <c r="A1514" s="11"/>
      <c r="B1514" s="9">
        <f>WEEKNUM(A1514)</f>
        <v>0</v>
      </c>
      <c r="C1514" s="8" t="str">
        <f>UPPER(TEXT(A1514,"MMMM"))</f>
        <v>ENERO</v>
      </c>
      <c r="D1514" s="9">
        <f>YEAR(A1514)</f>
        <v>1900</v>
      </c>
      <c r="E1514" s="11"/>
      <c r="F1514" s="8">
        <f>IFERROR(VLOOKUP(E1514,DATOS!$I$3:$J$22,2,FALSE),0)</f>
        <v>0</v>
      </c>
      <c r="G1514" s="11"/>
      <c r="H1514" s="11"/>
      <c r="I1514" s="21">
        <f>IFERROR(VLOOKUP(G1514,DATOS!$A$3:$E$13,5,FALSE),0)*H1514</f>
        <v>0</v>
      </c>
      <c r="J1514" s="11"/>
    </row>
    <row r="1515" spans="1:10" hidden="1" x14ac:dyDescent="0.25">
      <c r="A1515" s="11"/>
      <c r="B1515" s="9">
        <f>WEEKNUM(A1515)</f>
        <v>0</v>
      </c>
      <c r="C1515" s="8" t="str">
        <f>UPPER(TEXT(A1515,"MMMM"))</f>
        <v>ENERO</v>
      </c>
      <c r="D1515" s="9">
        <f>YEAR(A1515)</f>
        <v>1900</v>
      </c>
      <c r="E1515" s="11"/>
      <c r="F1515" s="8">
        <f>IFERROR(VLOOKUP(E1515,DATOS!$I$3:$J$22,2,FALSE),0)</f>
        <v>0</v>
      </c>
      <c r="G1515" s="11"/>
      <c r="H1515" s="11"/>
      <c r="I1515" s="21">
        <f>IFERROR(VLOOKUP(G1515,DATOS!$A$3:$E$13,5,FALSE),0)*H1515</f>
        <v>0</v>
      </c>
      <c r="J1515" s="11"/>
    </row>
    <row r="1516" spans="1:10" hidden="1" x14ac:dyDescent="0.25">
      <c r="A1516" s="11"/>
      <c r="B1516" s="9">
        <f>WEEKNUM(A1516)</f>
        <v>0</v>
      </c>
      <c r="C1516" s="8" t="str">
        <f>UPPER(TEXT(A1516,"MMMM"))</f>
        <v>ENERO</v>
      </c>
      <c r="D1516" s="9">
        <f>YEAR(A1516)</f>
        <v>1900</v>
      </c>
      <c r="E1516" s="11"/>
      <c r="F1516" s="8">
        <f>IFERROR(VLOOKUP(E1516,DATOS!$I$3:$J$22,2,FALSE),0)</f>
        <v>0</v>
      </c>
      <c r="G1516" s="11"/>
      <c r="H1516" s="11"/>
      <c r="I1516" s="21">
        <f>IFERROR(VLOOKUP(G1516,DATOS!$A$3:$E$13,5,FALSE),0)*H1516</f>
        <v>0</v>
      </c>
      <c r="J1516" s="11"/>
    </row>
    <row r="1517" spans="1:10" hidden="1" x14ac:dyDescent="0.25">
      <c r="A1517" s="11"/>
      <c r="B1517" s="9">
        <f>WEEKNUM(A1517)</f>
        <v>0</v>
      </c>
      <c r="C1517" s="8" t="str">
        <f>UPPER(TEXT(A1517,"MMMM"))</f>
        <v>ENERO</v>
      </c>
      <c r="D1517" s="9">
        <f>YEAR(A1517)</f>
        <v>1900</v>
      </c>
      <c r="E1517" s="11"/>
      <c r="F1517" s="8">
        <f>IFERROR(VLOOKUP(E1517,DATOS!$I$3:$J$22,2,FALSE),0)</f>
        <v>0</v>
      </c>
      <c r="G1517" s="11"/>
      <c r="H1517" s="11"/>
      <c r="I1517" s="21">
        <f>IFERROR(VLOOKUP(G1517,DATOS!$A$3:$E$13,5,FALSE),0)*H1517</f>
        <v>0</v>
      </c>
      <c r="J1517" s="11"/>
    </row>
    <row r="1518" spans="1:10" hidden="1" x14ac:dyDescent="0.25">
      <c r="A1518" s="11"/>
      <c r="B1518" s="9">
        <f>WEEKNUM(A1518)</f>
        <v>0</v>
      </c>
      <c r="C1518" s="8" t="str">
        <f>UPPER(TEXT(A1518,"MMMM"))</f>
        <v>ENERO</v>
      </c>
      <c r="D1518" s="9">
        <f>YEAR(A1518)</f>
        <v>1900</v>
      </c>
      <c r="E1518" s="11"/>
      <c r="F1518" s="8">
        <f>IFERROR(VLOOKUP(E1518,DATOS!$I$3:$J$22,2,FALSE),0)</f>
        <v>0</v>
      </c>
      <c r="G1518" s="11"/>
      <c r="H1518" s="11"/>
      <c r="I1518" s="21">
        <f>IFERROR(VLOOKUP(G1518,DATOS!$A$3:$E$13,5,FALSE),0)*H1518</f>
        <v>0</v>
      </c>
      <c r="J1518" s="11"/>
    </row>
    <row r="1519" spans="1:10" hidden="1" x14ac:dyDescent="0.25">
      <c r="A1519" s="11"/>
      <c r="B1519" s="9">
        <f>WEEKNUM(A1519)</f>
        <v>0</v>
      </c>
      <c r="C1519" s="8" t="str">
        <f>UPPER(TEXT(A1519,"MMMM"))</f>
        <v>ENERO</v>
      </c>
      <c r="D1519" s="9">
        <f>YEAR(A1519)</f>
        <v>1900</v>
      </c>
      <c r="E1519" s="11"/>
      <c r="F1519" s="8">
        <f>IFERROR(VLOOKUP(E1519,DATOS!$I$3:$J$22,2,FALSE),0)</f>
        <v>0</v>
      </c>
      <c r="G1519" s="11"/>
      <c r="H1519" s="11"/>
      <c r="I1519" s="21">
        <f>IFERROR(VLOOKUP(G1519,DATOS!$A$3:$E$13,5,FALSE),0)*H1519</f>
        <v>0</v>
      </c>
      <c r="J1519" s="11"/>
    </row>
    <row r="1520" spans="1:10" hidden="1" x14ac:dyDescent="0.25">
      <c r="A1520" s="11"/>
      <c r="B1520" s="9">
        <f>WEEKNUM(A1520)</f>
        <v>0</v>
      </c>
      <c r="C1520" s="8" t="str">
        <f>UPPER(TEXT(A1520,"MMMM"))</f>
        <v>ENERO</v>
      </c>
      <c r="D1520" s="9">
        <f>YEAR(A1520)</f>
        <v>1900</v>
      </c>
      <c r="E1520" s="11"/>
      <c r="F1520" s="8">
        <f>IFERROR(VLOOKUP(E1520,DATOS!$I$3:$J$22,2,FALSE),0)</f>
        <v>0</v>
      </c>
      <c r="G1520" s="11"/>
      <c r="H1520" s="11"/>
      <c r="I1520" s="21">
        <f>IFERROR(VLOOKUP(G1520,DATOS!$A$3:$E$13,5,FALSE),0)*H1520</f>
        <v>0</v>
      </c>
      <c r="J1520" s="11"/>
    </row>
    <row r="1521" spans="1:10" hidden="1" x14ac:dyDescent="0.25">
      <c r="A1521" s="11"/>
      <c r="B1521" s="9">
        <f>WEEKNUM(A1521)</f>
        <v>0</v>
      </c>
      <c r="C1521" s="8" t="str">
        <f>UPPER(TEXT(A1521,"MMMM"))</f>
        <v>ENERO</v>
      </c>
      <c r="D1521" s="9">
        <f>YEAR(A1521)</f>
        <v>1900</v>
      </c>
      <c r="E1521" s="11"/>
      <c r="F1521" s="8">
        <f>IFERROR(VLOOKUP(E1521,DATOS!$I$3:$J$22,2,FALSE),0)</f>
        <v>0</v>
      </c>
      <c r="G1521" s="11"/>
      <c r="H1521" s="11"/>
      <c r="I1521" s="21">
        <f>IFERROR(VLOOKUP(G1521,DATOS!$A$3:$E$13,5,FALSE),0)*H1521</f>
        <v>0</v>
      </c>
      <c r="J1521" s="11"/>
    </row>
    <row r="1522" spans="1:10" hidden="1" x14ac:dyDescent="0.25">
      <c r="A1522" s="11"/>
      <c r="B1522" s="9">
        <f>WEEKNUM(A1522)</f>
        <v>0</v>
      </c>
      <c r="C1522" s="8" t="str">
        <f>UPPER(TEXT(A1522,"MMMM"))</f>
        <v>ENERO</v>
      </c>
      <c r="D1522" s="9">
        <f>YEAR(A1522)</f>
        <v>1900</v>
      </c>
      <c r="E1522" s="11"/>
      <c r="F1522" s="8">
        <f>IFERROR(VLOOKUP(E1522,DATOS!$I$3:$J$22,2,FALSE),0)</f>
        <v>0</v>
      </c>
      <c r="G1522" s="11"/>
      <c r="H1522" s="11"/>
      <c r="I1522" s="21">
        <f>IFERROR(VLOOKUP(G1522,DATOS!$A$3:$E$13,5,FALSE),0)*H1522</f>
        <v>0</v>
      </c>
      <c r="J1522" s="11"/>
    </row>
    <row r="1523" spans="1:10" hidden="1" x14ac:dyDescent="0.25">
      <c r="A1523" s="11"/>
      <c r="B1523" s="9">
        <f>WEEKNUM(A1523)</f>
        <v>0</v>
      </c>
      <c r="C1523" s="8" t="str">
        <f>UPPER(TEXT(A1523,"MMMM"))</f>
        <v>ENERO</v>
      </c>
      <c r="D1523" s="9">
        <f>YEAR(A1523)</f>
        <v>1900</v>
      </c>
      <c r="E1523" s="11"/>
      <c r="F1523" s="8">
        <f>IFERROR(VLOOKUP(E1523,DATOS!$I$3:$J$22,2,FALSE),0)</f>
        <v>0</v>
      </c>
      <c r="G1523" s="11"/>
      <c r="H1523" s="11"/>
      <c r="I1523" s="21">
        <f>IFERROR(VLOOKUP(G1523,DATOS!$A$3:$E$13,5,FALSE),0)*H1523</f>
        <v>0</v>
      </c>
      <c r="J1523" s="11"/>
    </row>
    <row r="1524" spans="1:10" hidden="1" x14ac:dyDescent="0.25">
      <c r="A1524" s="11"/>
      <c r="B1524" s="9">
        <f>WEEKNUM(A1524)</f>
        <v>0</v>
      </c>
      <c r="C1524" s="8" t="str">
        <f>UPPER(TEXT(A1524,"MMMM"))</f>
        <v>ENERO</v>
      </c>
      <c r="D1524" s="9">
        <f>YEAR(A1524)</f>
        <v>1900</v>
      </c>
      <c r="E1524" s="11"/>
      <c r="F1524" s="8">
        <f>IFERROR(VLOOKUP(E1524,DATOS!$I$3:$J$22,2,FALSE),0)</f>
        <v>0</v>
      </c>
      <c r="G1524" s="11"/>
      <c r="H1524" s="11"/>
      <c r="I1524" s="21">
        <f>IFERROR(VLOOKUP(G1524,DATOS!$A$3:$E$13,5,FALSE),0)*H1524</f>
        <v>0</v>
      </c>
      <c r="J1524" s="11"/>
    </row>
    <row r="1525" spans="1:10" hidden="1" x14ac:dyDescent="0.25">
      <c r="A1525" s="11"/>
      <c r="B1525" s="9">
        <f>WEEKNUM(A1525)</f>
        <v>0</v>
      </c>
      <c r="C1525" s="8" t="str">
        <f>UPPER(TEXT(A1525,"MMMM"))</f>
        <v>ENERO</v>
      </c>
      <c r="D1525" s="9">
        <f>YEAR(A1525)</f>
        <v>1900</v>
      </c>
      <c r="E1525" s="11"/>
      <c r="F1525" s="8">
        <f>IFERROR(VLOOKUP(E1525,DATOS!$I$3:$J$22,2,FALSE),0)</f>
        <v>0</v>
      </c>
      <c r="G1525" s="11"/>
      <c r="H1525" s="11"/>
      <c r="I1525" s="21">
        <f>IFERROR(VLOOKUP(G1525,DATOS!$A$3:$E$13,5,FALSE),0)*H1525</f>
        <v>0</v>
      </c>
      <c r="J1525" s="11"/>
    </row>
    <row r="1526" spans="1:10" hidden="1" x14ac:dyDescent="0.25">
      <c r="A1526" s="11"/>
      <c r="B1526" s="9">
        <f>WEEKNUM(A1526)</f>
        <v>0</v>
      </c>
      <c r="C1526" s="8" t="str">
        <f>UPPER(TEXT(A1526,"MMMM"))</f>
        <v>ENERO</v>
      </c>
      <c r="D1526" s="9">
        <f>YEAR(A1526)</f>
        <v>1900</v>
      </c>
      <c r="E1526" s="11"/>
      <c r="F1526" s="8">
        <f>IFERROR(VLOOKUP(E1526,DATOS!$I$3:$J$22,2,FALSE),0)</f>
        <v>0</v>
      </c>
      <c r="G1526" s="11"/>
      <c r="H1526" s="11"/>
      <c r="I1526" s="21">
        <f>IFERROR(VLOOKUP(G1526,DATOS!$A$3:$E$13,5,FALSE),0)*H1526</f>
        <v>0</v>
      </c>
      <c r="J1526" s="11"/>
    </row>
    <row r="1527" spans="1:10" hidden="1" x14ac:dyDescent="0.25">
      <c r="A1527" s="11"/>
      <c r="B1527" s="9">
        <f>WEEKNUM(A1527)</f>
        <v>0</v>
      </c>
      <c r="C1527" s="8" t="str">
        <f>UPPER(TEXT(A1527,"MMMM"))</f>
        <v>ENERO</v>
      </c>
      <c r="D1527" s="9">
        <f>YEAR(A1527)</f>
        <v>1900</v>
      </c>
      <c r="E1527" s="11"/>
      <c r="F1527" s="8">
        <f>IFERROR(VLOOKUP(E1527,DATOS!$I$3:$J$22,2,FALSE),0)</f>
        <v>0</v>
      </c>
      <c r="G1527" s="11"/>
      <c r="H1527" s="11"/>
      <c r="I1527" s="21">
        <f>IFERROR(VLOOKUP(G1527,DATOS!$A$3:$E$13,5,FALSE),0)*H1527</f>
        <v>0</v>
      </c>
      <c r="J1527" s="11"/>
    </row>
    <row r="1528" spans="1:10" hidden="1" x14ac:dyDescent="0.25">
      <c r="A1528" s="11"/>
      <c r="B1528" s="9">
        <f>WEEKNUM(A1528)</f>
        <v>0</v>
      </c>
      <c r="C1528" s="8" t="str">
        <f>UPPER(TEXT(A1528,"MMMM"))</f>
        <v>ENERO</v>
      </c>
      <c r="D1528" s="9">
        <f>YEAR(A1528)</f>
        <v>1900</v>
      </c>
      <c r="E1528" s="11"/>
      <c r="F1528" s="8">
        <f>IFERROR(VLOOKUP(E1528,DATOS!$I$3:$J$22,2,FALSE),0)</f>
        <v>0</v>
      </c>
      <c r="G1528" s="11"/>
      <c r="H1528" s="11"/>
      <c r="I1528" s="21">
        <f>IFERROR(VLOOKUP(G1528,DATOS!$A$3:$E$13,5,FALSE),0)*H1528</f>
        <v>0</v>
      </c>
      <c r="J1528" s="11"/>
    </row>
    <row r="1529" spans="1:10" hidden="1" x14ac:dyDescent="0.25">
      <c r="A1529" s="11"/>
      <c r="B1529" s="9">
        <f>WEEKNUM(A1529)</f>
        <v>0</v>
      </c>
      <c r="C1529" s="8" t="str">
        <f>UPPER(TEXT(A1529,"MMMM"))</f>
        <v>ENERO</v>
      </c>
      <c r="D1529" s="9">
        <f>YEAR(A1529)</f>
        <v>1900</v>
      </c>
      <c r="E1529" s="11"/>
      <c r="F1529" s="8">
        <f>IFERROR(VLOOKUP(E1529,DATOS!$I$3:$J$22,2,FALSE),0)</f>
        <v>0</v>
      </c>
      <c r="G1529" s="11"/>
      <c r="H1529" s="11"/>
      <c r="I1529" s="21">
        <f>IFERROR(VLOOKUP(G1529,DATOS!$A$3:$E$13,5,FALSE),0)*H1529</f>
        <v>0</v>
      </c>
      <c r="J1529" s="11"/>
    </row>
    <row r="1530" spans="1:10" hidden="1" x14ac:dyDescent="0.25">
      <c r="A1530" s="11"/>
      <c r="B1530" s="9">
        <f>WEEKNUM(A1530)</f>
        <v>0</v>
      </c>
      <c r="C1530" s="8" t="str">
        <f>UPPER(TEXT(A1530,"MMMM"))</f>
        <v>ENERO</v>
      </c>
      <c r="D1530" s="9">
        <f>YEAR(A1530)</f>
        <v>1900</v>
      </c>
      <c r="E1530" s="11"/>
      <c r="F1530" s="8">
        <f>IFERROR(VLOOKUP(E1530,DATOS!$I$3:$J$22,2,FALSE),0)</f>
        <v>0</v>
      </c>
      <c r="G1530" s="11"/>
      <c r="H1530" s="11"/>
      <c r="I1530" s="21">
        <f>IFERROR(VLOOKUP(G1530,DATOS!$A$3:$E$13,5,FALSE),0)*H1530</f>
        <v>0</v>
      </c>
      <c r="J1530" s="11"/>
    </row>
    <row r="1531" spans="1:10" hidden="1" x14ac:dyDescent="0.25">
      <c r="A1531" s="11"/>
      <c r="B1531" s="9">
        <f>WEEKNUM(A1531)</f>
        <v>0</v>
      </c>
      <c r="C1531" s="8" t="str">
        <f>UPPER(TEXT(A1531,"MMMM"))</f>
        <v>ENERO</v>
      </c>
      <c r="D1531" s="9">
        <f>YEAR(A1531)</f>
        <v>1900</v>
      </c>
      <c r="E1531" s="11"/>
      <c r="F1531" s="8">
        <f>IFERROR(VLOOKUP(E1531,DATOS!$I$3:$J$22,2,FALSE),0)</f>
        <v>0</v>
      </c>
      <c r="G1531" s="11"/>
      <c r="H1531" s="11"/>
      <c r="I1531" s="21">
        <f>IFERROR(VLOOKUP(G1531,DATOS!$A$3:$E$13,5,FALSE),0)*H1531</f>
        <v>0</v>
      </c>
      <c r="J1531" s="11"/>
    </row>
    <row r="1532" spans="1:10" hidden="1" x14ac:dyDescent="0.25">
      <c r="A1532" s="11"/>
      <c r="B1532" s="9">
        <f>WEEKNUM(A1532)</f>
        <v>0</v>
      </c>
      <c r="C1532" s="8" t="str">
        <f>UPPER(TEXT(A1532,"MMMM"))</f>
        <v>ENERO</v>
      </c>
      <c r="D1532" s="9">
        <f>YEAR(A1532)</f>
        <v>1900</v>
      </c>
      <c r="E1532" s="11"/>
      <c r="F1532" s="8">
        <f>IFERROR(VLOOKUP(E1532,DATOS!$I$3:$J$22,2,FALSE),0)</f>
        <v>0</v>
      </c>
      <c r="G1532" s="11"/>
      <c r="H1532" s="11"/>
      <c r="I1532" s="21">
        <f>IFERROR(VLOOKUP(G1532,DATOS!$A$3:$E$13,5,FALSE),0)*H1532</f>
        <v>0</v>
      </c>
      <c r="J1532" s="11"/>
    </row>
    <row r="1533" spans="1:10" hidden="1" x14ac:dyDescent="0.25">
      <c r="A1533" s="11"/>
      <c r="B1533" s="9">
        <f>WEEKNUM(A1533)</f>
        <v>0</v>
      </c>
      <c r="C1533" s="8" t="str">
        <f>UPPER(TEXT(A1533,"MMMM"))</f>
        <v>ENERO</v>
      </c>
      <c r="D1533" s="9">
        <f>YEAR(A1533)</f>
        <v>1900</v>
      </c>
      <c r="E1533" s="11"/>
      <c r="F1533" s="8">
        <f>IFERROR(VLOOKUP(E1533,DATOS!$I$3:$J$22,2,FALSE),0)</f>
        <v>0</v>
      </c>
      <c r="G1533" s="11"/>
      <c r="H1533" s="11"/>
      <c r="I1533" s="21">
        <f>IFERROR(VLOOKUP(G1533,DATOS!$A$3:$E$13,5,FALSE),0)*H1533</f>
        <v>0</v>
      </c>
      <c r="J1533" s="11"/>
    </row>
    <row r="1534" spans="1:10" hidden="1" x14ac:dyDescent="0.25">
      <c r="A1534" s="11"/>
      <c r="B1534" s="9">
        <f>WEEKNUM(A1534)</f>
        <v>0</v>
      </c>
      <c r="C1534" s="8" t="str">
        <f>UPPER(TEXT(A1534,"MMMM"))</f>
        <v>ENERO</v>
      </c>
      <c r="D1534" s="9">
        <f>YEAR(A1534)</f>
        <v>1900</v>
      </c>
      <c r="E1534" s="11"/>
      <c r="F1534" s="8">
        <f>IFERROR(VLOOKUP(E1534,DATOS!$I$3:$J$22,2,FALSE),0)</f>
        <v>0</v>
      </c>
      <c r="G1534" s="11"/>
      <c r="H1534" s="11"/>
      <c r="I1534" s="21">
        <f>IFERROR(VLOOKUP(G1534,DATOS!$A$3:$E$13,5,FALSE),0)*H1534</f>
        <v>0</v>
      </c>
      <c r="J1534" s="11"/>
    </row>
    <row r="1535" spans="1:10" hidden="1" x14ac:dyDescent="0.25">
      <c r="A1535" s="11"/>
      <c r="B1535" s="9">
        <f>WEEKNUM(A1535)</f>
        <v>0</v>
      </c>
      <c r="C1535" s="8" t="str">
        <f>UPPER(TEXT(A1535,"MMMM"))</f>
        <v>ENERO</v>
      </c>
      <c r="D1535" s="9">
        <f>YEAR(A1535)</f>
        <v>1900</v>
      </c>
      <c r="E1535" s="11"/>
      <c r="F1535" s="8">
        <f>IFERROR(VLOOKUP(E1535,DATOS!$I$3:$J$22,2,FALSE),0)</f>
        <v>0</v>
      </c>
      <c r="G1535" s="11"/>
      <c r="H1535" s="11"/>
      <c r="I1535" s="21">
        <f>IFERROR(VLOOKUP(G1535,DATOS!$A$3:$E$13,5,FALSE),0)*H1535</f>
        <v>0</v>
      </c>
      <c r="J1535" s="11"/>
    </row>
    <row r="1536" spans="1:10" hidden="1" x14ac:dyDescent="0.25">
      <c r="A1536" s="11"/>
      <c r="B1536" s="9">
        <f>WEEKNUM(A1536)</f>
        <v>0</v>
      </c>
      <c r="C1536" s="8" t="str">
        <f>UPPER(TEXT(A1536,"MMMM"))</f>
        <v>ENERO</v>
      </c>
      <c r="D1536" s="9">
        <f>YEAR(A1536)</f>
        <v>1900</v>
      </c>
      <c r="E1536" s="11"/>
      <c r="F1536" s="8">
        <f>IFERROR(VLOOKUP(E1536,DATOS!$I$3:$J$22,2,FALSE),0)</f>
        <v>0</v>
      </c>
      <c r="G1536" s="11"/>
      <c r="H1536" s="11"/>
      <c r="I1536" s="21">
        <f>IFERROR(VLOOKUP(G1536,DATOS!$A$3:$E$13,5,FALSE),0)*H1536</f>
        <v>0</v>
      </c>
      <c r="J1536" s="11"/>
    </row>
    <row r="1537" spans="1:10" hidden="1" x14ac:dyDescent="0.25">
      <c r="A1537" s="11"/>
      <c r="B1537" s="9">
        <f>WEEKNUM(A1537)</f>
        <v>0</v>
      </c>
      <c r="C1537" s="8" t="str">
        <f>UPPER(TEXT(A1537,"MMMM"))</f>
        <v>ENERO</v>
      </c>
      <c r="D1537" s="9">
        <f>YEAR(A1537)</f>
        <v>1900</v>
      </c>
      <c r="E1537" s="11"/>
      <c r="F1537" s="8">
        <f>IFERROR(VLOOKUP(E1537,DATOS!$I$3:$J$22,2,FALSE),0)</f>
        <v>0</v>
      </c>
      <c r="G1537" s="11"/>
      <c r="H1537" s="11"/>
      <c r="I1537" s="21">
        <f>IFERROR(VLOOKUP(G1537,DATOS!$A$3:$E$13,5,FALSE),0)*H1537</f>
        <v>0</v>
      </c>
      <c r="J1537" s="11"/>
    </row>
    <row r="1538" spans="1:10" hidden="1" x14ac:dyDescent="0.25">
      <c r="A1538" s="11"/>
      <c r="B1538" s="9">
        <f>WEEKNUM(A1538)</f>
        <v>0</v>
      </c>
      <c r="C1538" s="8" t="str">
        <f>UPPER(TEXT(A1538,"MMMM"))</f>
        <v>ENERO</v>
      </c>
      <c r="D1538" s="9">
        <f>YEAR(A1538)</f>
        <v>1900</v>
      </c>
      <c r="E1538" s="11"/>
      <c r="F1538" s="8">
        <f>IFERROR(VLOOKUP(E1538,DATOS!$I$3:$J$22,2,FALSE),0)</f>
        <v>0</v>
      </c>
      <c r="G1538" s="11"/>
      <c r="H1538" s="11"/>
      <c r="I1538" s="21">
        <f>IFERROR(VLOOKUP(G1538,DATOS!$A$3:$E$13,5,FALSE),0)*H1538</f>
        <v>0</v>
      </c>
      <c r="J1538" s="11"/>
    </row>
    <row r="1539" spans="1:10" hidden="1" x14ac:dyDescent="0.25">
      <c r="A1539" s="11"/>
      <c r="B1539" s="9">
        <f>WEEKNUM(A1539)</f>
        <v>0</v>
      </c>
      <c r="C1539" s="8" t="str">
        <f>UPPER(TEXT(A1539,"MMMM"))</f>
        <v>ENERO</v>
      </c>
      <c r="D1539" s="9">
        <f>YEAR(A1539)</f>
        <v>1900</v>
      </c>
      <c r="E1539" s="11"/>
      <c r="F1539" s="8">
        <f>IFERROR(VLOOKUP(E1539,DATOS!$I$3:$J$22,2,FALSE),0)</f>
        <v>0</v>
      </c>
      <c r="G1539" s="11"/>
      <c r="H1539" s="11"/>
      <c r="I1539" s="21">
        <f>IFERROR(VLOOKUP(G1539,DATOS!$A$3:$E$13,5,FALSE),0)*H1539</f>
        <v>0</v>
      </c>
      <c r="J1539" s="11"/>
    </row>
    <row r="1540" spans="1:10" hidden="1" x14ac:dyDescent="0.25">
      <c r="A1540" s="11"/>
      <c r="B1540" s="9">
        <f>WEEKNUM(A1540)</f>
        <v>0</v>
      </c>
      <c r="C1540" s="8" t="str">
        <f>UPPER(TEXT(A1540,"MMMM"))</f>
        <v>ENERO</v>
      </c>
      <c r="D1540" s="9">
        <f>YEAR(A1540)</f>
        <v>1900</v>
      </c>
      <c r="E1540" s="11"/>
      <c r="F1540" s="8">
        <f>IFERROR(VLOOKUP(E1540,DATOS!$I$3:$J$22,2,FALSE),0)</f>
        <v>0</v>
      </c>
      <c r="G1540" s="11"/>
      <c r="H1540" s="11"/>
      <c r="I1540" s="21">
        <f>IFERROR(VLOOKUP(G1540,DATOS!$A$3:$E$13,5,FALSE),0)*H1540</f>
        <v>0</v>
      </c>
      <c r="J1540" s="11"/>
    </row>
    <row r="1541" spans="1:10" hidden="1" x14ac:dyDescent="0.25">
      <c r="A1541" s="11"/>
      <c r="B1541" s="9">
        <f>WEEKNUM(A1541)</f>
        <v>0</v>
      </c>
      <c r="C1541" s="8" t="str">
        <f>UPPER(TEXT(A1541,"MMMM"))</f>
        <v>ENERO</v>
      </c>
      <c r="D1541" s="9">
        <f>YEAR(A1541)</f>
        <v>1900</v>
      </c>
      <c r="E1541" s="11"/>
      <c r="F1541" s="8">
        <f>IFERROR(VLOOKUP(E1541,DATOS!$I$3:$J$22,2,FALSE),0)</f>
        <v>0</v>
      </c>
      <c r="G1541" s="11"/>
      <c r="H1541" s="11"/>
      <c r="I1541" s="21">
        <f>IFERROR(VLOOKUP(G1541,DATOS!$A$3:$E$13,5,FALSE),0)*H1541</f>
        <v>0</v>
      </c>
      <c r="J1541" s="11"/>
    </row>
    <row r="1542" spans="1:10" hidden="1" x14ac:dyDescent="0.25">
      <c r="A1542" s="11"/>
      <c r="B1542" s="9">
        <f>WEEKNUM(A1542)</f>
        <v>0</v>
      </c>
      <c r="C1542" s="8" t="str">
        <f>UPPER(TEXT(A1542,"MMMM"))</f>
        <v>ENERO</v>
      </c>
      <c r="D1542" s="9">
        <f>YEAR(A1542)</f>
        <v>1900</v>
      </c>
      <c r="E1542" s="11"/>
      <c r="F1542" s="8">
        <f>IFERROR(VLOOKUP(E1542,DATOS!$I$3:$J$22,2,FALSE),0)</f>
        <v>0</v>
      </c>
      <c r="G1542" s="11"/>
      <c r="H1542" s="11"/>
      <c r="I1542" s="21">
        <f>IFERROR(VLOOKUP(G1542,DATOS!$A$3:$E$13,5,FALSE),0)*H1542</f>
        <v>0</v>
      </c>
      <c r="J1542" s="11"/>
    </row>
    <row r="1543" spans="1:10" hidden="1" x14ac:dyDescent="0.25">
      <c r="A1543" s="11"/>
      <c r="B1543" s="9">
        <f>WEEKNUM(A1543)</f>
        <v>0</v>
      </c>
      <c r="C1543" s="8" t="str">
        <f>UPPER(TEXT(A1543,"MMMM"))</f>
        <v>ENERO</v>
      </c>
      <c r="D1543" s="9">
        <f>YEAR(A1543)</f>
        <v>1900</v>
      </c>
      <c r="E1543" s="11"/>
      <c r="F1543" s="8">
        <f>IFERROR(VLOOKUP(E1543,DATOS!$I$3:$J$22,2,FALSE),0)</f>
        <v>0</v>
      </c>
      <c r="G1543" s="11"/>
      <c r="H1543" s="11"/>
      <c r="I1543" s="21">
        <f>IFERROR(VLOOKUP(G1543,DATOS!$A$3:$E$13,5,FALSE),0)*H1543</f>
        <v>0</v>
      </c>
      <c r="J1543" s="11"/>
    </row>
    <row r="1544" spans="1:10" hidden="1" x14ac:dyDescent="0.25">
      <c r="A1544" s="11"/>
      <c r="B1544" s="9">
        <f>WEEKNUM(A1544)</f>
        <v>0</v>
      </c>
      <c r="C1544" s="8" t="str">
        <f>UPPER(TEXT(A1544,"MMMM"))</f>
        <v>ENERO</v>
      </c>
      <c r="D1544" s="9">
        <f>YEAR(A1544)</f>
        <v>1900</v>
      </c>
      <c r="E1544" s="11"/>
      <c r="F1544" s="8">
        <f>IFERROR(VLOOKUP(E1544,DATOS!$I$3:$J$22,2,FALSE),0)</f>
        <v>0</v>
      </c>
      <c r="G1544" s="11"/>
      <c r="H1544" s="11"/>
      <c r="I1544" s="21">
        <f>IFERROR(VLOOKUP(G1544,DATOS!$A$3:$E$13,5,FALSE),0)*H1544</f>
        <v>0</v>
      </c>
      <c r="J1544" s="11"/>
    </row>
    <row r="1545" spans="1:10" hidden="1" x14ac:dyDescent="0.25">
      <c r="A1545" s="11"/>
      <c r="B1545" s="9">
        <f>WEEKNUM(A1545)</f>
        <v>0</v>
      </c>
      <c r="C1545" s="8" t="str">
        <f>UPPER(TEXT(A1545,"MMMM"))</f>
        <v>ENERO</v>
      </c>
      <c r="D1545" s="9">
        <f>YEAR(A1545)</f>
        <v>1900</v>
      </c>
      <c r="E1545" s="11"/>
      <c r="F1545" s="8">
        <f>IFERROR(VLOOKUP(E1545,DATOS!$I$3:$J$22,2,FALSE),0)</f>
        <v>0</v>
      </c>
      <c r="G1545" s="11"/>
      <c r="H1545" s="11"/>
      <c r="I1545" s="21">
        <f>IFERROR(VLOOKUP(G1545,DATOS!$A$3:$E$13,5,FALSE),0)*H1545</f>
        <v>0</v>
      </c>
      <c r="J1545" s="11"/>
    </row>
    <row r="1546" spans="1:10" hidden="1" x14ac:dyDescent="0.25">
      <c r="A1546" s="11"/>
      <c r="B1546" s="9">
        <f>WEEKNUM(A1546)</f>
        <v>0</v>
      </c>
      <c r="C1546" s="8" t="str">
        <f>UPPER(TEXT(A1546,"MMMM"))</f>
        <v>ENERO</v>
      </c>
      <c r="D1546" s="9">
        <f>YEAR(A1546)</f>
        <v>1900</v>
      </c>
      <c r="E1546" s="11"/>
      <c r="F1546" s="8">
        <f>IFERROR(VLOOKUP(E1546,DATOS!$I$3:$J$22,2,FALSE),0)</f>
        <v>0</v>
      </c>
      <c r="G1546" s="11"/>
      <c r="H1546" s="11"/>
      <c r="I1546" s="21">
        <f>IFERROR(VLOOKUP(G1546,DATOS!$A$3:$E$13,5,FALSE),0)*H1546</f>
        <v>0</v>
      </c>
      <c r="J1546" s="11"/>
    </row>
    <row r="1547" spans="1:10" hidden="1" x14ac:dyDescent="0.25">
      <c r="A1547" s="11"/>
      <c r="B1547" s="9">
        <f>WEEKNUM(A1547)</f>
        <v>0</v>
      </c>
      <c r="C1547" s="8" t="str">
        <f>UPPER(TEXT(A1547,"MMMM"))</f>
        <v>ENERO</v>
      </c>
      <c r="D1547" s="9">
        <f>YEAR(A1547)</f>
        <v>1900</v>
      </c>
      <c r="E1547" s="11"/>
      <c r="F1547" s="8">
        <f>IFERROR(VLOOKUP(E1547,DATOS!$I$3:$J$22,2,FALSE),0)</f>
        <v>0</v>
      </c>
      <c r="G1547" s="11"/>
      <c r="H1547" s="11"/>
      <c r="I1547" s="21">
        <f>IFERROR(VLOOKUP(G1547,DATOS!$A$3:$E$13,5,FALSE),0)*H1547</f>
        <v>0</v>
      </c>
      <c r="J1547" s="11"/>
    </row>
    <row r="1548" spans="1:10" hidden="1" x14ac:dyDescent="0.25">
      <c r="A1548" s="11"/>
      <c r="B1548" s="9">
        <f>WEEKNUM(A1548)</f>
        <v>0</v>
      </c>
      <c r="C1548" s="8" t="str">
        <f>UPPER(TEXT(A1548,"MMMM"))</f>
        <v>ENERO</v>
      </c>
      <c r="D1548" s="9">
        <f>YEAR(A1548)</f>
        <v>1900</v>
      </c>
      <c r="E1548" s="11"/>
      <c r="F1548" s="8">
        <f>IFERROR(VLOOKUP(E1548,DATOS!$I$3:$J$22,2,FALSE),0)</f>
        <v>0</v>
      </c>
      <c r="G1548" s="11"/>
      <c r="H1548" s="11"/>
      <c r="I1548" s="21">
        <f>IFERROR(VLOOKUP(G1548,DATOS!$A$3:$E$13,5,FALSE),0)*H1548</f>
        <v>0</v>
      </c>
      <c r="J1548" s="11"/>
    </row>
    <row r="1549" spans="1:10" hidden="1" x14ac:dyDescent="0.25">
      <c r="A1549" s="11"/>
      <c r="B1549" s="9">
        <f>WEEKNUM(A1549)</f>
        <v>0</v>
      </c>
      <c r="C1549" s="8" t="str">
        <f>UPPER(TEXT(A1549,"MMMM"))</f>
        <v>ENERO</v>
      </c>
      <c r="D1549" s="9">
        <f>YEAR(A1549)</f>
        <v>1900</v>
      </c>
      <c r="E1549" s="11"/>
      <c r="F1549" s="8">
        <f>IFERROR(VLOOKUP(E1549,DATOS!$I$3:$J$22,2,FALSE),0)</f>
        <v>0</v>
      </c>
      <c r="G1549" s="11"/>
      <c r="H1549" s="11"/>
      <c r="I1549" s="21">
        <f>IFERROR(VLOOKUP(G1549,DATOS!$A$3:$E$13,5,FALSE),0)*H1549</f>
        <v>0</v>
      </c>
      <c r="J1549" s="11"/>
    </row>
    <row r="1550" spans="1:10" hidden="1" x14ac:dyDescent="0.25">
      <c r="A1550" s="11"/>
      <c r="B1550" s="9">
        <f>WEEKNUM(A1550)</f>
        <v>0</v>
      </c>
      <c r="C1550" s="8" t="str">
        <f>UPPER(TEXT(A1550,"MMMM"))</f>
        <v>ENERO</v>
      </c>
      <c r="D1550" s="9">
        <f>YEAR(A1550)</f>
        <v>1900</v>
      </c>
      <c r="E1550" s="11"/>
      <c r="F1550" s="8">
        <f>IFERROR(VLOOKUP(E1550,DATOS!$I$3:$J$22,2,FALSE),0)</f>
        <v>0</v>
      </c>
      <c r="G1550" s="11"/>
      <c r="H1550" s="11"/>
      <c r="I1550" s="21">
        <f>IFERROR(VLOOKUP(G1550,DATOS!$A$3:$E$13,5,FALSE),0)*H1550</f>
        <v>0</v>
      </c>
      <c r="J1550" s="11"/>
    </row>
    <row r="1551" spans="1:10" hidden="1" x14ac:dyDescent="0.25">
      <c r="A1551" s="11"/>
      <c r="B1551" s="9">
        <f>WEEKNUM(A1551)</f>
        <v>0</v>
      </c>
      <c r="C1551" s="8" t="str">
        <f>UPPER(TEXT(A1551,"MMMM"))</f>
        <v>ENERO</v>
      </c>
      <c r="D1551" s="9">
        <f>YEAR(A1551)</f>
        <v>1900</v>
      </c>
      <c r="E1551" s="11"/>
      <c r="F1551" s="8">
        <f>IFERROR(VLOOKUP(E1551,DATOS!$I$3:$J$22,2,FALSE),0)</f>
        <v>0</v>
      </c>
      <c r="G1551" s="11"/>
      <c r="H1551" s="11"/>
      <c r="I1551" s="21">
        <f>IFERROR(VLOOKUP(G1551,DATOS!$A$3:$E$13,5,FALSE),0)*H1551</f>
        <v>0</v>
      </c>
      <c r="J1551" s="11"/>
    </row>
    <row r="1552" spans="1:10" hidden="1" x14ac:dyDescent="0.25">
      <c r="A1552" s="11"/>
      <c r="B1552" s="9">
        <f>WEEKNUM(A1552)</f>
        <v>0</v>
      </c>
      <c r="C1552" s="8" t="str">
        <f>UPPER(TEXT(A1552,"MMMM"))</f>
        <v>ENERO</v>
      </c>
      <c r="D1552" s="9">
        <f>YEAR(A1552)</f>
        <v>1900</v>
      </c>
      <c r="E1552" s="11"/>
      <c r="F1552" s="8">
        <f>IFERROR(VLOOKUP(E1552,DATOS!$I$3:$J$22,2,FALSE),0)</f>
        <v>0</v>
      </c>
      <c r="G1552" s="11"/>
      <c r="H1552" s="11"/>
      <c r="I1552" s="21">
        <f>IFERROR(VLOOKUP(G1552,DATOS!$A$3:$E$13,5,FALSE),0)*H1552</f>
        <v>0</v>
      </c>
      <c r="J1552" s="11"/>
    </row>
    <row r="1553" spans="1:10" hidden="1" x14ac:dyDescent="0.25">
      <c r="A1553" s="11"/>
      <c r="B1553" s="9">
        <f>WEEKNUM(A1553)</f>
        <v>0</v>
      </c>
      <c r="C1553" s="8" t="str">
        <f>UPPER(TEXT(A1553,"MMMM"))</f>
        <v>ENERO</v>
      </c>
      <c r="D1553" s="9">
        <f>YEAR(A1553)</f>
        <v>1900</v>
      </c>
      <c r="E1553" s="11"/>
      <c r="F1553" s="8">
        <f>IFERROR(VLOOKUP(E1553,DATOS!$I$3:$J$22,2,FALSE),0)</f>
        <v>0</v>
      </c>
      <c r="G1553" s="11"/>
      <c r="H1553" s="11"/>
      <c r="I1553" s="21">
        <f>IFERROR(VLOOKUP(G1553,DATOS!$A$3:$E$13,5,FALSE),0)*H1553</f>
        <v>0</v>
      </c>
      <c r="J1553" s="11"/>
    </row>
    <row r="1554" spans="1:10" hidden="1" x14ac:dyDescent="0.25">
      <c r="A1554" s="11"/>
      <c r="B1554" s="9">
        <f>WEEKNUM(A1554)</f>
        <v>0</v>
      </c>
      <c r="C1554" s="8" t="str">
        <f>UPPER(TEXT(A1554,"MMMM"))</f>
        <v>ENERO</v>
      </c>
      <c r="D1554" s="9">
        <f>YEAR(A1554)</f>
        <v>1900</v>
      </c>
      <c r="E1554" s="11"/>
      <c r="F1554" s="8">
        <f>IFERROR(VLOOKUP(E1554,DATOS!$I$3:$J$22,2,FALSE),0)</f>
        <v>0</v>
      </c>
      <c r="G1554" s="11"/>
      <c r="H1554" s="11"/>
      <c r="I1554" s="21">
        <f>IFERROR(VLOOKUP(G1554,DATOS!$A$3:$E$13,5,FALSE),0)*H1554</f>
        <v>0</v>
      </c>
      <c r="J1554" s="11"/>
    </row>
    <row r="1555" spans="1:10" hidden="1" x14ac:dyDescent="0.25">
      <c r="A1555" s="11"/>
      <c r="B1555" s="9">
        <f>WEEKNUM(A1555)</f>
        <v>0</v>
      </c>
      <c r="C1555" s="8" t="str">
        <f>UPPER(TEXT(A1555,"MMMM"))</f>
        <v>ENERO</v>
      </c>
      <c r="D1555" s="9">
        <f>YEAR(A1555)</f>
        <v>1900</v>
      </c>
      <c r="E1555" s="11"/>
      <c r="F1555" s="8">
        <f>IFERROR(VLOOKUP(E1555,DATOS!$I$3:$J$22,2,FALSE),0)</f>
        <v>0</v>
      </c>
      <c r="G1555" s="11"/>
      <c r="H1555" s="11"/>
      <c r="I1555" s="21">
        <f>IFERROR(VLOOKUP(G1555,DATOS!$A$3:$E$13,5,FALSE),0)*H1555</f>
        <v>0</v>
      </c>
      <c r="J1555" s="11"/>
    </row>
    <row r="1556" spans="1:10" hidden="1" x14ac:dyDescent="0.25">
      <c r="A1556" s="11"/>
      <c r="B1556" s="9">
        <f>WEEKNUM(A1556)</f>
        <v>0</v>
      </c>
      <c r="C1556" s="8" t="str">
        <f>UPPER(TEXT(A1556,"MMMM"))</f>
        <v>ENERO</v>
      </c>
      <c r="D1556" s="9">
        <f>YEAR(A1556)</f>
        <v>1900</v>
      </c>
      <c r="E1556" s="11"/>
      <c r="F1556" s="8">
        <f>IFERROR(VLOOKUP(E1556,DATOS!$I$3:$J$22,2,FALSE),0)</f>
        <v>0</v>
      </c>
      <c r="G1556" s="11"/>
      <c r="H1556" s="11"/>
      <c r="I1556" s="21">
        <f>IFERROR(VLOOKUP(G1556,DATOS!$A$3:$E$13,5,FALSE),0)*H1556</f>
        <v>0</v>
      </c>
      <c r="J1556" s="11"/>
    </row>
    <row r="1557" spans="1:10" hidden="1" x14ac:dyDescent="0.25">
      <c r="A1557" s="11"/>
      <c r="B1557" s="9">
        <f>WEEKNUM(A1557)</f>
        <v>0</v>
      </c>
      <c r="C1557" s="8" t="str">
        <f>UPPER(TEXT(A1557,"MMMM"))</f>
        <v>ENERO</v>
      </c>
      <c r="D1557" s="9">
        <f>YEAR(A1557)</f>
        <v>1900</v>
      </c>
      <c r="E1557" s="11"/>
      <c r="F1557" s="8">
        <f>IFERROR(VLOOKUP(E1557,DATOS!$I$3:$J$22,2,FALSE),0)</f>
        <v>0</v>
      </c>
      <c r="G1557" s="11"/>
      <c r="H1557" s="11"/>
      <c r="I1557" s="21">
        <f>IFERROR(VLOOKUP(G1557,DATOS!$A$3:$E$13,5,FALSE),0)*H1557</f>
        <v>0</v>
      </c>
      <c r="J1557" s="11"/>
    </row>
    <row r="1558" spans="1:10" hidden="1" x14ac:dyDescent="0.25">
      <c r="A1558" s="11"/>
      <c r="B1558" s="9">
        <f>WEEKNUM(A1558)</f>
        <v>0</v>
      </c>
      <c r="C1558" s="8" t="str">
        <f>UPPER(TEXT(A1558,"MMMM"))</f>
        <v>ENERO</v>
      </c>
      <c r="D1558" s="9">
        <f>YEAR(A1558)</f>
        <v>1900</v>
      </c>
      <c r="E1558" s="11"/>
      <c r="F1558" s="8">
        <f>IFERROR(VLOOKUP(E1558,DATOS!$I$3:$J$22,2,FALSE),0)</f>
        <v>0</v>
      </c>
      <c r="G1558" s="11"/>
      <c r="H1558" s="11"/>
      <c r="I1558" s="21">
        <f>IFERROR(VLOOKUP(G1558,DATOS!$A$3:$E$13,5,FALSE),0)*H1558</f>
        <v>0</v>
      </c>
      <c r="J1558" s="11"/>
    </row>
    <row r="1559" spans="1:10" hidden="1" x14ac:dyDescent="0.25">
      <c r="A1559" s="11"/>
      <c r="B1559" s="9">
        <f>WEEKNUM(A1559)</f>
        <v>0</v>
      </c>
      <c r="C1559" s="8" t="str">
        <f>UPPER(TEXT(A1559,"MMMM"))</f>
        <v>ENERO</v>
      </c>
      <c r="D1559" s="9">
        <f>YEAR(A1559)</f>
        <v>1900</v>
      </c>
      <c r="E1559" s="11"/>
      <c r="F1559" s="8">
        <f>IFERROR(VLOOKUP(E1559,DATOS!$I$3:$J$22,2,FALSE),0)</f>
        <v>0</v>
      </c>
      <c r="G1559" s="11"/>
      <c r="H1559" s="11"/>
      <c r="I1559" s="21">
        <f>IFERROR(VLOOKUP(G1559,DATOS!$A$3:$E$13,5,FALSE),0)*H1559</f>
        <v>0</v>
      </c>
      <c r="J1559" s="11"/>
    </row>
    <row r="1560" spans="1:10" hidden="1" x14ac:dyDescent="0.25">
      <c r="A1560" s="11"/>
      <c r="B1560" s="9">
        <f>WEEKNUM(A1560)</f>
        <v>0</v>
      </c>
      <c r="C1560" s="8" t="str">
        <f>UPPER(TEXT(A1560,"MMMM"))</f>
        <v>ENERO</v>
      </c>
      <c r="D1560" s="9">
        <f>YEAR(A1560)</f>
        <v>1900</v>
      </c>
      <c r="E1560" s="11"/>
      <c r="F1560" s="8">
        <f>IFERROR(VLOOKUP(E1560,DATOS!$I$3:$J$22,2,FALSE),0)</f>
        <v>0</v>
      </c>
      <c r="G1560" s="11"/>
      <c r="H1560" s="11"/>
      <c r="I1560" s="21">
        <f>IFERROR(VLOOKUP(G1560,DATOS!$A$3:$E$13,5,FALSE),0)*H1560</f>
        <v>0</v>
      </c>
      <c r="J1560" s="11"/>
    </row>
    <row r="1561" spans="1:10" hidden="1" x14ac:dyDescent="0.25">
      <c r="A1561" s="11"/>
      <c r="B1561" s="9">
        <f>WEEKNUM(A1561)</f>
        <v>0</v>
      </c>
      <c r="C1561" s="8" t="str">
        <f>UPPER(TEXT(A1561,"MMMM"))</f>
        <v>ENERO</v>
      </c>
      <c r="D1561" s="9">
        <f>YEAR(A1561)</f>
        <v>1900</v>
      </c>
      <c r="E1561" s="11"/>
      <c r="F1561" s="8">
        <f>IFERROR(VLOOKUP(E1561,DATOS!$I$3:$J$22,2,FALSE),0)</f>
        <v>0</v>
      </c>
      <c r="G1561" s="11"/>
      <c r="H1561" s="11"/>
      <c r="I1561" s="21">
        <f>IFERROR(VLOOKUP(G1561,DATOS!$A$3:$E$13,5,FALSE),0)*H1561</f>
        <v>0</v>
      </c>
      <c r="J1561" s="11"/>
    </row>
    <row r="1562" spans="1:10" hidden="1" x14ac:dyDescent="0.25">
      <c r="A1562" s="11"/>
      <c r="B1562" s="9">
        <f>WEEKNUM(A1562)</f>
        <v>0</v>
      </c>
      <c r="C1562" s="8" t="str">
        <f>UPPER(TEXT(A1562,"MMMM"))</f>
        <v>ENERO</v>
      </c>
      <c r="D1562" s="9">
        <f>YEAR(A1562)</f>
        <v>1900</v>
      </c>
      <c r="E1562" s="11"/>
      <c r="F1562" s="8">
        <f>IFERROR(VLOOKUP(E1562,DATOS!$I$3:$J$22,2,FALSE),0)</f>
        <v>0</v>
      </c>
      <c r="G1562" s="11"/>
      <c r="H1562" s="11"/>
      <c r="I1562" s="21">
        <f>IFERROR(VLOOKUP(G1562,DATOS!$A$3:$E$13,5,FALSE),0)*H1562</f>
        <v>0</v>
      </c>
      <c r="J1562" s="11"/>
    </row>
    <row r="1563" spans="1:10" hidden="1" x14ac:dyDescent="0.25">
      <c r="A1563" s="11"/>
      <c r="B1563" s="9">
        <f>WEEKNUM(A1563)</f>
        <v>0</v>
      </c>
      <c r="C1563" s="8" t="str">
        <f>UPPER(TEXT(A1563,"MMMM"))</f>
        <v>ENERO</v>
      </c>
      <c r="D1563" s="9">
        <f>YEAR(A1563)</f>
        <v>1900</v>
      </c>
      <c r="E1563" s="11"/>
      <c r="F1563" s="8">
        <f>IFERROR(VLOOKUP(E1563,DATOS!$I$3:$J$22,2,FALSE),0)</f>
        <v>0</v>
      </c>
      <c r="G1563" s="11"/>
      <c r="H1563" s="11"/>
      <c r="I1563" s="21">
        <f>IFERROR(VLOOKUP(G1563,DATOS!$A$3:$E$13,5,FALSE),0)*H1563</f>
        <v>0</v>
      </c>
      <c r="J1563" s="11"/>
    </row>
    <row r="1564" spans="1:10" hidden="1" x14ac:dyDescent="0.25">
      <c r="A1564" s="11"/>
      <c r="B1564" s="9">
        <f>WEEKNUM(A1564)</f>
        <v>0</v>
      </c>
      <c r="C1564" s="8" t="str">
        <f>UPPER(TEXT(A1564,"MMMM"))</f>
        <v>ENERO</v>
      </c>
      <c r="D1564" s="9">
        <f>YEAR(A1564)</f>
        <v>1900</v>
      </c>
      <c r="E1564" s="11"/>
      <c r="F1564" s="8">
        <f>IFERROR(VLOOKUP(E1564,DATOS!$I$3:$J$22,2,FALSE),0)</f>
        <v>0</v>
      </c>
      <c r="G1564" s="11"/>
      <c r="H1564" s="11"/>
      <c r="I1564" s="21">
        <f>IFERROR(VLOOKUP(G1564,DATOS!$A$3:$E$13,5,FALSE),0)*H1564</f>
        <v>0</v>
      </c>
      <c r="J1564" s="11"/>
    </row>
    <row r="1565" spans="1:10" hidden="1" x14ac:dyDescent="0.25">
      <c r="A1565" s="11"/>
      <c r="B1565" s="9">
        <f>WEEKNUM(A1565)</f>
        <v>0</v>
      </c>
      <c r="C1565" s="8" t="str">
        <f>UPPER(TEXT(A1565,"MMMM"))</f>
        <v>ENERO</v>
      </c>
      <c r="D1565" s="9">
        <f>YEAR(A1565)</f>
        <v>1900</v>
      </c>
      <c r="E1565" s="11"/>
      <c r="F1565" s="8">
        <f>IFERROR(VLOOKUP(E1565,DATOS!$I$3:$J$22,2,FALSE),0)</f>
        <v>0</v>
      </c>
      <c r="G1565" s="11"/>
      <c r="H1565" s="11"/>
      <c r="I1565" s="21">
        <f>IFERROR(VLOOKUP(G1565,DATOS!$A$3:$E$13,5,FALSE),0)*H1565</f>
        <v>0</v>
      </c>
      <c r="J1565" s="11"/>
    </row>
    <row r="1566" spans="1:10" hidden="1" x14ac:dyDescent="0.25">
      <c r="A1566" s="11"/>
      <c r="B1566" s="9">
        <f>WEEKNUM(A1566)</f>
        <v>0</v>
      </c>
      <c r="C1566" s="8" t="str">
        <f>UPPER(TEXT(A1566,"MMMM"))</f>
        <v>ENERO</v>
      </c>
      <c r="D1566" s="9">
        <f>YEAR(A1566)</f>
        <v>1900</v>
      </c>
      <c r="E1566" s="11"/>
      <c r="F1566" s="8">
        <f>IFERROR(VLOOKUP(E1566,DATOS!$I$3:$J$22,2,FALSE),0)</f>
        <v>0</v>
      </c>
      <c r="G1566" s="11"/>
      <c r="H1566" s="11"/>
      <c r="I1566" s="21">
        <f>IFERROR(VLOOKUP(G1566,DATOS!$A$3:$E$13,5,FALSE),0)*H1566</f>
        <v>0</v>
      </c>
      <c r="J1566" s="11"/>
    </row>
    <row r="1567" spans="1:10" hidden="1" x14ac:dyDescent="0.25">
      <c r="A1567" s="11"/>
      <c r="B1567" s="9">
        <f>WEEKNUM(A1567)</f>
        <v>0</v>
      </c>
      <c r="C1567" s="8" t="str">
        <f>UPPER(TEXT(A1567,"MMMM"))</f>
        <v>ENERO</v>
      </c>
      <c r="D1567" s="9">
        <f>YEAR(A1567)</f>
        <v>1900</v>
      </c>
      <c r="E1567" s="11"/>
      <c r="F1567" s="8">
        <f>IFERROR(VLOOKUP(E1567,DATOS!$I$3:$J$22,2,FALSE),0)</f>
        <v>0</v>
      </c>
      <c r="G1567" s="11"/>
      <c r="H1567" s="11"/>
      <c r="I1567" s="21">
        <f>IFERROR(VLOOKUP(G1567,DATOS!$A$3:$E$13,5,FALSE),0)*H1567</f>
        <v>0</v>
      </c>
      <c r="J1567" s="11"/>
    </row>
    <row r="1568" spans="1:10" hidden="1" x14ac:dyDescent="0.25">
      <c r="A1568" s="11"/>
      <c r="B1568" s="9">
        <f>WEEKNUM(A1568)</f>
        <v>0</v>
      </c>
      <c r="C1568" s="8" t="str">
        <f>UPPER(TEXT(A1568,"MMMM"))</f>
        <v>ENERO</v>
      </c>
      <c r="D1568" s="9">
        <f>YEAR(A1568)</f>
        <v>1900</v>
      </c>
      <c r="E1568" s="11"/>
      <c r="F1568" s="8">
        <f>IFERROR(VLOOKUP(E1568,DATOS!$I$3:$J$22,2,FALSE),0)</f>
        <v>0</v>
      </c>
      <c r="G1568" s="11"/>
      <c r="H1568" s="11"/>
      <c r="I1568" s="21">
        <f>IFERROR(VLOOKUP(G1568,DATOS!$A$3:$E$13,5,FALSE),0)*H1568</f>
        <v>0</v>
      </c>
      <c r="J1568" s="11"/>
    </row>
    <row r="1569" spans="1:10" hidden="1" x14ac:dyDescent="0.25">
      <c r="A1569" s="11"/>
      <c r="B1569" s="9">
        <f>WEEKNUM(A1569)</f>
        <v>0</v>
      </c>
      <c r="C1569" s="8" t="str">
        <f>UPPER(TEXT(A1569,"MMMM"))</f>
        <v>ENERO</v>
      </c>
      <c r="D1569" s="9">
        <f>YEAR(A1569)</f>
        <v>1900</v>
      </c>
      <c r="E1569" s="11"/>
      <c r="F1569" s="8">
        <f>IFERROR(VLOOKUP(E1569,DATOS!$I$3:$J$22,2,FALSE),0)</f>
        <v>0</v>
      </c>
      <c r="G1569" s="11"/>
      <c r="H1569" s="11"/>
      <c r="I1569" s="21">
        <f>IFERROR(VLOOKUP(G1569,DATOS!$A$3:$E$13,5,FALSE),0)*H1569</f>
        <v>0</v>
      </c>
      <c r="J1569" s="11"/>
    </row>
    <row r="1570" spans="1:10" hidden="1" x14ac:dyDescent="0.25">
      <c r="A1570" s="11"/>
      <c r="B1570" s="9">
        <f>WEEKNUM(A1570)</f>
        <v>0</v>
      </c>
      <c r="C1570" s="8" t="str">
        <f>UPPER(TEXT(A1570,"MMMM"))</f>
        <v>ENERO</v>
      </c>
      <c r="D1570" s="9">
        <f>YEAR(A1570)</f>
        <v>1900</v>
      </c>
      <c r="E1570" s="11"/>
      <c r="F1570" s="8">
        <f>IFERROR(VLOOKUP(E1570,DATOS!$I$3:$J$22,2,FALSE),0)</f>
        <v>0</v>
      </c>
      <c r="G1570" s="11"/>
      <c r="H1570" s="11"/>
      <c r="I1570" s="21">
        <f>IFERROR(VLOOKUP(G1570,DATOS!$A$3:$E$13,5,FALSE),0)*H1570</f>
        <v>0</v>
      </c>
      <c r="J1570" s="11"/>
    </row>
    <row r="1571" spans="1:10" hidden="1" x14ac:dyDescent="0.25">
      <c r="A1571" s="11"/>
      <c r="B1571" s="9">
        <f>WEEKNUM(A1571)</f>
        <v>0</v>
      </c>
      <c r="C1571" s="8" t="str">
        <f>UPPER(TEXT(A1571,"MMMM"))</f>
        <v>ENERO</v>
      </c>
      <c r="D1571" s="9">
        <f>YEAR(A1571)</f>
        <v>1900</v>
      </c>
      <c r="E1571" s="11"/>
      <c r="F1571" s="8">
        <f>IFERROR(VLOOKUP(E1571,DATOS!$I$3:$J$22,2,FALSE),0)</f>
        <v>0</v>
      </c>
      <c r="G1571" s="11"/>
      <c r="H1571" s="11"/>
      <c r="I1571" s="21">
        <f>IFERROR(VLOOKUP(G1571,DATOS!$A$3:$E$13,5,FALSE),0)*H1571</f>
        <v>0</v>
      </c>
      <c r="J1571" s="11"/>
    </row>
    <row r="1572" spans="1:10" hidden="1" x14ac:dyDescent="0.25">
      <c r="A1572" s="11"/>
      <c r="B1572" s="9">
        <f>WEEKNUM(A1572)</f>
        <v>0</v>
      </c>
      <c r="C1572" s="8" t="str">
        <f>UPPER(TEXT(A1572,"MMMM"))</f>
        <v>ENERO</v>
      </c>
      <c r="D1572" s="9">
        <f>YEAR(A1572)</f>
        <v>1900</v>
      </c>
      <c r="E1572" s="11"/>
      <c r="F1572" s="8">
        <f>IFERROR(VLOOKUP(E1572,DATOS!$I$3:$J$22,2,FALSE),0)</f>
        <v>0</v>
      </c>
      <c r="G1572" s="11"/>
      <c r="H1572" s="11"/>
      <c r="I1572" s="21">
        <f>IFERROR(VLOOKUP(G1572,DATOS!$A$3:$E$13,5,FALSE),0)*H1572</f>
        <v>0</v>
      </c>
      <c r="J1572" s="11"/>
    </row>
    <row r="1573" spans="1:10" hidden="1" x14ac:dyDescent="0.25">
      <c r="A1573" s="11"/>
      <c r="B1573" s="9">
        <f>WEEKNUM(A1573)</f>
        <v>0</v>
      </c>
      <c r="C1573" s="8" t="str">
        <f>UPPER(TEXT(A1573,"MMMM"))</f>
        <v>ENERO</v>
      </c>
      <c r="D1573" s="9">
        <f>YEAR(A1573)</f>
        <v>1900</v>
      </c>
      <c r="E1573" s="11"/>
      <c r="F1573" s="8">
        <f>IFERROR(VLOOKUP(E1573,DATOS!$I$3:$J$22,2,FALSE),0)</f>
        <v>0</v>
      </c>
      <c r="G1573" s="11"/>
      <c r="H1573" s="11"/>
      <c r="I1573" s="21">
        <f>IFERROR(VLOOKUP(G1573,DATOS!$A$3:$E$13,5,FALSE),0)*H1573</f>
        <v>0</v>
      </c>
      <c r="J1573" s="11"/>
    </row>
    <row r="1574" spans="1:10" hidden="1" x14ac:dyDescent="0.25">
      <c r="A1574" s="11"/>
      <c r="B1574" s="9">
        <f>WEEKNUM(A1574)</f>
        <v>0</v>
      </c>
      <c r="C1574" s="8" t="str">
        <f>UPPER(TEXT(A1574,"MMMM"))</f>
        <v>ENERO</v>
      </c>
      <c r="D1574" s="9">
        <f>YEAR(A1574)</f>
        <v>1900</v>
      </c>
      <c r="E1574" s="11"/>
      <c r="F1574" s="8">
        <f>IFERROR(VLOOKUP(E1574,DATOS!$I$3:$J$22,2,FALSE),0)</f>
        <v>0</v>
      </c>
      <c r="G1574" s="11"/>
      <c r="H1574" s="11"/>
      <c r="I1574" s="21">
        <f>IFERROR(VLOOKUP(G1574,DATOS!$A$3:$E$13,5,FALSE),0)*H1574</f>
        <v>0</v>
      </c>
      <c r="J1574" s="11"/>
    </row>
    <row r="1575" spans="1:10" hidden="1" x14ac:dyDescent="0.25">
      <c r="A1575" s="11"/>
      <c r="B1575" s="9">
        <f>WEEKNUM(A1575)</f>
        <v>0</v>
      </c>
      <c r="C1575" s="8" t="str">
        <f>UPPER(TEXT(A1575,"MMMM"))</f>
        <v>ENERO</v>
      </c>
      <c r="D1575" s="9">
        <f>YEAR(A1575)</f>
        <v>1900</v>
      </c>
      <c r="E1575" s="11"/>
      <c r="F1575" s="8">
        <f>IFERROR(VLOOKUP(E1575,DATOS!$I$3:$J$22,2,FALSE),0)</f>
        <v>0</v>
      </c>
      <c r="G1575" s="11"/>
      <c r="H1575" s="11"/>
      <c r="I1575" s="21">
        <f>IFERROR(VLOOKUP(G1575,DATOS!$A$3:$E$13,5,FALSE),0)*H1575</f>
        <v>0</v>
      </c>
      <c r="J1575" s="11"/>
    </row>
    <row r="1576" spans="1:10" hidden="1" x14ac:dyDescent="0.25">
      <c r="A1576" s="11"/>
      <c r="B1576" s="9">
        <f>WEEKNUM(A1576)</f>
        <v>0</v>
      </c>
      <c r="C1576" s="8" t="str">
        <f>UPPER(TEXT(A1576,"MMMM"))</f>
        <v>ENERO</v>
      </c>
      <c r="D1576" s="9">
        <f>YEAR(A1576)</f>
        <v>1900</v>
      </c>
      <c r="E1576" s="11"/>
      <c r="F1576" s="8">
        <f>IFERROR(VLOOKUP(E1576,DATOS!$I$3:$J$22,2,FALSE),0)</f>
        <v>0</v>
      </c>
      <c r="G1576" s="11"/>
      <c r="H1576" s="11"/>
      <c r="I1576" s="21">
        <f>IFERROR(VLOOKUP(G1576,DATOS!$A$3:$E$13,5,FALSE),0)*H1576</f>
        <v>0</v>
      </c>
      <c r="J1576" s="11"/>
    </row>
    <row r="1577" spans="1:10" hidden="1" x14ac:dyDescent="0.25">
      <c r="A1577" s="11"/>
      <c r="B1577" s="9">
        <f>WEEKNUM(A1577)</f>
        <v>0</v>
      </c>
      <c r="C1577" s="8" t="str">
        <f>UPPER(TEXT(A1577,"MMMM"))</f>
        <v>ENERO</v>
      </c>
      <c r="D1577" s="9">
        <f>YEAR(A1577)</f>
        <v>1900</v>
      </c>
      <c r="E1577" s="11"/>
      <c r="F1577" s="8">
        <f>IFERROR(VLOOKUP(E1577,DATOS!$I$3:$J$22,2,FALSE),0)</f>
        <v>0</v>
      </c>
      <c r="G1577" s="11"/>
      <c r="H1577" s="11"/>
      <c r="I1577" s="21">
        <f>IFERROR(VLOOKUP(G1577,DATOS!$A$3:$E$13,5,FALSE),0)*H1577</f>
        <v>0</v>
      </c>
      <c r="J1577" s="11"/>
    </row>
    <row r="1578" spans="1:10" hidden="1" x14ac:dyDescent="0.25">
      <c r="A1578" s="11"/>
      <c r="B1578" s="9">
        <f>WEEKNUM(A1578)</f>
        <v>0</v>
      </c>
      <c r="C1578" s="8" t="str">
        <f>UPPER(TEXT(A1578,"MMMM"))</f>
        <v>ENERO</v>
      </c>
      <c r="D1578" s="9">
        <f>YEAR(A1578)</f>
        <v>1900</v>
      </c>
      <c r="E1578" s="11"/>
      <c r="F1578" s="8">
        <f>IFERROR(VLOOKUP(E1578,DATOS!$I$3:$J$22,2,FALSE),0)</f>
        <v>0</v>
      </c>
      <c r="G1578" s="11"/>
      <c r="H1578" s="11"/>
      <c r="I1578" s="21">
        <f>IFERROR(VLOOKUP(G1578,DATOS!$A$3:$E$13,5,FALSE),0)*H1578</f>
        <v>0</v>
      </c>
      <c r="J1578" s="11"/>
    </row>
    <row r="1579" spans="1:10" hidden="1" x14ac:dyDescent="0.25">
      <c r="A1579" s="11"/>
      <c r="B1579" s="9">
        <f>WEEKNUM(A1579)</f>
        <v>0</v>
      </c>
      <c r="C1579" s="8" t="str">
        <f>UPPER(TEXT(A1579,"MMMM"))</f>
        <v>ENERO</v>
      </c>
      <c r="D1579" s="9">
        <f>YEAR(A1579)</f>
        <v>1900</v>
      </c>
      <c r="E1579" s="11"/>
      <c r="F1579" s="8">
        <f>IFERROR(VLOOKUP(E1579,DATOS!$I$3:$J$22,2,FALSE),0)</f>
        <v>0</v>
      </c>
      <c r="G1579" s="11"/>
      <c r="H1579" s="11"/>
      <c r="I1579" s="21">
        <f>IFERROR(VLOOKUP(G1579,DATOS!$A$3:$E$13,5,FALSE),0)*H1579</f>
        <v>0</v>
      </c>
      <c r="J1579" s="11"/>
    </row>
    <row r="1580" spans="1:10" hidden="1" x14ac:dyDescent="0.25">
      <c r="A1580" s="11"/>
      <c r="B1580" s="9">
        <f>WEEKNUM(A1580)</f>
        <v>0</v>
      </c>
      <c r="C1580" s="8" t="str">
        <f>UPPER(TEXT(A1580,"MMMM"))</f>
        <v>ENERO</v>
      </c>
      <c r="D1580" s="9">
        <f>YEAR(A1580)</f>
        <v>1900</v>
      </c>
      <c r="E1580" s="11"/>
      <c r="F1580" s="8">
        <f>IFERROR(VLOOKUP(E1580,DATOS!$I$3:$J$22,2,FALSE),0)</f>
        <v>0</v>
      </c>
      <c r="G1580" s="11"/>
      <c r="H1580" s="11"/>
      <c r="I1580" s="21">
        <f>IFERROR(VLOOKUP(G1580,DATOS!$A$3:$E$13,5,FALSE),0)*H1580</f>
        <v>0</v>
      </c>
      <c r="J1580" s="11"/>
    </row>
    <row r="1581" spans="1:10" hidden="1" x14ac:dyDescent="0.25">
      <c r="A1581" s="11"/>
      <c r="B1581" s="9">
        <f>WEEKNUM(A1581)</f>
        <v>0</v>
      </c>
      <c r="C1581" s="8" t="str">
        <f>UPPER(TEXT(A1581,"MMMM"))</f>
        <v>ENERO</v>
      </c>
      <c r="D1581" s="9">
        <f>YEAR(A1581)</f>
        <v>1900</v>
      </c>
      <c r="E1581" s="11"/>
      <c r="F1581" s="8">
        <f>IFERROR(VLOOKUP(E1581,DATOS!$I$3:$J$22,2,FALSE),0)</f>
        <v>0</v>
      </c>
      <c r="G1581" s="11"/>
      <c r="H1581" s="11"/>
      <c r="I1581" s="21">
        <f>IFERROR(VLOOKUP(G1581,DATOS!$A$3:$E$13,5,FALSE),0)*H1581</f>
        <v>0</v>
      </c>
      <c r="J1581" s="11"/>
    </row>
    <row r="1582" spans="1:10" hidden="1" x14ac:dyDescent="0.25">
      <c r="A1582" s="11"/>
      <c r="B1582" s="9">
        <f>WEEKNUM(A1582)</f>
        <v>0</v>
      </c>
      <c r="C1582" s="8" t="str">
        <f>UPPER(TEXT(A1582,"MMMM"))</f>
        <v>ENERO</v>
      </c>
      <c r="D1582" s="9">
        <f>YEAR(A1582)</f>
        <v>1900</v>
      </c>
      <c r="E1582" s="11"/>
      <c r="F1582" s="8">
        <f>IFERROR(VLOOKUP(E1582,DATOS!$I$3:$J$22,2,FALSE),0)</f>
        <v>0</v>
      </c>
      <c r="G1582" s="11"/>
      <c r="H1582" s="11"/>
      <c r="I1582" s="21">
        <f>IFERROR(VLOOKUP(G1582,DATOS!$A$3:$E$13,5,FALSE),0)*H1582</f>
        <v>0</v>
      </c>
      <c r="J1582" s="11"/>
    </row>
    <row r="1583" spans="1:10" hidden="1" x14ac:dyDescent="0.25">
      <c r="A1583" s="11"/>
      <c r="B1583" s="9">
        <f>WEEKNUM(A1583)</f>
        <v>0</v>
      </c>
      <c r="C1583" s="8" t="str">
        <f>UPPER(TEXT(A1583,"MMMM"))</f>
        <v>ENERO</v>
      </c>
      <c r="D1583" s="9">
        <f>YEAR(A1583)</f>
        <v>1900</v>
      </c>
      <c r="E1583" s="11"/>
      <c r="F1583" s="8">
        <f>IFERROR(VLOOKUP(E1583,DATOS!$I$3:$J$22,2,FALSE),0)</f>
        <v>0</v>
      </c>
      <c r="G1583" s="11"/>
      <c r="H1583" s="11"/>
      <c r="I1583" s="21">
        <f>IFERROR(VLOOKUP(G1583,DATOS!$A$3:$E$13,5,FALSE),0)*H1583</f>
        <v>0</v>
      </c>
      <c r="J1583" s="11"/>
    </row>
    <row r="1584" spans="1:10" hidden="1" x14ac:dyDescent="0.25">
      <c r="A1584" s="11"/>
      <c r="B1584" s="9">
        <f>WEEKNUM(A1584)</f>
        <v>0</v>
      </c>
      <c r="C1584" s="8" t="str">
        <f>UPPER(TEXT(A1584,"MMMM"))</f>
        <v>ENERO</v>
      </c>
      <c r="D1584" s="9">
        <f>YEAR(A1584)</f>
        <v>1900</v>
      </c>
      <c r="E1584" s="11"/>
      <c r="F1584" s="8">
        <f>IFERROR(VLOOKUP(E1584,DATOS!$I$3:$J$22,2,FALSE),0)</f>
        <v>0</v>
      </c>
      <c r="G1584" s="11"/>
      <c r="H1584" s="11"/>
      <c r="I1584" s="21">
        <f>IFERROR(VLOOKUP(G1584,DATOS!$A$3:$E$13,5,FALSE),0)*H1584</f>
        <v>0</v>
      </c>
      <c r="J1584" s="11"/>
    </row>
    <row r="1585" spans="1:10" hidden="1" x14ac:dyDescent="0.25">
      <c r="A1585" s="11"/>
      <c r="B1585" s="9">
        <f>WEEKNUM(A1585)</f>
        <v>0</v>
      </c>
      <c r="C1585" s="8" t="str">
        <f>UPPER(TEXT(A1585,"MMMM"))</f>
        <v>ENERO</v>
      </c>
      <c r="D1585" s="9">
        <f>YEAR(A1585)</f>
        <v>1900</v>
      </c>
      <c r="E1585" s="11"/>
      <c r="F1585" s="8">
        <f>IFERROR(VLOOKUP(E1585,DATOS!$I$3:$J$22,2,FALSE),0)</f>
        <v>0</v>
      </c>
      <c r="G1585" s="11"/>
      <c r="H1585" s="11"/>
      <c r="I1585" s="21">
        <f>IFERROR(VLOOKUP(G1585,DATOS!$A$3:$E$13,5,FALSE),0)*H1585</f>
        <v>0</v>
      </c>
      <c r="J1585" s="11"/>
    </row>
    <row r="1586" spans="1:10" hidden="1" x14ac:dyDescent="0.25">
      <c r="A1586" s="11"/>
      <c r="B1586" s="9">
        <f>WEEKNUM(A1586)</f>
        <v>0</v>
      </c>
      <c r="C1586" s="8" t="str">
        <f>UPPER(TEXT(A1586,"MMMM"))</f>
        <v>ENERO</v>
      </c>
      <c r="D1586" s="9">
        <f>YEAR(A1586)</f>
        <v>1900</v>
      </c>
      <c r="E1586" s="11"/>
      <c r="F1586" s="8">
        <f>IFERROR(VLOOKUP(E1586,DATOS!$I$3:$J$22,2,FALSE),0)</f>
        <v>0</v>
      </c>
      <c r="G1586" s="11"/>
      <c r="H1586" s="11"/>
      <c r="I1586" s="21">
        <f>IFERROR(VLOOKUP(G1586,DATOS!$A$3:$E$13,5,FALSE),0)*H1586</f>
        <v>0</v>
      </c>
      <c r="J1586" s="11"/>
    </row>
    <row r="1587" spans="1:10" hidden="1" x14ac:dyDescent="0.25">
      <c r="A1587" s="11"/>
      <c r="B1587" s="9">
        <f>WEEKNUM(A1587)</f>
        <v>0</v>
      </c>
      <c r="C1587" s="8" t="str">
        <f>UPPER(TEXT(A1587,"MMMM"))</f>
        <v>ENERO</v>
      </c>
      <c r="D1587" s="9">
        <f>YEAR(A1587)</f>
        <v>1900</v>
      </c>
      <c r="E1587" s="11"/>
      <c r="F1587" s="8">
        <f>IFERROR(VLOOKUP(E1587,DATOS!$I$3:$J$22,2,FALSE),0)</f>
        <v>0</v>
      </c>
      <c r="G1587" s="11"/>
      <c r="H1587" s="11"/>
      <c r="I1587" s="21">
        <f>IFERROR(VLOOKUP(G1587,DATOS!$A$3:$E$13,5,FALSE),0)*H1587</f>
        <v>0</v>
      </c>
      <c r="J1587" s="11"/>
    </row>
    <row r="1588" spans="1:10" hidden="1" x14ac:dyDescent="0.25">
      <c r="A1588" s="11"/>
      <c r="B1588" s="9">
        <f>WEEKNUM(A1588)</f>
        <v>0</v>
      </c>
      <c r="C1588" s="8" t="str">
        <f>UPPER(TEXT(A1588,"MMMM"))</f>
        <v>ENERO</v>
      </c>
      <c r="D1588" s="9">
        <f>YEAR(A1588)</f>
        <v>1900</v>
      </c>
      <c r="E1588" s="11"/>
      <c r="F1588" s="8">
        <f>IFERROR(VLOOKUP(E1588,DATOS!$I$3:$J$22,2,FALSE),0)</f>
        <v>0</v>
      </c>
      <c r="G1588" s="11"/>
      <c r="H1588" s="11"/>
      <c r="I1588" s="21">
        <f>IFERROR(VLOOKUP(G1588,DATOS!$A$3:$E$13,5,FALSE),0)*H1588</f>
        <v>0</v>
      </c>
      <c r="J1588" s="11"/>
    </row>
    <row r="1589" spans="1:10" hidden="1" x14ac:dyDescent="0.25">
      <c r="A1589" s="11"/>
      <c r="B1589" s="9">
        <f>WEEKNUM(A1589)</f>
        <v>0</v>
      </c>
      <c r="C1589" s="8" t="str">
        <f>UPPER(TEXT(A1589,"MMMM"))</f>
        <v>ENERO</v>
      </c>
      <c r="D1589" s="9">
        <f>YEAR(A1589)</f>
        <v>1900</v>
      </c>
      <c r="E1589" s="11"/>
      <c r="F1589" s="8">
        <f>IFERROR(VLOOKUP(E1589,DATOS!$I$3:$J$22,2,FALSE),0)</f>
        <v>0</v>
      </c>
      <c r="G1589" s="11"/>
      <c r="H1589" s="11"/>
      <c r="I1589" s="21">
        <f>IFERROR(VLOOKUP(G1589,DATOS!$A$3:$E$13,5,FALSE),0)*H1589</f>
        <v>0</v>
      </c>
      <c r="J1589" s="11"/>
    </row>
    <row r="1590" spans="1:10" hidden="1" x14ac:dyDescent="0.25">
      <c r="A1590" s="11"/>
      <c r="B1590" s="9">
        <f>WEEKNUM(A1590)</f>
        <v>0</v>
      </c>
      <c r="C1590" s="8" t="str">
        <f>UPPER(TEXT(A1590,"MMMM"))</f>
        <v>ENERO</v>
      </c>
      <c r="D1590" s="9">
        <f>YEAR(A1590)</f>
        <v>1900</v>
      </c>
      <c r="E1590" s="11"/>
      <c r="F1590" s="8">
        <f>IFERROR(VLOOKUP(E1590,DATOS!$I$3:$J$22,2,FALSE),0)</f>
        <v>0</v>
      </c>
      <c r="G1590" s="11"/>
      <c r="H1590" s="11"/>
      <c r="I1590" s="21">
        <f>IFERROR(VLOOKUP(G1590,DATOS!$A$3:$E$13,5,FALSE),0)*H1590</f>
        <v>0</v>
      </c>
      <c r="J1590" s="11"/>
    </row>
    <row r="1591" spans="1:10" hidden="1" x14ac:dyDescent="0.25">
      <c r="A1591" s="11"/>
      <c r="B1591" s="9">
        <f>WEEKNUM(A1591)</f>
        <v>0</v>
      </c>
      <c r="C1591" s="8" t="str">
        <f>UPPER(TEXT(A1591,"MMMM"))</f>
        <v>ENERO</v>
      </c>
      <c r="D1591" s="9">
        <f>YEAR(A1591)</f>
        <v>1900</v>
      </c>
      <c r="E1591" s="11"/>
      <c r="F1591" s="8">
        <f>IFERROR(VLOOKUP(E1591,DATOS!$I$3:$J$22,2,FALSE),0)</f>
        <v>0</v>
      </c>
      <c r="G1591" s="11"/>
      <c r="H1591" s="11"/>
      <c r="I1591" s="21">
        <f>IFERROR(VLOOKUP(G1591,DATOS!$A$3:$E$13,5,FALSE),0)*H1591</f>
        <v>0</v>
      </c>
      <c r="J1591" s="11"/>
    </row>
    <row r="1592" spans="1:10" hidden="1" x14ac:dyDescent="0.25">
      <c r="A1592" s="11"/>
      <c r="B1592" s="9">
        <f>WEEKNUM(A1592)</f>
        <v>0</v>
      </c>
      <c r="C1592" s="8" t="str">
        <f>UPPER(TEXT(A1592,"MMMM"))</f>
        <v>ENERO</v>
      </c>
      <c r="D1592" s="9">
        <f>YEAR(A1592)</f>
        <v>1900</v>
      </c>
      <c r="E1592" s="11"/>
      <c r="F1592" s="8">
        <f>IFERROR(VLOOKUP(E1592,DATOS!$I$3:$J$22,2,FALSE),0)</f>
        <v>0</v>
      </c>
      <c r="G1592" s="11"/>
      <c r="H1592" s="11"/>
      <c r="I1592" s="21">
        <f>IFERROR(VLOOKUP(G1592,DATOS!$A$3:$E$13,5,FALSE),0)*H1592</f>
        <v>0</v>
      </c>
      <c r="J1592" s="11"/>
    </row>
    <row r="1593" spans="1:10" hidden="1" x14ac:dyDescent="0.25">
      <c r="A1593" s="11"/>
      <c r="B1593" s="9">
        <f>WEEKNUM(A1593)</f>
        <v>0</v>
      </c>
      <c r="C1593" s="8" t="str">
        <f>UPPER(TEXT(A1593,"MMMM"))</f>
        <v>ENERO</v>
      </c>
      <c r="D1593" s="9">
        <f>YEAR(A1593)</f>
        <v>1900</v>
      </c>
      <c r="E1593" s="11"/>
      <c r="F1593" s="8">
        <f>IFERROR(VLOOKUP(E1593,DATOS!$I$3:$J$22,2,FALSE),0)</f>
        <v>0</v>
      </c>
      <c r="G1593" s="11"/>
      <c r="H1593" s="11"/>
      <c r="I1593" s="21">
        <f>IFERROR(VLOOKUP(G1593,DATOS!$A$3:$E$13,5,FALSE),0)*H1593</f>
        <v>0</v>
      </c>
      <c r="J1593" s="11"/>
    </row>
    <row r="1594" spans="1:10" hidden="1" x14ac:dyDescent="0.25">
      <c r="A1594" s="11"/>
      <c r="B1594" s="9">
        <f>WEEKNUM(A1594)</f>
        <v>0</v>
      </c>
      <c r="C1594" s="8" t="str">
        <f>UPPER(TEXT(A1594,"MMMM"))</f>
        <v>ENERO</v>
      </c>
      <c r="D1594" s="9">
        <f>YEAR(A1594)</f>
        <v>1900</v>
      </c>
      <c r="E1594" s="11"/>
      <c r="F1594" s="8">
        <f>IFERROR(VLOOKUP(E1594,DATOS!$I$3:$J$22,2,FALSE),0)</f>
        <v>0</v>
      </c>
      <c r="G1594" s="11"/>
      <c r="H1594" s="11"/>
      <c r="I1594" s="21">
        <f>IFERROR(VLOOKUP(G1594,DATOS!$A$3:$E$13,5,FALSE),0)*H1594</f>
        <v>0</v>
      </c>
      <c r="J1594" s="11"/>
    </row>
    <row r="1595" spans="1:10" hidden="1" x14ac:dyDescent="0.25">
      <c r="A1595" s="11"/>
      <c r="B1595" s="9">
        <f>WEEKNUM(A1595)</f>
        <v>0</v>
      </c>
      <c r="C1595" s="8" t="str">
        <f>UPPER(TEXT(A1595,"MMMM"))</f>
        <v>ENERO</v>
      </c>
      <c r="D1595" s="9">
        <f>YEAR(A1595)</f>
        <v>1900</v>
      </c>
      <c r="E1595" s="11"/>
      <c r="F1595" s="8">
        <f>IFERROR(VLOOKUP(E1595,DATOS!$I$3:$J$22,2,FALSE),0)</f>
        <v>0</v>
      </c>
      <c r="G1595" s="11"/>
      <c r="H1595" s="11"/>
      <c r="I1595" s="21">
        <f>IFERROR(VLOOKUP(G1595,DATOS!$A$3:$E$13,5,FALSE),0)*H1595</f>
        <v>0</v>
      </c>
      <c r="J1595" s="11"/>
    </row>
    <row r="1596" spans="1:10" hidden="1" x14ac:dyDescent="0.25">
      <c r="A1596" s="11"/>
      <c r="B1596" s="9">
        <f>WEEKNUM(A1596)</f>
        <v>0</v>
      </c>
      <c r="C1596" s="8" t="str">
        <f>UPPER(TEXT(A1596,"MMMM"))</f>
        <v>ENERO</v>
      </c>
      <c r="D1596" s="9">
        <f>YEAR(A1596)</f>
        <v>1900</v>
      </c>
      <c r="E1596" s="11"/>
      <c r="F1596" s="8">
        <f>IFERROR(VLOOKUP(E1596,DATOS!$I$3:$J$22,2,FALSE),0)</f>
        <v>0</v>
      </c>
      <c r="G1596" s="11"/>
      <c r="H1596" s="11"/>
      <c r="I1596" s="21">
        <f>IFERROR(VLOOKUP(G1596,DATOS!$A$3:$E$13,5,FALSE),0)*H1596</f>
        <v>0</v>
      </c>
      <c r="J1596" s="11"/>
    </row>
    <row r="1597" spans="1:10" hidden="1" x14ac:dyDescent="0.25">
      <c r="A1597" s="11"/>
      <c r="B1597" s="9">
        <f>WEEKNUM(A1597)</f>
        <v>0</v>
      </c>
      <c r="C1597" s="8" t="str">
        <f>UPPER(TEXT(A1597,"MMMM"))</f>
        <v>ENERO</v>
      </c>
      <c r="D1597" s="9">
        <f>YEAR(A1597)</f>
        <v>1900</v>
      </c>
      <c r="E1597" s="11"/>
      <c r="F1597" s="8">
        <f>IFERROR(VLOOKUP(E1597,DATOS!$I$3:$J$22,2,FALSE),0)</f>
        <v>0</v>
      </c>
      <c r="G1597" s="11"/>
      <c r="H1597" s="11"/>
      <c r="I1597" s="21">
        <f>IFERROR(VLOOKUP(G1597,DATOS!$A$3:$E$13,5,FALSE),0)*H1597</f>
        <v>0</v>
      </c>
      <c r="J1597" s="11"/>
    </row>
    <row r="1598" spans="1:10" hidden="1" x14ac:dyDescent="0.25">
      <c r="A1598" s="11"/>
      <c r="B1598" s="9">
        <f>WEEKNUM(A1598)</f>
        <v>0</v>
      </c>
      <c r="C1598" s="8" t="str">
        <f>UPPER(TEXT(A1598,"MMMM"))</f>
        <v>ENERO</v>
      </c>
      <c r="D1598" s="9">
        <f>YEAR(A1598)</f>
        <v>1900</v>
      </c>
      <c r="E1598" s="11"/>
      <c r="F1598" s="8">
        <f>IFERROR(VLOOKUP(E1598,DATOS!$I$3:$J$22,2,FALSE),0)</f>
        <v>0</v>
      </c>
      <c r="G1598" s="11"/>
      <c r="H1598" s="11"/>
      <c r="I1598" s="21">
        <f>IFERROR(VLOOKUP(G1598,DATOS!$A$3:$E$13,5,FALSE),0)*H1598</f>
        <v>0</v>
      </c>
      <c r="J1598" s="11"/>
    </row>
    <row r="1599" spans="1:10" hidden="1" x14ac:dyDescent="0.25">
      <c r="A1599" s="11"/>
      <c r="B1599" s="9">
        <f>WEEKNUM(A1599)</f>
        <v>0</v>
      </c>
      <c r="C1599" s="8" t="str">
        <f>UPPER(TEXT(A1599,"MMMM"))</f>
        <v>ENERO</v>
      </c>
      <c r="D1599" s="9">
        <f>YEAR(A1599)</f>
        <v>1900</v>
      </c>
      <c r="E1599" s="11"/>
      <c r="F1599" s="8">
        <f>IFERROR(VLOOKUP(E1599,DATOS!$I$3:$J$22,2,FALSE),0)</f>
        <v>0</v>
      </c>
      <c r="G1599" s="11"/>
      <c r="H1599" s="11"/>
      <c r="I1599" s="21">
        <f>IFERROR(VLOOKUP(G1599,DATOS!$A$3:$E$13,5,FALSE),0)*H1599</f>
        <v>0</v>
      </c>
      <c r="J1599" s="11"/>
    </row>
    <row r="1600" spans="1:10" hidden="1" x14ac:dyDescent="0.25">
      <c r="A1600" s="11"/>
      <c r="B1600" s="9">
        <f>WEEKNUM(A1600)</f>
        <v>0</v>
      </c>
      <c r="C1600" s="8" t="str">
        <f>UPPER(TEXT(A1600,"MMMM"))</f>
        <v>ENERO</v>
      </c>
      <c r="D1600" s="9">
        <f>YEAR(A1600)</f>
        <v>1900</v>
      </c>
      <c r="E1600" s="11"/>
      <c r="F1600" s="8">
        <f>IFERROR(VLOOKUP(E1600,DATOS!$I$3:$J$22,2,FALSE),0)</f>
        <v>0</v>
      </c>
      <c r="G1600" s="11"/>
      <c r="H1600" s="11"/>
      <c r="I1600" s="21">
        <f>IFERROR(VLOOKUP(G1600,DATOS!$A$3:$E$13,5,FALSE),0)*H1600</f>
        <v>0</v>
      </c>
      <c r="J1600" s="11"/>
    </row>
    <row r="1601" spans="1:10" hidden="1" x14ac:dyDescent="0.25">
      <c r="A1601" s="11"/>
      <c r="B1601" s="9">
        <f>WEEKNUM(A1601)</f>
        <v>0</v>
      </c>
      <c r="C1601" s="8" t="str">
        <f>UPPER(TEXT(A1601,"MMMM"))</f>
        <v>ENERO</v>
      </c>
      <c r="D1601" s="9">
        <f>YEAR(A1601)</f>
        <v>1900</v>
      </c>
      <c r="E1601" s="11"/>
      <c r="F1601" s="8">
        <f>IFERROR(VLOOKUP(E1601,DATOS!$I$3:$J$22,2,FALSE),0)</f>
        <v>0</v>
      </c>
      <c r="G1601" s="11"/>
      <c r="H1601" s="11"/>
      <c r="I1601" s="21">
        <f>IFERROR(VLOOKUP(G1601,DATOS!$A$3:$E$13,5,FALSE),0)*H1601</f>
        <v>0</v>
      </c>
      <c r="J1601" s="11"/>
    </row>
    <row r="1602" spans="1:10" hidden="1" x14ac:dyDescent="0.25">
      <c r="A1602" s="11"/>
      <c r="B1602" s="9">
        <f>WEEKNUM(A1602)</f>
        <v>0</v>
      </c>
      <c r="C1602" s="8" t="str">
        <f>UPPER(TEXT(A1602,"MMMM"))</f>
        <v>ENERO</v>
      </c>
      <c r="D1602" s="9">
        <f>YEAR(A1602)</f>
        <v>1900</v>
      </c>
      <c r="E1602" s="11"/>
      <c r="F1602" s="8">
        <f>IFERROR(VLOOKUP(E1602,DATOS!$I$3:$J$22,2,FALSE),0)</f>
        <v>0</v>
      </c>
      <c r="G1602" s="11"/>
      <c r="H1602" s="11"/>
      <c r="I1602" s="21">
        <f>IFERROR(VLOOKUP(G1602,DATOS!$A$3:$E$13,5,FALSE),0)*H1602</f>
        <v>0</v>
      </c>
      <c r="J1602" s="11"/>
    </row>
    <row r="1603" spans="1:10" hidden="1" x14ac:dyDescent="0.25">
      <c r="A1603" s="11"/>
      <c r="B1603" s="9">
        <f>WEEKNUM(A1603)</f>
        <v>0</v>
      </c>
      <c r="C1603" s="8" t="str">
        <f>UPPER(TEXT(A1603,"MMMM"))</f>
        <v>ENERO</v>
      </c>
      <c r="D1603" s="9">
        <f>YEAR(A1603)</f>
        <v>1900</v>
      </c>
      <c r="E1603" s="11"/>
      <c r="F1603" s="8">
        <f>IFERROR(VLOOKUP(E1603,DATOS!$I$3:$J$22,2,FALSE),0)</f>
        <v>0</v>
      </c>
      <c r="G1603" s="11"/>
      <c r="H1603" s="11"/>
      <c r="I1603" s="21">
        <f>IFERROR(VLOOKUP(G1603,DATOS!$A$3:$E$13,5,FALSE),0)*H1603</f>
        <v>0</v>
      </c>
      <c r="J1603" s="11"/>
    </row>
    <row r="1604" spans="1:10" hidden="1" x14ac:dyDescent="0.25">
      <c r="A1604" s="11"/>
      <c r="B1604" s="9">
        <f>WEEKNUM(A1604)</f>
        <v>0</v>
      </c>
      <c r="C1604" s="8" t="str">
        <f>UPPER(TEXT(A1604,"MMMM"))</f>
        <v>ENERO</v>
      </c>
      <c r="D1604" s="9">
        <f>YEAR(A1604)</f>
        <v>1900</v>
      </c>
      <c r="E1604" s="11"/>
      <c r="F1604" s="8">
        <f>IFERROR(VLOOKUP(E1604,DATOS!$I$3:$J$22,2,FALSE),0)</f>
        <v>0</v>
      </c>
      <c r="G1604" s="11"/>
      <c r="H1604" s="11"/>
      <c r="I1604" s="21">
        <f>IFERROR(VLOOKUP(G1604,DATOS!$A$3:$E$13,5,FALSE),0)*H1604</f>
        <v>0</v>
      </c>
      <c r="J1604" s="11"/>
    </row>
    <row r="1605" spans="1:10" hidden="1" x14ac:dyDescent="0.25">
      <c r="A1605" s="11"/>
      <c r="B1605" s="9">
        <f>WEEKNUM(A1605)</f>
        <v>0</v>
      </c>
      <c r="C1605" s="8" t="str">
        <f>UPPER(TEXT(A1605,"MMMM"))</f>
        <v>ENERO</v>
      </c>
      <c r="D1605" s="9">
        <f>YEAR(A1605)</f>
        <v>1900</v>
      </c>
      <c r="E1605" s="11"/>
      <c r="F1605" s="8">
        <f>IFERROR(VLOOKUP(E1605,DATOS!$I$3:$J$22,2,FALSE),0)</f>
        <v>0</v>
      </c>
      <c r="G1605" s="11"/>
      <c r="H1605" s="11"/>
      <c r="I1605" s="21">
        <f>IFERROR(VLOOKUP(G1605,DATOS!$A$3:$E$13,5,FALSE),0)*H1605</f>
        <v>0</v>
      </c>
      <c r="J1605" s="11"/>
    </row>
    <row r="1606" spans="1:10" hidden="1" x14ac:dyDescent="0.25">
      <c r="A1606" s="11"/>
      <c r="B1606" s="9">
        <f>WEEKNUM(A1606)</f>
        <v>0</v>
      </c>
      <c r="C1606" s="8" t="str">
        <f>UPPER(TEXT(A1606,"MMMM"))</f>
        <v>ENERO</v>
      </c>
      <c r="D1606" s="9">
        <f>YEAR(A1606)</f>
        <v>1900</v>
      </c>
      <c r="E1606" s="11"/>
      <c r="F1606" s="8">
        <f>IFERROR(VLOOKUP(E1606,DATOS!$I$3:$J$22,2,FALSE),0)</f>
        <v>0</v>
      </c>
      <c r="G1606" s="11"/>
      <c r="H1606" s="11"/>
      <c r="I1606" s="21">
        <f>IFERROR(VLOOKUP(G1606,DATOS!$A$3:$E$13,5,FALSE),0)*H1606</f>
        <v>0</v>
      </c>
      <c r="J1606" s="11"/>
    </row>
    <row r="1607" spans="1:10" hidden="1" x14ac:dyDescent="0.25">
      <c r="A1607" s="11"/>
      <c r="B1607" s="9">
        <f>WEEKNUM(A1607)</f>
        <v>0</v>
      </c>
      <c r="C1607" s="8" t="str">
        <f>UPPER(TEXT(A1607,"MMMM"))</f>
        <v>ENERO</v>
      </c>
      <c r="D1607" s="9">
        <f>YEAR(A1607)</f>
        <v>1900</v>
      </c>
      <c r="E1607" s="11"/>
      <c r="F1607" s="8">
        <f>IFERROR(VLOOKUP(E1607,DATOS!$I$3:$J$22,2,FALSE),0)</f>
        <v>0</v>
      </c>
      <c r="G1607" s="11"/>
      <c r="H1607" s="11"/>
      <c r="I1607" s="21">
        <f>IFERROR(VLOOKUP(G1607,DATOS!$A$3:$E$13,5,FALSE),0)*H1607</f>
        <v>0</v>
      </c>
      <c r="J1607" s="11"/>
    </row>
    <row r="1608" spans="1:10" hidden="1" x14ac:dyDescent="0.25">
      <c r="A1608" s="11"/>
      <c r="B1608" s="9">
        <f>WEEKNUM(A1608)</f>
        <v>0</v>
      </c>
      <c r="C1608" s="8" t="str">
        <f>UPPER(TEXT(A1608,"MMMM"))</f>
        <v>ENERO</v>
      </c>
      <c r="D1608" s="9">
        <f>YEAR(A1608)</f>
        <v>1900</v>
      </c>
      <c r="E1608" s="11"/>
      <c r="F1608" s="8">
        <f>IFERROR(VLOOKUP(E1608,DATOS!$I$3:$J$22,2,FALSE),0)</f>
        <v>0</v>
      </c>
      <c r="G1608" s="11"/>
      <c r="H1608" s="11"/>
      <c r="I1608" s="21">
        <f>IFERROR(VLOOKUP(G1608,DATOS!$A$3:$E$13,5,FALSE),0)*H1608</f>
        <v>0</v>
      </c>
      <c r="J1608" s="11"/>
    </row>
    <row r="1609" spans="1:10" hidden="1" x14ac:dyDescent="0.25">
      <c r="A1609" s="11"/>
      <c r="B1609" s="9">
        <f>WEEKNUM(A1609)</f>
        <v>0</v>
      </c>
      <c r="C1609" s="8" t="str">
        <f>UPPER(TEXT(A1609,"MMMM"))</f>
        <v>ENERO</v>
      </c>
      <c r="D1609" s="9">
        <f>YEAR(A1609)</f>
        <v>1900</v>
      </c>
      <c r="E1609" s="11"/>
      <c r="F1609" s="8">
        <f>IFERROR(VLOOKUP(E1609,DATOS!$I$3:$J$22,2,FALSE),0)</f>
        <v>0</v>
      </c>
      <c r="G1609" s="11"/>
      <c r="H1609" s="11"/>
      <c r="I1609" s="21">
        <f>IFERROR(VLOOKUP(G1609,DATOS!$A$3:$E$13,5,FALSE),0)*H1609</f>
        <v>0</v>
      </c>
      <c r="J1609" s="11"/>
    </row>
    <row r="1610" spans="1:10" hidden="1" x14ac:dyDescent="0.25">
      <c r="A1610" s="11"/>
      <c r="B1610" s="9">
        <f>WEEKNUM(A1610)</f>
        <v>0</v>
      </c>
      <c r="C1610" s="8" t="str">
        <f>UPPER(TEXT(A1610,"MMMM"))</f>
        <v>ENERO</v>
      </c>
      <c r="D1610" s="9">
        <f>YEAR(A1610)</f>
        <v>1900</v>
      </c>
      <c r="E1610" s="11"/>
      <c r="F1610" s="8">
        <f>IFERROR(VLOOKUP(E1610,DATOS!$I$3:$J$22,2,FALSE),0)</f>
        <v>0</v>
      </c>
      <c r="G1610" s="11"/>
      <c r="H1610" s="11"/>
      <c r="I1610" s="21">
        <f>IFERROR(VLOOKUP(G1610,DATOS!$A$3:$E$13,5,FALSE),0)*H1610</f>
        <v>0</v>
      </c>
      <c r="J1610" s="11"/>
    </row>
    <row r="1611" spans="1:10" hidden="1" x14ac:dyDescent="0.25">
      <c r="A1611" s="11"/>
      <c r="B1611" s="9">
        <f>WEEKNUM(A1611)</f>
        <v>0</v>
      </c>
      <c r="C1611" s="8" t="str">
        <f>UPPER(TEXT(A1611,"MMMM"))</f>
        <v>ENERO</v>
      </c>
      <c r="D1611" s="9">
        <f>YEAR(A1611)</f>
        <v>1900</v>
      </c>
      <c r="E1611" s="11"/>
      <c r="F1611" s="8">
        <f>IFERROR(VLOOKUP(E1611,DATOS!$I$3:$J$22,2,FALSE),0)</f>
        <v>0</v>
      </c>
      <c r="G1611" s="11"/>
      <c r="H1611" s="11"/>
      <c r="I1611" s="21">
        <f>IFERROR(VLOOKUP(G1611,DATOS!$A$3:$E$13,5,FALSE),0)*H1611</f>
        <v>0</v>
      </c>
      <c r="J1611" s="11"/>
    </row>
    <row r="1612" spans="1:10" hidden="1" x14ac:dyDescent="0.25">
      <c r="A1612" s="11"/>
      <c r="B1612" s="9">
        <f>WEEKNUM(A1612)</f>
        <v>0</v>
      </c>
      <c r="C1612" s="8" t="str">
        <f>UPPER(TEXT(A1612,"MMMM"))</f>
        <v>ENERO</v>
      </c>
      <c r="D1612" s="9">
        <f>YEAR(A1612)</f>
        <v>1900</v>
      </c>
      <c r="E1612" s="11"/>
      <c r="F1612" s="8">
        <f>IFERROR(VLOOKUP(E1612,DATOS!$I$3:$J$22,2,FALSE),0)</f>
        <v>0</v>
      </c>
      <c r="G1612" s="11"/>
      <c r="H1612" s="11"/>
      <c r="I1612" s="21">
        <f>IFERROR(VLOOKUP(G1612,DATOS!$A$3:$E$13,5,FALSE),0)*H1612</f>
        <v>0</v>
      </c>
      <c r="J1612" s="11"/>
    </row>
    <row r="1613" spans="1:10" hidden="1" x14ac:dyDescent="0.25">
      <c r="A1613" s="11"/>
      <c r="B1613" s="9">
        <f>WEEKNUM(A1613)</f>
        <v>0</v>
      </c>
      <c r="C1613" s="8" t="str">
        <f>UPPER(TEXT(A1613,"MMMM"))</f>
        <v>ENERO</v>
      </c>
      <c r="D1613" s="9">
        <f>YEAR(A1613)</f>
        <v>1900</v>
      </c>
      <c r="E1613" s="11"/>
      <c r="F1613" s="8">
        <f>IFERROR(VLOOKUP(E1613,DATOS!$I$3:$J$22,2,FALSE),0)</f>
        <v>0</v>
      </c>
      <c r="G1613" s="11"/>
      <c r="H1613" s="11"/>
      <c r="I1613" s="21">
        <f>IFERROR(VLOOKUP(G1613,DATOS!$A$3:$E$13,5,FALSE),0)*H1613</f>
        <v>0</v>
      </c>
      <c r="J1613" s="11"/>
    </row>
    <row r="1614" spans="1:10" hidden="1" x14ac:dyDescent="0.25">
      <c r="A1614" s="11"/>
      <c r="B1614" s="9">
        <f>WEEKNUM(A1614)</f>
        <v>0</v>
      </c>
      <c r="C1614" s="8" t="str">
        <f>UPPER(TEXT(A1614,"MMMM"))</f>
        <v>ENERO</v>
      </c>
      <c r="D1614" s="9">
        <f>YEAR(A1614)</f>
        <v>1900</v>
      </c>
      <c r="E1614" s="11"/>
      <c r="F1614" s="8">
        <f>IFERROR(VLOOKUP(E1614,DATOS!$I$3:$J$22,2,FALSE),0)</f>
        <v>0</v>
      </c>
      <c r="G1614" s="11"/>
      <c r="H1614" s="11"/>
      <c r="I1614" s="21">
        <f>IFERROR(VLOOKUP(G1614,DATOS!$A$3:$E$13,5,FALSE),0)*H1614</f>
        <v>0</v>
      </c>
      <c r="J1614" s="11"/>
    </row>
    <row r="1615" spans="1:10" hidden="1" x14ac:dyDescent="0.25">
      <c r="A1615" s="11"/>
      <c r="B1615" s="9">
        <f>WEEKNUM(A1615)</f>
        <v>0</v>
      </c>
      <c r="C1615" s="8" t="str">
        <f>UPPER(TEXT(A1615,"MMMM"))</f>
        <v>ENERO</v>
      </c>
      <c r="D1615" s="9">
        <f>YEAR(A1615)</f>
        <v>1900</v>
      </c>
      <c r="E1615" s="11"/>
      <c r="F1615" s="8">
        <f>IFERROR(VLOOKUP(E1615,DATOS!$I$3:$J$22,2,FALSE),0)</f>
        <v>0</v>
      </c>
      <c r="G1615" s="11"/>
      <c r="H1615" s="11"/>
      <c r="I1615" s="21">
        <f>IFERROR(VLOOKUP(G1615,DATOS!$A$3:$E$13,5,FALSE),0)*H1615</f>
        <v>0</v>
      </c>
      <c r="J1615" s="11"/>
    </row>
    <row r="1616" spans="1:10" hidden="1" x14ac:dyDescent="0.25">
      <c r="A1616" s="11"/>
      <c r="B1616" s="9">
        <f>WEEKNUM(A1616)</f>
        <v>0</v>
      </c>
      <c r="C1616" s="8" t="str">
        <f>UPPER(TEXT(A1616,"MMMM"))</f>
        <v>ENERO</v>
      </c>
      <c r="D1616" s="9">
        <f>YEAR(A1616)</f>
        <v>1900</v>
      </c>
      <c r="E1616" s="11"/>
      <c r="F1616" s="8">
        <f>IFERROR(VLOOKUP(E1616,DATOS!$I$3:$J$22,2,FALSE),0)</f>
        <v>0</v>
      </c>
      <c r="G1616" s="11"/>
      <c r="H1616" s="11"/>
      <c r="I1616" s="21">
        <f>IFERROR(VLOOKUP(G1616,DATOS!$A$3:$E$13,5,FALSE),0)*H1616</f>
        <v>0</v>
      </c>
      <c r="J1616" s="11"/>
    </row>
    <row r="1617" spans="1:10" hidden="1" x14ac:dyDescent="0.25">
      <c r="A1617" s="11"/>
      <c r="B1617" s="9">
        <f>WEEKNUM(A1617)</f>
        <v>0</v>
      </c>
      <c r="C1617" s="8" t="str">
        <f>UPPER(TEXT(A1617,"MMMM"))</f>
        <v>ENERO</v>
      </c>
      <c r="D1617" s="9">
        <f>YEAR(A1617)</f>
        <v>1900</v>
      </c>
      <c r="E1617" s="11"/>
      <c r="F1617" s="8">
        <f>IFERROR(VLOOKUP(E1617,DATOS!$I$3:$J$22,2,FALSE),0)</f>
        <v>0</v>
      </c>
      <c r="G1617" s="11"/>
      <c r="H1617" s="11"/>
      <c r="I1617" s="21">
        <f>IFERROR(VLOOKUP(G1617,DATOS!$A$3:$E$13,5,FALSE),0)*H1617</f>
        <v>0</v>
      </c>
      <c r="J1617" s="11"/>
    </row>
    <row r="1618" spans="1:10" hidden="1" x14ac:dyDescent="0.25">
      <c r="A1618" s="11"/>
      <c r="B1618" s="9">
        <f>WEEKNUM(A1618)</f>
        <v>0</v>
      </c>
      <c r="C1618" s="8" t="str">
        <f>UPPER(TEXT(A1618,"MMMM"))</f>
        <v>ENERO</v>
      </c>
      <c r="D1618" s="9">
        <f>YEAR(A1618)</f>
        <v>1900</v>
      </c>
      <c r="E1618" s="11"/>
      <c r="F1618" s="8">
        <f>IFERROR(VLOOKUP(E1618,DATOS!$I$3:$J$22,2,FALSE),0)</f>
        <v>0</v>
      </c>
      <c r="G1618" s="11"/>
      <c r="H1618" s="11"/>
      <c r="I1618" s="21">
        <f>IFERROR(VLOOKUP(G1618,DATOS!$A$3:$E$13,5,FALSE),0)*H1618</f>
        <v>0</v>
      </c>
      <c r="J1618" s="11"/>
    </row>
    <row r="1619" spans="1:10" hidden="1" x14ac:dyDescent="0.25">
      <c r="A1619" s="11"/>
      <c r="B1619" s="9">
        <f>WEEKNUM(A1619)</f>
        <v>0</v>
      </c>
      <c r="C1619" s="8" t="str">
        <f>UPPER(TEXT(A1619,"MMMM"))</f>
        <v>ENERO</v>
      </c>
      <c r="D1619" s="9">
        <f>YEAR(A1619)</f>
        <v>1900</v>
      </c>
      <c r="E1619" s="11"/>
      <c r="F1619" s="8">
        <f>IFERROR(VLOOKUP(E1619,DATOS!$I$3:$J$22,2,FALSE),0)</f>
        <v>0</v>
      </c>
      <c r="G1619" s="11"/>
      <c r="H1619" s="11"/>
      <c r="I1619" s="21">
        <f>IFERROR(VLOOKUP(G1619,DATOS!$A$3:$E$13,5,FALSE),0)*H1619</f>
        <v>0</v>
      </c>
      <c r="J1619" s="11"/>
    </row>
    <row r="1620" spans="1:10" hidden="1" x14ac:dyDescent="0.25">
      <c r="A1620" s="11"/>
      <c r="B1620" s="9">
        <f>WEEKNUM(A1620)</f>
        <v>0</v>
      </c>
      <c r="C1620" s="8" t="str">
        <f>UPPER(TEXT(A1620,"MMMM"))</f>
        <v>ENERO</v>
      </c>
      <c r="D1620" s="9">
        <f>YEAR(A1620)</f>
        <v>1900</v>
      </c>
      <c r="E1620" s="11"/>
      <c r="F1620" s="8">
        <f>IFERROR(VLOOKUP(E1620,DATOS!$I$3:$J$22,2,FALSE),0)</f>
        <v>0</v>
      </c>
      <c r="G1620" s="11"/>
      <c r="H1620" s="11"/>
      <c r="I1620" s="21">
        <f>IFERROR(VLOOKUP(G1620,DATOS!$A$3:$E$13,5,FALSE),0)*H1620</f>
        <v>0</v>
      </c>
      <c r="J1620" s="11"/>
    </row>
    <row r="1621" spans="1:10" hidden="1" x14ac:dyDescent="0.25">
      <c r="A1621" s="11"/>
      <c r="B1621" s="9">
        <f>WEEKNUM(A1621)</f>
        <v>0</v>
      </c>
      <c r="C1621" s="8" t="str">
        <f>UPPER(TEXT(A1621,"MMMM"))</f>
        <v>ENERO</v>
      </c>
      <c r="D1621" s="9">
        <f>YEAR(A1621)</f>
        <v>1900</v>
      </c>
      <c r="E1621" s="11"/>
      <c r="F1621" s="8">
        <f>IFERROR(VLOOKUP(E1621,DATOS!$I$3:$J$22,2,FALSE),0)</f>
        <v>0</v>
      </c>
      <c r="G1621" s="11"/>
      <c r="H1621" s="11"/>
      <c r="I1621" s="21">
        <f>IFERROR(VLOOKUP(G1621,DATOS!$A$3:$E$13,5,FALSE),0)*H1621</f>
        <v>0</v>
      </c>
      <c r="J1621" s="11"/>
    </row>
    <row r="1622" spans="1:10" hidden="1" x14ac:dyDescent="0.25">
      <c r="A1622" s="11"/>
      <c r="B1622" s="9">
        <f>WEEKNUM(A1622)</f>
        <v>0</v>
      </c>
      <c r="C1622" s="8" t="str">
        <f>UPPER(TEXT(A1622,"MMMM"))</f>
        <v>ENERO</v>
      </c>
      <c r="D1622" s="9">
        <f>YEAR(A1622)</f>
        <v>1900</v>
      </c>
      <c r="E1622" s="11"/>
      <c r="F1622" s="8">
        <f>IFERROR(VLOOKUP(E1622,DATOS!$I$3:$J$22,2,FALSE),0)</f>
        <v>0</v>
      </c>
      <c r="G1622" s="11"/>
      <c r="H1622" s="11"/>
      <c r="I1622" s="21">
        <f>IFERROR(VLOOKUP(G1622,DATOS!$A$3:$E$13,5,FALSE),0)*H1622</f>
        <v>0</v>
      </c>
      <c r="J1622" s="11"/>
    </row>
    <row r="1623" spans="1:10" hidden="1" x14ac:dyDescent="0.25">
      <c r="A1623" s="11"/>
      <c r="B1623" s="9">
        <f>WEEKNUM(A1623)</f>
        <v>0</v>
      </c>
      <c r="C1623" s="8" t="str">
        <f>UPPER(TEXT(A1623,"MMMM"))</f>
        <v>ENERO</v>
      </c>
      <c r="D1623" s="9">
        <f>YEAR(A1623)</f>
        <v>1900</v>
      </c>
      <c r="E1623" s="11"/>
      <c r="F1623" s="8">
        <f>IFERROR(VLOOKUP(E1623,DATOS!$I$3:$J$22,2,FALSE),0)</f>
        <v>0</v>
      </c>
      <c r="G1623" s="11"/>
      <c r="H1623" s="11"/>
      <c r="I1623" s="21">
        <f>IFERROR(VLOOKUP(G1623,DATOS!$A$3:$E$13,5,FALSE),0)*H1623</f>
        <v>0</v>
      </c>
      <c r="J1623" s="11"/>
    </row>
    <row r="1624" spans="1:10" hidden="1" x14ac:dyDescent="0.25">
      <c r="A1624" s="11"/>
      <c r="B1624" s="9">
        <f>WEEKNUM(A1624)</f>
        <v>0</v>
      </c>
      <c r="C1624" s="8" t="str">
        <f>UPPER(TEXT(A1624,"MMMM"))</f>
        <v>ENERO</v>
      </c>
      <c r="D1624" s="9">
        <f>YEAR(A1624)</f>
        <v>1900</v>
      </c>
      <c r="E1624" s="11"/>
      <c r="F1624" s="8">
        <f>IFERROR(VLOOKUP(E1624,DATOS!$I$3:$J$22,2,FALSE),0)</f>
        <v>0</v>
      </c>
      <c r="G1624" s="11"/>
      <c r="H1624" s="11"/>
      <c r="I1624" s="21">
        <f>IFERROR(VLOOKUP(G1624,DATOS!$A$3:$E$13,5,FALSE),0)*H1624</f>
        <v>0</v>
      </c>
      <c r="J1624" s="11"/>
    </row>
    <row r="1625" spans="1:10" hidden="1" x14ac:dyDescent="0.25">
      <c r="A1625" s="11"/>
      <c r="B1625" s="9">
        <f>WEEKNUM(A1625)</f>
        <v>0</v>
      </c>
      <c r="C1625" s="8" t="str">
        <f>UPPER(TEXT(A1625,"MMMM"))</f>
        <v>ENERO</v>
      </c>
      <c r="D1625" s="9">
        <f>YEAR(A1625)</f>
        <v>1900</v>
      </c>
      <c r="E1625" s="11"/>
      <c r="F1625" s="8">
        <f>IFERROR(VLOOKUP(E1625,DATOS!$I$3:$J$22,2,FALSE),0)</f>
        <v>0</v>
      </c>
      <c r="G1625" s="11"/>
      <c r="H1625" s="11"/>
      <c r="I1625" s="21">
        <f>IFERROR(VLOOKUP(G1625,DATOS!$A$3:$E$13,5,FALSE),0)*H1625</f>
        <v>0</v>
      </c>
      <c r="J1625" s="11"/>
    </row>
    <row r="1626" spans="1:10" hidden="1" x14ac:dyDescent="0.25">
      <c r="A1626" s="11"/>
      <c r="B1626" s="9">
        <f>WEEKNUM(A1626)</f>
        <v>0</v>
      </c>
      <c r="C1626" s="8" t="str">
        <f>UPPER(TEXT(A1626,"MMMM"))</f>
        <v>ENERO</v>
      </c>
      <c r="D1626" s="9">
        <f>YEAR(A1626)</f>
        <v>1900</v>
      </c>
      <c r="E1626" s="11"/>
      <c r="F1626" s="8">
        <f>IFERROR(VLOOKUP(E1626,DATOS!$I$3:$J$22,2,FALSE),0)</f>
        <v>0</v>
      </c>
      <c r="G1626" s="11"/>
      <c r="H1626" s="11"/>
      <c r="I1626" s="21">
        <f>IFERROR(VLOOKUP(G1626,DATOS!$A$3:$E$13,5,FALSE),0)*H1626</f>
        <v>0</v>
      </c>
      <c r="J1626" s="11"/>
    </row>
    <row r="1627" spans="1:10" hidden="1" x14ac:dyDescent="0.25">
      <c r="A1627" s="11"/>
      <c r="B1627" s="9">
        <f>WEEKNUM(A1627)</f>
        <v>0</v>
      </c>
      <c r="C1627" s="8" t="str">
        <f>UPPER(TEXT(A1627,"MMMM"))</f>
        <v>ENERO</v>
      </c>
      <c r="D1627" s="9">
        <f>YEAR(A1627)</f>
        <v>1900</v>
      </c>
      <c r="E1627" s="11"/>
      <c r="F1627" s="8">
        <f>IFERROR(VLOOKUP(E1627,DATOS!$I$3:$J$22,2,FALSE),0)</f>
        <v>0</v>
      </c>
      <c r="G1627" s="11"/>
      <c r="H1627" s="11"/>
      <c r="I1627" s="21">
        <f>IFERROR(VLOOKUP(G1627,DATOS!$A$3:$E$13,5,FALSE),0)*H1627</f>
        <v>0</v>
      </c>
      <c r="J1627" s="11"/>
    </row>
    <row r="1628" spans="1:10" hidden="1" x14ac:dyDescent="0.25">
      <c r="A1628" s="11"/>
      <c r="B1628" s="9">
        <f>WEEKNUM(A1628)</f>
        <v>0</v>
      </c>
      <c r="C1628" s="8" t="str">
        <f>UPPER(TEXT(A1628,"MMMM"))</f>
        <v>ENERO</v>
      </c>
      <c r="D1628" s="9">
        <f>YEAR(A1628)</f>
        <v>1900</v>
      </c>
      <c r="E1628" s="11"/>
      <c r="F1628" s="8">
        <f>IFERROR(VLOOKUP(E1628,DATOS!$I$3:$J$22,2,FALSE),0)</f>
        <v>0</v>
      </c>
      <c r="G1628" s="11"/>
      <c r="H1628" s="11"/>
      <c r="I1628" s="21">
        <f>IFERROR(VLOOKUP(G1628,DATOS!$A$3:$E$13,5,FALSE),0)*H1628</f>
        <v>0</v>
      </c>
      <c r="J1628" s="11"/>
    </row>
    <row r="1629" spans="1:10" hidden="1" x14ac:dyDescent="0.25">
      <c r="A1629" s="11"/>
      <c r="B1629" s="9">
        <f>WEEKNUM(A1629)</f>
        <v>0</v>
      </c>
      <c r="C1629" s="8" t="str">
        <f>UPPER(TEXT(A1629,"MMMM"))</f>
        <v>ENERO</v>
      </c>
      <c r="D1629" s="9">
        <f>YEAR(A1629)</f>
        <v>1900</v>
      </c>
      <c r="E1629" s="11"/>
      <c r="F1629" s="8">
        <f>IFERROR(VLOOKUP(E1629,DATOS!$I$3:$J$22,2,FALSE),0)</f>
        <v>0</v>
      </c>
      <c r="G1629" s="11"/>
      <c r="H1629" s="11"/>
      <c r="I1629" s="21">
        <f>IFERROR(VLOOKUP(G1629,DATOS!$A$3:$E$13,5,FALSE),0)*H1629</f>
        <v>0</v>
      </c>
      <c r="J1629" s="11"/>
    </row>
    <row r="1630" spans="1:10" hidden="1" x14ac:dyDescent="0.25">
      <c r="A1630" s="11"/>
      <c r="B1630" s="9">
        <f>WEEKNUM(A1630)</f>
        <v>0</v>
      </c>
      <c r="C1630" s="8" t="str">
        <f>UPPER(TEXT(A1630,"MMMM"))</f>
        <v>ENERO</v>
      </c>
      <c r="D1630" s="9">
        <f>YEAR(A1630)</f>
        <v>1900</v>
      </c>
      <c r="E1630" s="11"/>
      <c r="F1630" s="8">
        <f>IFERROR(VLOOKUP(E1630,DATOS!$I$3:$J$22,2,FALSE),0)</f>
        <v>0</v>
      </c>
      <c r="G1630" s="11"/>
      <c r="H1630" s="11"/>
      <c r="I1630" s="21">
        <f>IFERROR(VLOOKUP(G1630,DATOS!$A$3:$E$13,5,FALSE),0)*H1630</f>
        <v>0</v>
      </c>
      <c r="J1630" s="11"/>
    </row>
    <row r="1631" spans="1:10" hidden="1" x14ac:dyDescent="0.25">
      <c r="A1631" s="11"/>
      <c r="B1631" s="9">
        <f>WEEKNUM(A1631)</f>
        <v>0</v>
      </c>
      <c r="C1631" s="8" t="str">
        <f>UPPER(TEXT(A1631,"MMMM"))</f>
        <v>ENERO</v>
      </c>
      <c r="D1631" s="9">
        <f>YEAR(A1631)</f>
        <v>1900</v>
      </c>
      <c r="E1631" s="11"/>
      <c r="F1631" s="8">
        <f>IFERROR(VLOOKUP(E1631,DATOS!$I$3:$J$22,2,FALSE),0)</f>
        <v>0</v>
      </c>
      <c r="G1631" s="11"/>
      <c r="H1631" s="11"/>
      <c r="I1631" s="21">
        <f>IFERROR(VLOOKUP(G1631,DATOS!$A$3:$E$13,5,FALSE),0)*H1631</f>
        <v>0</v>
      </c>
      <c r="J1631" s="11"/>
    </row>
    <row r="1632" spans="1:10" hidden="1" x14ac:dyDescent="0.25">
      <c r="A1632" s="11"/>
      <c r="B1632" s="9">
        <f>WEEKNUM(A1632)</f>
        <v>0</v>
      </c>
      <c r="C1632" s="8" t="str">
        <f>UPPER(TEXT(A1632,"MMMM"))</f>
        <v>ENERO</v>
      </c>
      <c r="D1632" s="9">
        <f>YEAR(A1632)</f>
        <v>1900</v>
      </c>
      <c r="E1632" s="11"/>
      <c r="F1632" s="8">
        <f>IFERROR(VLOOKUP(E1632,DATOS!$I$3:$J$22,2,FALSE),0)</f>
        <v>0</v>
      </c>
      <c r="G1632" s="11"/>
      <c r="H1632" s="11"/>
      <c r="I1632" s="21">
        <f>IFERROR(VLOOKUP(G1632,DATOS!$A$3:$E$13,5,FALSE),0)*H1632</f>
        <v>0</v>
      </c>
      <c r="J1632" s="11"/>
    </row>
    <row r="1633" spans="1:10" hidden="1" x14ac:dyDescent="0.25">
      <c r="A1633" s="11"/>
      <c r="B1633" s="9">
        <f>WEEKNUM(A1633)</f>
        <v>0</v>
      </c>
      <c r="C1633" s="8" t="str">
        <f>UPPER(TEXT(A1633,"MMMM"))</f>
        <v>ENERO</v>
      </c>
      <c r="D1633" s="9">
        <f>YEAR(A1633)</f>
        <v>1900</v>
      </c>
      <c r="E1633" s="11"/>
      <c r="F1633" s="8">
        <f>IFERROR(VLOOKUP(E1633,DATOS!$I$3:$J$22,2,FALSE),0)</f>
        <v>0</v>
      </c>
      <c r="G1633" s="11"/>
      <c r="H1633" s="11"/>
      <c r="I1633" s="21">
        <f>IFERROR(VLOOKUP(G1633,DATOS!$A$3:$E$13,5,FALSE),0)*H1633</f>
        <v>0</v>
      </c>
      <c r="J1633" s="11"/>
    </row>
    <row r="1634" spans="1:10" hidden="1" x14ac:dyDescent="0.25">
      <c r="A1634" s="11"/>
      <c r="B1634" s="9">
        <f>WEEKNUM(A1634)</f>
        <v>0</v>
      </c>
      <c r="C1634" s="8" t="str">
        <f>UPPER(TEXT(A1634,"MMMM"))</f>
        <v>ENERO</v>
      </c>
      <c r="D1634" s="9">
        <f>YEAR(A1634)</f>
        <v>1900</v>
      </c>
      <c r="E1634" s="11"/>
      <c r="F1634" s="8">
        <f>IFERROR(VLOOKUP(E1634,DATOS!$I$3:$J$22,2,FALSE),0)</f>
        <v>0</v>
      </c>
      <c r="G1634" s="11"/>
      <c r="H1634" s="11"/>
      <c r="I1634" s="21">
        <f>IFERROR(VLOOKUP(G1634,DATOS!$A$3:$E$13,5,FALSE),0)*H1634</f>
        <v>0</v>
      </c>
      <c r="J1634" s="11"/>
    </row>
    <row r="1635" spans="1:10" hidden="1" x14ac:dyDescent="0.25">
      <c r="A1635" s="11"/>
      <c r="B1635" s="9">
        <f>WEEKNUM(A1635)</f>
        <v>0</v>
      </c>
      <c r="C1635" s="8" t="str">
        <f>UPPER(TEXT(A1635,"MMMM"))</f>
        <v>ENERO</v>
      </c>
      <c r="D1635" s="9">
        <f>YEAR(A1635)</f>
        <v>1900</v>
      </c>
      <c r="E1635" s="11"/>
      <c r="F1635" s="8">
        <f>IFERROR(VLOOKUP(E1635,DATOS!$I$3:$J$22,2,FALSE),0)</f>
        <v>0</v>
      </c>
      <c r="G1635" s="11"/>
      <c r="H1635" s="11"/>
      <c r="I1635" s="21">
        <f>IFERROR(VLOOKUP(G1635,DATOS!$A$3:$E$13,5,FALSE),0)*H1635</f>
        <v>0</v>
      </c>
      <c r="J1635" s="11"/>
    </row>
    <row r="1636" spans="1:10" hidden="1" x14ac:dyDescent="0.25">
      <c r="A1636" s="11"/>
      <c r="B1636" s="9">
        <f>WEEKNUM(A1636)</f>
        <v>0</v>
      </c>
      <c r="C1636" s="8" t="str">
        <f>UPPER(TEXT(A1636,"MMMM"))</f>
        <v>ENERO</v>
      </c>
      <c r="D1636" s="9">
        <f>YEAR(A1636)</f>
        <v>1900</v>
      </c>
      <c r="E1636" s="11"/>
      <c r="F1636" s="8">
        <f>IFERROR(VLOOKUP(E1636,DATOS!$I$3:$J$22,2,FALSE),0)</f>
        <v>0</v>
      </c>
      <c r="G1636" s="11"/>
      <c r="H1636" s="11"/>
      <c r="I1636" s="21">
        <f>IFERROR(VLOOKUP(G1636,DATOS!$A$3:$E$13,5,FALSE),0)*H1636</f>
        <v>0</v>
      </c>
      <c r="J1636" s="11"/>
    </row>
    <row r="1637" spans="1:10" hidden="1" x14ac:dyDescent="0.25">
      <c r="A1637" s="11"/>
      <c r="B1637" s="9">
        <f>WEEKNUM(A1637)</f>
        <v>0</v>
      </c>
      <c r="C1637" s="8" t="str">
        <f>UPPER(TEXT(A1637,"MMMM"))</f>
        <v>ENERO</v>
      </c>
      <c r="D1637" s="9">
        <f>YEAR(A1637)</f>
        <v>1900</v>
      </c>
      <c r="E1637" s="11"/>
      <c r="F1637" s="8">
        <f>IFERROR(VLOOKUP(E1637,DATOS!$I$3:$J$22,2,FALSE),0)</f>
        <v>0</v>
      </c>
      <c r="G1637" s="11"/>
      <c r="H1637" s="11"/>
      <c r="I1637" s="21">
        <f>IFERROR(VLOOKUP(G1637,DATOS!$A$3:$E$13,5,FALSE),0)*H1637</f>
        <v>0</v>
      </c>
      <c r="J1637" s="11"/>
    </row>
    <row r="1638" spans="1:10" hidden="1" x14ac:dyDescent="0.25">
      <c r="A1638" s="11"/>
      <c r="B1638" s="9">
        <f>WEEKNUM(A1638)</f>
        <v>0</v>
      </c>
      <c r="C1638" s="8" t="str">
        <f>UPPER(TEXT(A1638,"MMMM"))</f>
        <v>ENERO</v>
      </c>
      <c r="D1638" s="9">
        <f>YEAR(A1638)</f>
        <v>1900</v>
      </c>
      <c r="E1638" s="11"/>
      <c r="F1638" s="8">
        <f>IFERROR(VLOOKUP(E1638,DATOS!$I$3:$J$22,2,FALSE),0)</f>
        <v>0</v>
      </c>
      <c r="G1638" s="11"/>
      <c r="H1638" s="11"/>
      <c r="I1638" s="21">
        <f>IFERROR(VLOOKUP(G1638,DATOS!$A$3:$E$13,5,FALSE),0)*H1638</f>
        <v>0</v>
      </c>
      <c r="J1638" s="11"/>
    </row>
    <row r="1639" spans="1:10" hidden="1" x14ac:dyDescent="0.25">
      <c r="A1639" s="11"/>
      <c r="B1639" s="9">
        <f>WEEKNUM(A1639)</f>
        <v>0</v>
      </c>
      <c r="C1639" s="8" t="str">
        <f>UPPER(TEXT(A1639,"MMMM"))</f>
        <v>ENERO</v>
      </c>
      <c r="D1639" s="9">
        <f>YEAR(A1639)</f>
        <v>1900</v>
      </c>
      <c r="E1639" s="11"/>
      <c r="F1639" s="8">
        <f>IFERROR(VLOOKUP(E1639,DATOS!$I$3:$J$22,2,FALSE),0)</f>
        <v>0</v>
      </c>
      <c r="G1639" s="11"/>
      <c r="H1639" s="11"/>
      <c r="I1639" s="21">
        <f>IFERROR(VLOOKUP(G1639,DATOS!$A$3:$E$13,5,FALSE),0)*H1639</f>
        <v>0</v>
      </c>
      <c r="J1639" s="11"/>
    </row>
    <row r="1640" spans="1:10" hidden="1" x14ac:dyDescent="0.25">
      <c r="A1640" s="11"/>
      <c r="B1640" s="9">
        <f>WEEKNUM(A1640)</f>
        <v>0</v>
      </c>
      <c r="C1640" s="8" t="str">
        <f>UPPER(TEXT(A1640,"MMMM"))</f>
        <v>ENERO</v>
      </c>
      <c r="D1640" s="9">
        <f>YEAR(A1640)</f>
        <v>1900</v>
      </c>
      <c r="E1640" s="11"/>
      <c r="F1640" s="8">
        <f>IFERROR(VLOOKUP(E1640,DATOS!$I$3:$J$22,2,FALSE),0)</f>
        <v>0</v>
      </c>
      <c r="G1640" s="11"/>
      <c r="H1640" s="11"/>
      <c r="I1640" s="21">
        <f>IFERROR(VLOOKUP(G1640,DATOS!$A$3:$E$13,5,FALSE),0)*H1640</f>
        <v>0</v>
      </c>
      <c r="J1640" s="11"/>
    </row>
    <row r="1641" spans="1:10" hidden="1" x14ac:dyDescent="0.25">
      <c r="A1641" s="11"/>
      <c r="B1641" s="9">
        <f>WEEKNUM(A1641)</f>
        <v>0</v>
      </c>
      <c r="C1641" s="8" t="str">
        <f>UPPER(TEXT(A1641,"MMMM"))</f>
        <v>ENERO</v>
      </c>
      <c r="D1641" s="9">
        <f>YEAR(A1641)</f>
        <v>1900</v>
      </c>
      <c r="E1641" s="11"/>
      <c r="F1641" s="8">
        <f>IFERROR(VLOOKUP(E1641,DATOS!$I$3:$J$22,2,FALSE),0)</f>
        <v>0</v>
      </c>
      <c r="G1641" s="11"/>
      <c r="H1641" s="11"/>
      <c r="I1641" s="21">
        <f>IFERROR(VLOOKUP(G1641,DATOS!$A$3:$E$13,5,FALSE),0)*H1641</f>
        <v>0</v>
      </c>
      <c r="J1641" s="11"/>
    </row>
    <row r="1642" spans="1:10" hidden="1" x14ac:dyDescent="0.25">
      <c r="A1642" s="11"/>
      <c r="B1642" s="9">
        <f>WEEKNUM(A1642)</f>
        <v>0</v>
      </c>
      <c r="C1642" s="8" t="str">
        <f>UPPER(TEXT(A1642,"MMMM"))</f>
        <v>ENERO</v>
      </c>
      <c r="D1642" s="9">
        <f>YEAR(A1642)</f>
        <v>1900</v>
      </c>
      <c r="E1642" s="11"/>
      <c r="F1642" s="8">
        <f>IFERROR(VLOOKUP(E1642,DATOS!$I$3:$J$22,2,FALSE),0)</f>
        <v>0</v>
      </c>
      <c r="G1642" s="11"/>
      <c r="H1642" s="11"/>
      <c r="I1642" s="21">
        <f>IFERROR(VLOOKUP(G1642,DATOS!$A$3:$E$13,5,FALSE),0)*H1642</f>
        <v>0</v>
      </c>
      <c r="J1642" s="11"/>
    </row>
    <row r="1643" spans="1:10" hidden="1" x14ac:dyDescent="0.25">
      <c r="A1643" s="11"/>
      <c r="B1643" s="9">
        <f>WEEKNUM(A1643)</f>
        <v>0</v>
      </c>
      <c r="C1643" s="8" t="str">
        <f>UPPER(TEXT(A1643,"MMMM"))</f>
        <v>ENERO</v>
      </c>
      <c r="D1643" s="9">
        <f>YEAR(A1643)</f>
        <v>1900</v>
      </c>
      <c r="E1643" s="11"/>
      <c r="F1643" s="8">
        <f>IFERROR(VLOOKUP(E1643,DATOS!$I$3:$J$22,2,FALSE),0)</f>
        <v>0</v>
      </c>
      <c r="G1643" s="11"/>
      <c r="H1643" s="11"/>
      <c r="I1643" s="21">
        <f>IFERROR(VLOOKUP(G1643,DATOS!$A$3:$E$13,5,FALSE),0)*H1643</f>
        <v>0</v>
      </c>
      <c r="J1643" s="11"/>
    </row>
    <row r="1644" spans="1:10" hidden="1" x14ac:dyDescent="0.25">
      <c r="A1644" s="11"/>
      <c r="B1644" s="9">
        <f>WEEKNUM(A1644)</f>
        <v>0</v>
      </c>
      <c r="C1644" s="8" t="str">
        <f>UPPER(TEXT(A1644,"MMMM"))</f>
        <v>ENERO</v>
      </c>
      <c r="D1644" s="9">
        <f>YEAR(A1644)</f>
        <v>1900</v>
      </c>
      <c r="E1644" s="11"/>
      <c r="F1644" s="8">
        <f>IFERROR(VLOOKUP(E1644,DATOS!$I$3:$J$22,2,FALSE),0)</f>
        <v>0</v>
      </c>
      <c r="G1644" s="11"/>
      <c r="H1644" s="11"/>
      <c r="I1644" s="21">
        <f>IFERROR(VLOOKUP(G1644,DATOS!$A$3:$E$13,5,FALSE),0)*H1644</f>
        <v>0</v>
      </c>
      <c r="J1644" s="11"/>
    </row>
    <row r="1645" spans="1:10" hidden="1" x14ac:dyDescent="0.25">
      <c r="A1645" s="11"/>
      <c r="B1645" s="9">
        <f>WEEKNUM(A1645)</f>
        <v>0</v>
      </c>
      <c r="C1645" s="8" t="str">
        <f>UPPER(TEXT(A1645,"MMMM"))</f>
        <v>ENERO</v>
      </c>
      <c r="D1645" s="9">
        <f>YEAR(A1645)</f>
        <v>1900</v>
      </c>
      <c r="E1645" s="11"/>
      <c r="F1645" s="8">
        <f>IFERROR(VLOOKUP(E1645,DATOS!$I$3:$J$22,2,FALSE),0)</f>
        <v>0</v>
      </c>
      <c r="G1645" s="11"/>
      <c r="H1645" s="11"/>
      <c r="I1645" s="21">
        <f>IFERROR(VLOOKUP(G1645,DATOS!$A$3:$E$13,5,FALSE),0)*H1645</f>
        <v>0</v>
      </c>
      <c r="J1645" s="11"/>
    </row>
    <row r="1646" spans="1:10" hidden="1" x14ac:dyDescent="0.25">
      <c r="A1646" s="11"/>
      <c r="B1646" s="9">
        <f>WEEKNUM(A1646)</f>
        <v>0</v>
      </c>
      <c r="C1646" s="8" t="str">
        <f>UPPER(TEXT(A1646,"MMMM"))</f>
        <v>ENERO</v>
      </c>
      <c r="D1646" s="9">
        <f>YEAR(A1646)</f>
        <v>1900</v>
      </c>
      <c r="E1646" s="11"/>
      <c r="F1646" s="8">
        <f>IFERROR(VLOOKUP(E1646,DATOS!$I$3:$J$22,2,FALSE),0)</f>
        <v>0</v>
      </c>
      <c r="G1646" s="11"/>
      <c r="H1646" s="11"/>
      <c r="I1646" s="21">
        <f>IFERROR(VLOOKUP(G1646,DATOS!$A$3:$E$13,5,FALSE),0)*H1646</f>
        <v>0</v>
      </c>
      <c r="J1646" s="11"/>
    </row>
    <row r="1647" spans="1:10" hidden="1" x14ac:dyDescent="0.25">
      <c r="A1647" s="11"/>
      <c r="B1647" s="9">
        <f>WEEKNUM(A1647)</f>
        <v>0</v>
      </c>
      <c r="C1647" s="8" t="str">
        <f>UPPER(TEXT(A1647,"MMMM"))</f>
        <v>ENERO</v>
      </c>
      <c r="D1647" s="9">
        <f>YEAR(A1647)</f>
        <v>1900</v>
      </c>
      <c r="E1647" s="11"/>
      <c r="F1647" s="8">
        <f>IFERROR(VLOOKUP(E1647,DATOS!$I$3:$J$22,2,FALSE),0)</f>
        <v>0</v>
      </c>
      <c r="G1647" s="11"/>
      <c r="H1647" s="11"/>
      <c r="I1647" s="21">
        <f>IFERROR(VLOOKUP(G1647,DATOS!$A$3:$E$13,5,FALSE),0)*H1647</f>
        <v>0</v>
      </c>
      <c r="J1647" s="11"/>
    </row>
    <row r="1648" spans="1:10" hidden="1" x14ac:dyDescent="0.25">
      <c r="A1648" s="11"/>
      <c r="B1648" s="9">
        <f>WEEKNUM(A1648)</f>
        <v>0</v>
      </c>
      <c r="C1648" s="8" t="str">
        <f>UPPER(TEXT(A1648,"MMMM"))</f>
        <v>ENERO</v>
      </c>
      <c r="D1648" s="9">
        <f>YEAR(A1648)</f>
        <v>1900</v>
      </c>
      <c r="E1648" s="11"/>
      <c r="F1648" s="8">
        <f>IFERROR(VLOOKUP(E1648,DATOS!$I$3:$J$22,2,FALSE),0)</f>
        <v>0</v>
      </c>
      <c r="G1648" s="11"/>
      <c r="H1648" s="11"/>
      <c r="I1648" s="21">
        <f>IFERROR(VLOOKUP(G1648,DATOS!$A$3:$E$13,5,FALSE),0)*H1648</f>
        <v>0</v>
      </c>
      <c r="J1648" s="11"/>
    </row>
    <row r="1649" spans="1:10" hidden="1" x14ac:dyDescent="0.25">
      <c r="A1649" s="11"/>
      <c r="B1649" s="9">
        <f>WEEKNUM(A1649)</f>
        <v>0</v>
      </c>
      <c r="C1649" s="8" t="str">
        <f>UPPER(TEXT(A1649,"MMMM"))</f>
        <v>ENERO</v>
      </c>
      <c r="D1649" s="9">
        <f>YEAR(A1649)</f>
        <v>1900</v>
      </c>
      <c r="E1649" s="11"/>
      <c r="F1649" s="8">
        <f>IFERROR(VLOOKUP(E1649,DATOS!$I$3:$J$22,2,FALSE),0)</f>
        <v>0</v>
      </c>
      <c r="G1649" s="11"/>
      <c r="H1649" s="11"/>
      <c r="I1649" s="21">
        <f>IFERROR(VLOOKUP(G1649,DATOS!$A$3:$E$13,5,FALSE),0)*H1649</f>
        <v>0</v>
      </c>
      <c r="J1649" s="11"/>
    </row>
    <row r="1650" spans="1:10" hidden="1" x14ac:dyDescent="0.25">
      <c r="A1650" s="11"/>
      <c r="B1650" s="9">
        <f>WEEKNUM(A1650)</f>
        <v>0</v>
      </c>
      <c r="C1650" s="8" t="str">
        <f>UPPER(TEXT(A1650,"MMMM"))</f>
        <v>ENERO</v>
      </c>
      <c r="D1650" s="9">
        <f>YEAR(A1650)</f>
        <v>1900</v>
      </c>
      <c r="E1650" s="11"/>
      <c r="F1650" s="8">
        <f>IFERROR(VLOOKUP(E1650,DATOS!$I$3:$J$22,2,FALSE),0)</f>
        <v>0</v>
      </c>
      <c r="G1650" s="11"/>
      <c r="H1650" s="11"/>
      <c r="I1650" s="21">
        <f>IFERROR(VLOOKUP(G1650,DATOS!$A$3:$E$13,5,FALSE),0)*H1650</f>
        <v>0</v>
      </c>
      <c r="J1650" s="11"/>
    </row>
    <row r="1651" spans="1:10" hidden="1" x14ac:dyDescent="0.25">
      <c r="A1651" s="11"/>
      <c r="B1651" s="9">
        <f>WEEKNUM(A1651)</f>
        <v>0</v>
      </c>
      <c r="C1651" s="8" t="str">
        <f>UPPER(TEXT(A1651,"MMMM"))</f>
        <v>ENERO</v>
      </c>
      <c r="D1651" s="9">
        <f>YEAR(A1651)</f>
        <v>1900</v>
      </c>
      <c r="E1651" s="11"/>
      <c r="F1651" s="8">
        <f>IFERROR(VLOOKUP(E1651,DATOS!$I$3:$J$22,2,FALSE),0)</f>
        <v>0</v>
      </c>
      <c r="G1651" s="11"/>
      <c r="H1651" s="11"/>
      <c r="I1651" s="21">
        <f>IFERROR(VLOOKUP(G1651,DATOS!$A$3:$E$13,5,FALSE),0)*H1651</f>
        <v>0</v>
      </c>
      <c r="J1651" s="11"/>
    </row>
    <row r="1652" spans="1:10" hidden="1" x14ac:dyDescent="0.25">
      <c r="A1652" s="11"/>
      <c r="B1652" s="9">
        <f>WEEKNUM(A1652)</f>
        <v>0</v>
      </c>
      <c r="C1652" s="8" t="str">
        <f>UPPER(TEXT(A1652,"MMMM"))</f>
        <v>ENERO</v>
      </c>
      <c r="D1652" s="9">
        <f>YEAR(A1652)</f>
        <v>1900</v>
      </c>
      <c r="E1652" s="11"/>
      <c r="F1652" s="8">
        <f>IFERROR(VLOOKUP(E1652,DATOS!$I$3:$J$22,2,FALSE),0)</f>
        <v>0</v>
      </c>
      <c r="G1652" s="11"/>
      <c r="H1652" s="11"/>
      <c r="I1652" s="21">
        <f>IFERROR(VLOOKUP(G1652,DATOS!$A$3:$E$13,5,FALSE),0)*H1652</f>
        <v>0</v>
      </c>
      <c r="J1652" s="11"/>
    </row>
    <row r="1653" spans="1:10" hidden="1" x14ac:dyDescent="0.25">
      <c r="A1653" s="11"/>
      <c r="B1653" s="9">
        <f>WEEKNUM(A1653)</f>
        <v>0</v>
      </c>
      <c r="C1653" s="8" t="str">
        <f>UPPER(TEXT(A1653,"MMMM"))</f>
        <v>ENERO</v>
      </c>
      <c r="D1653" s="9">
        <f>YEAR(A1653)</f>
        <v>1900</v>
      </c>
      <c r="E1653" s="11"/>
      <c r="F1653" s="8">
        <f>IFERROR(VLOOKUP(E1653,DATOS!$I$3:$J$22,2,FALSE),0)</f>
        <v>0</v>
      </c>
      <c r="G1653" s="11"/>
      <c r="H1653" s="11"/>
      <c r="I1653" s="21">
        <f>IFERROR(VLOOKUP(G1653,DATOS!$A$3:$E$13,5,FALSE),0)*H1653</f>
        <v>0</v>
      </c>
      <c r="J1653" s="11"/>
    </row>
    <row r="1654" spans="1:10" hidden="1" x14ac:dyDescent="0.25">
      <c r="A1654" s="11"/>
      <c r="B1654" s="9">
        <f>WEEKNUM(A1654)</f>
        <v>0</v>
      </c>
      <c r="C1654" s="8" t="str">
        <f>UPPER(TEXT(A1654,"MMMM"))</f>
        <v>ENERO</v>
      </c>
      <c r="D1654" s="9">
        <f>YEAR(A1654)</f>
        <v>1900</v>
      </c>
      <c r="E1654" s="11"/>
      <c r="F1654" s="8">
        <f>IFERROR(VLOOKUP(E1654,DATOS!$I$3:$J$22,2,FALSE),0)</f>
        <v>0</v>
      </c>
      <c r="G1654" s="11"/>
      <c r="H1654" s="11"/>
      <c r="I1654" s="21">
        <f>IFERROR(VLOOKUP(G1654,DATOS!$A$3:$E$13,5,FALSE),0)*H1654</f>
        <v>0</v>
      </c>
      <c r="J1654" s="11"/>
    </row>
    <row r="1655" spans="1:10" hidden="1" x14ac:dyDescent="0.25">
      <c r="A1655" s="11"/>
      <c r="B1655" s="9">
        <f>WEEKNUM(A1655)</f>
        <v>0</v>
      </c>
      <c r="C1655" s="8" t="str">
        <f>UPPER(TEXT(A1655,"MMMM"))</f>
        <v>ENERO</v>
      </c>
      <c r="D1655" s="9">
        <f>YEAR(A1655)</f>
        <v>1900</v>
      </c>
      <c r="E1655" s="11"/>
      <c r="F1655" s="8">
        <f>IFERROR(VLOOKUP(E1655,DATOS!$I$3:$J$22,2,FALSE),0)</f>
        <v>0</v>
      </c>
      <c r="G1655" s="11"/>
      <c r="H1655" s="11"/>
      <c r="I1655" s="21">
        <f>IFERROR(VLOOKUP(G1655,DATOS!$A$3:$E$13,5,FALSE),0)*H1655</f>
        <v>0</v>
      </c>
      <c r="J1655" s="11"/>
    </row>
    <row r="1656" spans="1:10" hidden="1" x14ac:dyDescent="0.25">
      <c r="A1656" s="11"/>
      <c r="B1656" s="9">
        <f>WEEKNUM(A1656)</f>
        <v>0</v>
      </c>
      <c r="C1656" s="8" t="str">
        <f>UPPER(TEXT(A1656,"MMMM"))</f>
        <v>ENERO</v>
      </c>
      <c r="D1656" s="9">
        <f>YEAR(A1656)</f>
        <v>1900</v>
      </c>
      <c r="E1656" s="11"/>
      <c r="F1656" s="8">
        <f>IFERROR(VLOOKUP(E1656,DATOS!$I$3:$J$22,2,FALSE),0)</f>
        <v>0</v>
      </c>
      <c r="G1656" s="11"/>
      <c r="H1656" s="11"/>
      <c r="I1656" s="21">
        <f>IFERROR(VLOOKUP(G1656,DATOS!$A$3:$E$13,5,FALSE),0)*H1656</f>
        <v>0</v>
      </c>
      <c r="J1656" s="11"/>
    </row>
    <row r="1657" spans="1:10" hidden="1" x14ac:dyDescent="0.25">
      <c r="A1657" s="11"/>
      <c r="B1657" s="9">
        <f>WEEKNUM(A1657)</f>
        <v>0</v>
      </c>
      <c r="C1657" s="8" t="str">
        <f>UPPER(TEXT(A1657,"MMMM"))</f>
        <v>ENERO</v>
      </c>
      <c r="D1657" s="9">
        <f>YEAR(A1657)</f>
        <v>1900</v>
      </c>
      <c r="E1657" s="11"/>
      <c r="F1657" s="8">
        <f>IFERROR(VLOOKUP(E1657,DATOS!$I$3:$J$22,2,FALSE),0)</f>
        <v>0</v>
      </c>
      <c r="G1657" s="11"/>
      <c r="H1657" s="11"/>
      <c r="I1657" s="21">
        <f>IFERROR(VLOOKUP(G1657,DATOS!$A$3:$E$13,5,FALSE),0)*H1657</f>
        <v>0</v>
      </c>
      <c r="J1657" s="11"/>
    </row>
    <row r="1658" spans="1:10" hidden="1" x14ac:dyDescent="0.25">
      <c r="A1658" s="11"/>
      <c r="B1658" s="9">
        <f>WEEKNUM(A1658)</f>
        <v>0</v>
      </c>
      <c r="C1658" s="8" t="str">
        <f>UPPER(TEXT(A1658,"MMMM"))</f>
        <v>ENERO</v>
      </c>
      <c r="D1658" s="9">
        <f>YEAR(A1658)</f>
        <v>1900</v>
      </c>
      <c r="E1658" s="11"/>
      <c r="F1658" s="8">
        <f>IFERROR(VLOOKUP(E1658,DATOS!$I$3:$J$22,2,FALSE),0)</f>
        <v>0</v>
      </c>
      <c r="G1658" s="11"/>
      <c r="H1658" s="11"/>
      <c r="I1658" s="21">
        <f>IFERROR(VLOOKUP(G1658,DATOS!$A$3:$E$13,5,FALSE),0)*H1658</f>
        <v>0</v>
      </c>
      <c r="J1658" s="11"/>
    </row>
    <row r="1659" spans="1:10" hidden="1" x14ac:dyDescent="0.25">
      <c r="A1659" s="11"/>
      <c r="B1659" s="9">
        <f>WEEKNUM(A1659)</f>
        <v>0</v>
      </c>
      <c r="C1659" s="8" t="str">
        <f>UPPER(TEXT(A1659,"MMMM"))</f>
        <v>ENERO</v>
      </c>
      <c r="D1659" s="9">
        <f>YEAR(A1659)</f>
        <v>1900</v>
      </c>
      <c r="E1659" s="11"/>
      <c r="F1659" s="8">
        <f>IFERROR(VLOOKUP(E1659,DATOS!$I$3:$J$22,2,FALSE),0)</f>
        <v>0</v>
      </c>
      <c r="G1659" s="11"/>
      <c r="H1659" s="11"/>
      <c r="I1659" s="21">
        <f>IFERROR(VLOOKUP(G1659,DATOS!$A$3:$E$13,5,FALSE),0)*H1659</f>
        <v>0</v>
      </c>
      <c r="J1659" s="11"/>
    </row>
    <row r="1660" spans="1:10" hidden="1" x14ac:dyDescent="0.25">
      <c r="A1660" s="11"/>
      <c r="B1660" s="9">
        <f>WEEKNUM(A1660)</f>
        <v>0</v>
      </c>
      <c r="C1660" s="8" t="str">
        <f>UPPER(TEXT(A1660,"MMMM"))</f>
        <v>ENERO</v>
      </c>
      <c r="D1660" s="9">
        <f>YEAR(A1660)</f>
        <v>1900</v>
      </c>
      <c r="E1660" s="11"/>
      <c r="F1660" s="8">
        <f>IFERROR(VLOOKUP(E1660,DATOS!$I$3:$J$22,2,FALSE),0)</f>
        <v>0</v>
      </c>
      <c r="G1660" s="11"/>
      <c r="H1660" s="11"/>
      <c r="I1660" s="21">
        <f>IFERROR(VLOOKUP(G1660,DATOS!$A$3:$E$13,5,FALSE),0)*H1660</f>
        <v>0</v>
      </c>
      <c r="J1660" s="11"/>
    </row>
    <row r="1661" spans="1:10" hidden="1" x14ac:dyDescent="0.25">
      <c r="A1661" s="11"/>
      <c r="B1661" s="9">
        <f>WEEKNUM(A1661)</f>
        <v>0</v>
      </c>
      <c r="C1661" s="8" t="str">
        <f>UPPER(TEXT(A1661,"MMMM"))</f>
        <v>ENERO</v>
      </c>
      <c r="D1661" s="9">
        <f>YEAR(A1661)</f>
        <v>1900</v>
      </c>
      <c r="E1661" s="11"/>
      <c r="F1661" s="8">
        <f>IFERROR(VLOOKUP(E1661,DATOS!$I$3:$J$22,2,FALSE),0)</f>
        <v>0</v>
      </c>
      <c r="G1661" s="11"/>
      <c r="H1661" s="11"/>
      <c r="I1661" s="21">
        <f>IFERROR(VLOOKUP(G1661,DATOS!$A$3:$E$13,5,FALSE),0)*H1661</f>
        <v>0</v>
      </c>
      <c r="J1661" s="11"/>
    </row>
    <row r="1662" spans="1:10" hidden="1" x14ac:dyDescent="0.25">
      <c r="A1662" s="11"/>
      <c r="B1662" s="9">
        <f>WEEKNUM(A1662)</f>
        <v>0</v>
      </c>
      <c r="C1662" s="8" t="str">
        <f>UPPER(TEXT(A1662,"MMMM"))</f>
        <v>ENERO</v>
      </c>
      <c r="D1662" s="9">
        <f>YEAR(A1662)</f>
        <v>1900</v>
      </c>
      <c r="E1662" s="11"/>
      <c r="F1662" s="8">
        <f>IFERROR(VLOOKUP(E1662,DATOS!$I$3:$J$22,2,FALSE),0)</f>
        <v>0</v>
      </c>
      <c r="G1662" s="11"/>
      <c r="H1662" s="11"/>
      <c r="I1662" s="21">
        <f>IFERROR(VLOOKUP(G1662,DATOS!$A$3:$E$13,5,FALSE),0)*H1662</f>
        <v>0</v>
      </c>
      <c r="J1662" s="11"/>
    </row>
    <row r="1663" spans="1:10" hidden="1" x14ac:dyDescent="0.25">
      <c r="A1663" s="11"/>
      <c r="B1663" s="9">
        <f>WEEKNUM(A1663)</f>
        <v>0</v>
      </c>
      <c r="C1663" s="8" t="str">
        <f>UPPER(TEXT(A1663,"MMMM"))</f>
        <v>ENERO</v>
      </c>
      <c r="D1663" s="9">
        <f>YEAR(A1663)</f>
        <v>1900</v>
      </c>
      <c r="E1663" s="11"/>
      <c r="F1663" s="8">
        <f>IFERROR(VLOOKUP(E1663,DATOS!$I$3:$J$22,2,FALSE),0)</f>
        <v>0</v>
      </c>
      <c r="G1663" s="11"/>
      <c r="H1663" s="11"/>
      <c r="I1663" s="21">
        <f>IFERROR(VLOOKUP(G1663,DATOS!$A$3:$E$13,5,FALSE),0)*H1663</f>
        <v>0</v>
      </c>
      <c r="J1663" s="11"/>
    </row>
    <row r="1664" spans="1:10" hidden="1" x14ac:dyDescent="0.25">
      <c r="A1664" s="11"/>
      <c r="B1664" s="9">
        <f>WEEKNUM(A1664)</f>
        <v>0</v>
      </c>
      <c r="C1664" s="8" t="str">
        <f>UPPER(TEXT(A1664,"MMMM"))</f>
        <v>ENERO</v>
      </c>
      <c r="D1664" s="9">
        <f>YEAR(A1664)</f>
        <v>1900</v>
      </c>
      <c r="E1664" s="11"/>
      <c r="F1664" s="8">
        <f>IFERROR(VLOOKUP(E1664,DATOS!$I$3:$J$22,2,FALSE),0)</f>
        <v>0</v>
      </c>
      <c r="G1664" s="11"/>
      <c r="H1664" s="11"/>
      <c r="I1664" s="21">
        <f>IFERROR(VLOOKUP(G1664,DATOS!$A$3:$E$13,5,FALSE),0)*H1664</f>
        <v>0</v>
      </c>
      <c r="J1664" s="11"/>
    </row>
    <row r="1665" spans="1:10" hidden="1" x14ac:dyDescent="0.25">
      <c r="A1665" s="11"/>
      <c r="B1665" s="9">
        <f>WEEKNUM(A1665)</f>
        <v>0</v>
      </c>
      <c r="C1665" s="8" t="str">
        <f>UPPER(TEXT(A1665,"MMMM"))</f>
        <v>ENERO</v>
      </c>
      <c r="D1665" s="9">
        <f>YEAR(A1665)</f>
        <v>1900</v>
      </c>
      <c r="E1665" s="11"/>
      <c r="F1665" s="8">
        <f>IFERROR(VLOOKUP(E1665,DATOS!$I$3:$J$22,2,FALSE),0)</f>
        <v>0</v>
      </c>
      <c r="G1665" s="11"/>
      <c r="H1665" s="11"/>
      <c r="I1665" s="21">
        <f>IFERROR(VLOOKUP(G1665,DATOS!$A$3:$E$13,5,FALSE),0)*H1665</f>
        <v>0</v>
      </c>
      <c r="J1665" s="11"/>
    </row>
    <row r="1666" spans="1:10" hidden="1" x14ac:dyDescent="0.25">
      <c r="A1666" s="11"/>
      <c r="B1666" s="9">
        <f>WEEKNUM(A1666)</f>
        <v>0</v>
      </c>
      <c r="C1666" s="8" t="str">
        <f>UPPER(TEXT(A1666,"MMMM"))</f>
        <v>ENERO</v>
      </c>
      <c r="D1666" s="9">
        <f>YEAR(A1666)</f>
        <v>1900</v>
      </c>
      <c r="E1666" s="11"/>
      <c r="F1666" s="8">
        <f>IFERROR(VLOOKUP(E1666,DATOS!$I$3:$J$22,2,FALSE),0)</f>
        <v>0</v>
      </c>
      <c r="G1666" s="11"/>
      <c r="H1666" s="11"/>
      <c r="I1666" s="21">
        <f>IFERROR(VLOOKUP(G1666,DATOS!$A$3:$E$13,5,FALSE),0)*H1666</f>
        <v>0</v>
      </c>
      <c r="J1666" s="11"/>
    </row>
    <row r="1667" spans="1:10" hidden="1" x14ac:dyDescent="0.25">
      <c r="A1667" s="11"/>
      <c r="B1667" s="9">
        <f>WEEKNUM(A1667)</f>
        <v>0</v>
      </c>
      <c r="C1667" s="8" t="str">
        <f>UPPER(TEXT(A1667,"MMMM"))</f>
        <v>ENERO</v>
      </c>
      <c r="D1667" s="9">
        <f>YEAR(A1667)</f>
        <v>1900</v>
      </c>
      <c r="E1667" s="11"/>
      <c r="F1667" s="8">
        <f>IFERROR(VLOOKUP(E1667,DATOS!$I$3:$J$22,2,FALSE),0)</f>
        <v>0</v>
      </c>
      <c r="G1667" s="11"/>
      <c r="H1667" s="11"/>
      <c r="I1667" s="21">
        <f>IFERROR(VLOOKUP(G1667,DATOS!$A$3:$E$13,5,FALSE),0)*H1667</f>
        <v>0</v>
      </c>
      <c r="J1667" s="11"/>
    </row>
    <row r="1668" spans="1:10" hidden="1" x14ac:dyDescent="0.25">
      <c r="A1668" s="11"/>
      <c r="B1668" s="9">
        <f>WEEKNUM(A1668)</f>
        <v>0</v>
      </c>
      <c r="C1668" s="8" t="str">
        <f>UPPER(TEXT(A1668,"MMMM"))</f>
        <v>ENERO</v>
      </c>
      <c r="D1668" s="9">
        <f>YEAR(A1668)</f>
        <v>1900</v>
      </c>
      <c r="E1668" s="11"/>
      <c r="F1668" s="8">
        <f>IFERROR(VLOOKUP(E1668,DATOS!$I$3:$J$22,2,FALSE),0)</f>
        <v>0</v>
      </c>
      <c r="G1668" s="11"/>
      <c r="H1668" s="11"/>
      <c r="I1668" s="21">
        <f>IFERROR(VLOOKUP(G1668,DATOS!$A$3:$E$13,5,FALSE),0)*H1668</f>
        <v>0</v>
      </c>
      <c r="J1668" s="11"/>
    </row>
    <row r="1669" spans="1:10" hidden="1" x14ac:dyDescent="0.25">
      <c r="A1669" s="11"/>
      <c r="B1669" s="9">
        <f>WEEKNUM(A1669)</f>
        <v>0</v>
      </c>
      <c r="C1669" s="8" t="str">
        <f>UPPER(TEXT(A1669,"MMMM"))</f>
        <v>ENERO</v>
      </c>
      <c r="D1669" s="9">
        <f>YEAR(A1669)</f>
        <v>1900</v>
      </c>
      <c r="E1669" s="11"/>
      <c r="F1669" s="8">
        <f>IFERROR(VLOOKUP(E1669,DATOS!$I$3:$J$22,2,FALSE),0)</f>
        <v>0</v>
      </c>
      <c r="G1669" s="11"/>
      <c r="H1669" s="11"/>
      <c r="I1669" s="21">
        <f>IFERROR(VLOOKUP(G1669,DATOS!$A$3:$E$13,5,FALSE),0)*H1669</f>
        <v>0</v>
      </c>
      <c r="J1669" s="11"/>
    </row>
    <row r="1670" spans="1:10" hidden="1" x14ac:dyDescent="0.25">
      <c r="A1670" s="11"/>
      <c r="B1670" s="9">
        <f>WEEKNUM(A1670)</f>
        <v>0</v>
      </c>
      <c r="C1670" s="8" t="str">
        <f>UPPER(TEXT(A1670,"MMMM"))</f>
        <v>ENERO</v>
      </c>
      <c r="D1670" s="9">
        <f>YEAR(A1670)</f>
        <v>1900</v>
      </c>
      <c r="E1670" s="11"/>
      <c r="F1670" s="8">
        <f>IFERROR(VLOOKUP(E1670,DATOS!$I$3:$J$22,2,FALSE),0)</f>
        <v>0</v>
      </c>
      <c r="G1670" s="11"/>
      <c r="H1670" s="11"/>
      <c r="I1670" s="21">
        <f>IFERROR(VLOOKUP(G1670,DATOS!$A$3:$E$13,5,FALSE),0)*H1670</f>
        <v>0</v>
      </c>
      <c r="J1670" s="11"/>
    </row>
    <row r="1671" spans="1:10" hidden="1" x14ac:dyDescent="0.25">
      <c r="A1671" s="11"/>
      <c r="B1671" s="9">
        <f>WEEKNUM(A1671)</f>
        <v>0</v>
      </c>
      <c r="C1671" s="8" t="str">
        <f>UPPER(TEXT(A1671,"MMMM"))</f>
        <v>ENERO</v>
      </c>
      <c r="D1671" s="9">
        <f>YEAR(A1671)</f>
        <v>1900</v>
      </c>
      <c r="E1671" s="11"/>
      <c r="F1671" s="8">
        <f>IFERROR(VLOOKUP(E1671,DATOS!$I$3:$J$22,2,FALSE),0)</f>
        <v>0</v>
      </c>
      <c r="G1671" s="11"/>
      <c r="H1671" s="11"/>
      <c r="I1671" s="21">
        <f>IFERROR(VLOOKUP(G1671,DATOS!$A$3:$E$13,5,FALSE),0)*H1671</f>
        <v>0</v>
      </c>
      <c r="J1671" s="11"/>
    </row>
    <row r="1672" spans="1:10" hidden="1" x14ac:dyDescent="0.25">
      <c r="A1672" s="11"/>
      <c r="B1672" s="9">
        <f>WEEKNUM(A1672)</f>
        <v>0</v>
      </c>
      <c r="C1672" s="8" t="str">
        <f>UPPER(TEXT(A1672,"MMMM"))</f>
        <v>ENERO</v>
      </c>
      <c r="D1672" s="9">
        <f>YEAR(A1672)</f>
        <v>1900</v>
      </c>
      <c r="E1672" s="11"/>
      <c r="F1672" s="8">
        <f>IFERROR(VLOOKUP(E1672,DATOS!$I$3:$J$22,2,FALSE),0)</f>
        <v>0</v>
      </c>
      <c r="G1672" s="11"/>
      <c r="H1672" s="11"/>
      <c r="I1672" s="21">
        <f>IFERROR(VLOOKUP(G1672,DATOS!$A$3:$E$13,5,FALSE),0)*H1672</f>
        <v>0</v>
      </c>
      <c r="J1672" s="11"/>
    </row>
    <row r="1673" spans="1:10" hidden="1" x14ac:dyDescent="0.25">
      <c r="A1673" s="11"/>
      <c r="B1673" s="9">
        <f>WEEKNUM(A1673)</f>
        <v>0</v>
      </c>
      <c r="C1673" s="8" t="str">
        <f>UPPER(TEXT(A1673,"MMMM"))</f>
        <v>ENERO</v>
      </c>
      <c r="D1673" s="9">
        <f>YEAR(A1673)</f>
        <v>1900</v>
      </c>
      <c r="E1673" s="11"/>
      <c r="F1673" s="8">
        <f>IFERROR(VLOOKUP(E1673,DATOS!$I$3:$J$22,2,FALSE),0)</f>
        <v>0</v>
      </c>
      <c r="G1673" s="11"/>
      <c r="H1673" s="11"/>
      <c r="I1673" s="21">
        <f>IFERROR(VLOOKUP(G1673,DATOS!$A$3:$E$13,5,FALSE),0)*H1673</f>
        <v>0</v>
      </c>
      <c r="J1673" s="11"/>
    </row>
    <row r="1674" spans="1:10" hidden="1" x14ac:dyDescent="0.25">
      <c r="A1674" s="11"/>
      <c r="B1674" s="9">
        <f>WEEKNUM(A1674)</f>
        <v>0</v>
      </c>
      <c r="C1674" s="8" t="str">
        <f>UPPER(TEXT(A1674,"MMMM"))</f>
        <v>ENERO</v>
      </c>
      <c r="D1674" s="9">
        <f>YEAR(A1674)</f>
        <v>1900</v>
      </c>
      <c r="E1674" s="11"/>
      <c r="F1674" s="8">
        <f>IFERROR(VLOOKUP(E1674,DATOS!$I$3:$J$22,2,FALSE),0)</f>
        <v>0</v>
      </c>
      <c r="G1674" s="11"/>
      <c r="H1674" s="11"/>
      <c r="I1674" s="21">
        <f>IFERROR(VLOOKUP(G1674,DATOS!$A$3:$E$13,5,FALSE),0)*H1674</f>
        <v>0</v>
      </c>
      <c r="J1674" s="11"/>
    </row>
    <row r="1675" spans="1:10" hidden="1" x14ac:dyDescent="0.25">
      <c r="A1675" s="11"/>
      <c r="B1675" s="9">
        <f>WEEKNUM(A1675)</f>
        <v>0</v>
      </c>
      <c r="C1675" s="8" t="str">
        <f>UPPER(TEXT(A1675,"MMMM"))</f>
        <v>ENERO</v>
      </c>
      <c r="D1675" s="9">
        <f>YEAR(A1675)</f>
        <v>1900</v>
      </c>
      <c r="E1675" s="11"/>
      <c r="F1675" s="8">
        <f>IFERROR(VLOOKUP(E1675,DATOS!$I$3:$J$22,2,FALSE),0)</f>
        <v>0</v>
      </c>
      <c r="G1675" s="11"/>
      <c r="H1675" s="11"/>
      <c r="I1675" s="21">
        <f>IFERROR(VLOOKUP(G1675,DATOS!$A$3:$E$13,5,FALSE),0)*H1675</f>
        <v>0</v>
      </c>
      <c r="J1675" s="11"/>
    </row>
    <row r="1676" spans="1:10" hidden="1" x14ac:dyDescent="0.25">
      <c r="A1676" s="11"/>
      <c r="B1676" s="9">
        <f>WEEKNUM(A1676)</f>
        <v>0</v>
      </c>
      <c r="C1676" s="8" t="str">
        <f>UPPER(TEXT(A1676,"MMMM"))</f>
        <v>ENERO</v>
      </c>
      <c r="D1676" s="9">
        <f>YEAR(A1676)</f>
        <v>1900</v>
      </c>
      <c r="E1676" s="11"/>
      <c r="F1676" s="8">
        <f>IFERROR(VLOOKUP(E1676,DATOS!$I$3:$J$22,2,FALSE),0)</f>
        <v>0</v>
      </c>
      <c r="G1676" s="11"/>
      <c r="H1676" s="11"/>
      <c r="I1676" s="21">
        <f>IFERROR(VLOOKUP(G1676,DATOS!$A$3:$E$13,5,FALSE),0)*H1676</f>
        <v>0</v>
      </c>
      <c r="J1676" s="11"/>
    </row>
    <row r="1677" spans="1:10" hidden="1" x14ac:dyDescent="0.25">
      <c r="A1677" s="11"/>
      <c r="B1677" s="9">
        <f>WEEKNUM(A1677)</f>
        <v>0</v>
      </c>
      <c r="C1677" s="8" t="str">
        <f>UPPER(TEXT(A1677,"MMMM"))</f>
        <v>ENERO</v>
      </c>
      <c r="D1677" s="9">
        <f>YEAR(A1677)</f>
        <v>1900</v>
      </c>
      <c r="E1677" s="11"/>
      <c r="F1677" s="8">
        <f>IFERROR(VLOOKUP(E1677,DATOS!$I$3:$J$22,2,FALSE),0)</f>
        <v>0</v>
      </c>
      <c r="G1677" s="11"/>
      <c r="H1677" s="11"/>
      <c r="I1677" s="21">
        <f>IFERROR(VLOOKUP(G1677,DATOS!$A$3:$E$13,5,FALSE),0)*H1677</f>
        <v>0</v>
      </c>
      <c r="J1677" s="11"/>
    </row>
    <row r="1678" spans="1:10" hidden="1" x14ac:dyDescent="0.25">
      <c r="A1678" s="11"/>
      <c r="B1678" s="9">
        <f>WEEKNUM(A1678)</f>
        <v>0</v>
      </c>
      <c r="C1678" s="8" t="str">
        <f>UPPER(TEXT(A1678,"MMMM"))</f>
        <v>ENERO</v>
      </c>
      <c r="D1678" s="9">
        <f>YEAR(A1678)</f>
        <v>1900</v>
      </c>
      <c r="E1678" s="11"/>
      <c r="F1678" s="8">
        <f>IFERROR(VLOOKUP(E1678,DATOS!$I$3:$J$22,2,FALSE),0)</f>
        <v>0</v>
      </c>
      <c r="G1678" s="11"/>
      <c r="H1678" s="11"/>
      <c r="I1678" s="21">
        <f>IFERROR(VLOOKUP(G1678,DATOS!$A$3:$E$13,5,FALSE),0)*H1678</f>
        <v>0</v>
      </c>
      <c r="J1678" s="11"/>
    </row>
    <row r="1679" spans="1:10" hidden="1" x14ac:dyDescent="0.25">
      <c r="A1679" s="11"/>
      <c r="B1679" s="9">
        <f>WEEKNUM(A1679)</f>
        <v>0</v>
      </c>
      <c r="C1679" s="8" t="str">
        <f>UPPER(TEXT(A1679,"MMMM"))</f>
        <v>ENERO</v>
      </c>
      <c r="D1679" s="9">
        <f>YEAR(A1679)</f>
        <v>1900</v>
      </c>
      <c r="E1679" s="11"/>
      <c r="F1679" s="8">
        <f>IFERROR(VLOOKUP(E1679,DATOS!$I$3:$J$22,2,FALSE),0)</f>
        <v>0</v>
      </c>
      <c r="G1679" s="11"/>
      <c r="H1679" s="11"/>
      <c r="I1679" s="21">
        <f>IFERROR(VLOOKUP(G1679,DATOS!$A$3:$E$13,5,FALSE),0)*H1679</f>
        <v>0</v>
      </c>
      <c r="J1679" s="11"/>
    </row>
    <row r="1680" spans="1:10" hidden="1" x14ac:dyDescent="0.25">
      <c r="A1680" s="11"/>
      <c r="B1680" s="9">
        <f>WEEKNUM(A1680)</f>
        <v>0</v>
      </c>
      <c r="C1680" s="8" t="str">
        <f>UPPER(TEXT(A1680,"MMMM"))</f>
        <v>ENERO</v>
      </c>
      <c r="D1680" s="9">
        <f>YEAR(A1680)</f>
        <v>1900</v>
      </c>
      <c r="E1680" s="11"/>
      <c r="F1680" s="8">
        <f>IFERROR(VLOOKUP(E1680,DATOS!$I$3:$J$22,2,FALSE),0)</f>
        <v>0</v>
      </c>
      <c r="G1680" s="11"/>
      <c r="H1680" s="11"/>
      <c r="I1680" s="21">
        <f>IFERROR(VLOOKUP(G1680,DATOS!$A$3:$E$13,5,FALSE),0)*H1680</f>
        <v>0</v>
      </c>
      <c r="J1680" s="11"/>
    </row>
    <row r="1681" spans="1:10" hidden="1" x14ac:dyDescent="0.25">
      <c r="A1681" s="11"/>
      <c r="B1681" s="9">
        <f>WEEKNUM(A1681)</f>
        <v>0</v>
      </c>
      <c r="C1681" s="8" t="str">
        <f>UPPER(TEXT(A1681,"MMMM"))</f>
        <v>ENERO</v>
      </c>
      <c r="D1681" s="9">
        <f>YEAR(A1681)</f>
        <v>1900</v>
      </c>
      <c r="E1681" s="11"/>
      <c r="F1681" s="8">
        <f>IFERROR(VLOOKUP(E1681,DATOS!$I$3:$J$22,2,FALSE),0)</f>
        <v>0</v>
      </c>
      <c r="G1681" s="11"/>
      <c r="H1681" s="11"/>
      <c r="I1681" s="21">
        <f>IFERROR(VLOOKUP(G1681,DATOS!$A$3:$E$13,5,FALSE),0)*H1681</f>
        <v>0</v>
      </c>
      <c r="J1681" s="11"/>
    </row>
    <row r="1682" spans="1:10" hidden="1" x14ac:dyDescent="0.25">
      <c r="A1682" s="11"/>
      <c r="B1682" s="9">
        <f>WEEKNUM(A1682)</f>
        <v>0</v>
      </c>
      <c r="C1682" s="8" t="str">
        <f>UPPER(TEXT(A1682,"MMMM"))</f>
        <v>ENERO</v>
      </c>
      <c r="D1682" s="9">
        <f>YEAR(A1682)</f>
        <v>1900</v>
      </c>
      <c r="E1682" s="11"/>
      <c r="F1682" s="8">
        <f>IFERROR(VLOOKUP(E1682,DATOS!$I$3:$J$22,2,FALSE),0)</f>
        <v>0</v>
      </c>
      <c r="G1682" s="11"/>
      <c r="H1682" s="11"/>
      <c r="I1682" s="21">
        <f>IFERROR(VLOOKUP(G1682,DATOS!$A$3:$E$13,5,FALSE),0)*H1682</f>
        <v>0</v>
      </c>
      <c r="J1682" s="11"/>
    </row>
    <row r="1683" spans="1:10" hidden="1" x14ac:dyDescent="0.25">
      <c r="A1683" s="11"/>
      <c r="B1683" s="9">
        <f>WEEKNUM(A1683)</f>
        <v>0</v>
      </c>
      <c r="C1683" s="8" t="str">
        <f>UPPER(TEXT(A1683,"MMMM"))</f>
        <v>ENERO</v>
      </c>
      <c r="D1683" s="9">
        <f>YEAR(A1683)</f>
        <v>1900</v>
      </c>
      <c r="E1683" s="11"/>
      <c r="F1683" s="8">
        <f>IFERROR(VLOOKUP(E1683,DATOS!$I$3:$J$22,2,FALSE),0)</f>
        <v>0</v>
      </c>
      <c r="G1683" s="11"/>
      <c r="H1683" s="11"/>
      <c r="I1683" s="21">
        <f>IFERROR(VLOOKUP(G1683,DATOS!$A$3:$E$13,5,FALSE),0)*H1683</f>
        <v>0</v>
      </c>
      <c r="J1683" s="11"/>
    </row>
    <row r="1684" spans="1:10" hidden="1" x14ac:dyDescent="0.25">
      <c r="A1684" s="11"/>
      <c r="B1684" s="9">
        <f>WEEKNUM(A1684)</f>
        <v>0</v>
      </c>
      <c r="C1684" s="8" t="str">
        <f>UPPER(TEXT(A1684,"MMMM"))</f>
        <v>ENERO</v>
      </c>
      <c r="D1684" s="9">
        <f>YEAR(A1684)</f>
        <v>1900</v>
      </c>
      <c r="E1684" s="11"/>
      <c r="F1684" s="8">
        <f>IFERROR(VLOOKUP(E1684,DATOS!$I$3:$J$22,2,FALSE),0)</f>
        <v>0</v>
      </c>
      <c r="G1684" s="11"/>
      <c r="H1684" s="11"/>
      <c r="I1684" s="21">
        <f>IFERROR(VLOOKUP(G1684,DATOS!$A$3:$E$13,5,FALSE),0)*H1684</f>
        <v>0</v>
      </c>
      <c r="J1684" s="11"/>
    </row>
    <row r="1685" spans="1:10" hidden="1" x14ac:dyDescent="0.25">
      <c r="A1685" s="11"/>
      <c r="B1685" s="9">
        <f>WEEKNUM(A1685)</f>
        <v>0</v>
      </c>
      <c r="C1685" s="8" t="str">
        <f>UPPER(TEXT(A1685,"MMMM"))</f>
        <v>ENERO</v>
      </c>
      <c r="D1685" s="9">
        <f>YEAR(A1685)</f>
        <v>1900</v>
      </c>
      <c r="E1685" s="11"/>
      <c r="F1685" s="8">
        <f>IFERROR(VLOOKUP(E1685,DATOS!$I$3:$J$22,2,FALSE),0)</f>
        <v>0</v>
      </c>
      <c r="G1685" s="11"/>
      <c r="H1685" s="11"/>
      <c r="I1685" s="21">
        <f>IFERROR(VLOOKUP(G1685,DATOS!$A$3:$E$13,5,FALSE),0)*H1685</f>
        <v>0</v>
      </c>
      <c r="J1685" s="11"/>
    </row>
    <row r="1686" spans="1:10" hidden="1" x14ac:dyDescent="0.25">
      <c r="A1686" s="11"/>
      <c r="B1686" s="9">
        <f>WEEKNUM(A1686)</f>
        <v>0</v>
      </c>
      <c r="C1686" s="8" t="str">
        <f>UPPER(TEXT(A1686,"MMMM"))</f>
        <v>ENERO</v>
      </c>
      <c r="D1686" s="9">
        <f>YEAR(A1686)</f>
        <v>1900</v>
      </c>
      <c r="E1686" s="11"/>
      <c r="F1686" s="8">
        <f>IFERROR(VLOOKUP(E1686,DATOS!$I$3:$J$22,2,FALSE),0)</f>
        <v>0</v>
      </c>
      <c r="G1686" s="11"/>
      <c r="H1686" s="11"/>
      <c r="I1686" s="21">
        <f>IFERROR(VLOOKUP(G1686,DATOS!$A$3:$E$13,5,FALSE),0)*H1686</f>
        <v>0</v>
      </c>
      <c r="J1686" s="11"/>
    </row>
    <row r="1687" spans="1:10" hidden="1" x14ac:dyDescent="0.25">
      <c r="A1687" s="11"/>
      <c r="B1687" s="9">
        <f>WEEKNUM(A1687)</f>
        <v>0</v>
      </c>
      <c r="C1687" s="8" t="str">
        <f>UPPER(TEXT(A1687,"MMMM"))</f>
        <v>ENERO</v>
      </c>
      <c r="D1687" s="9">
        <f>YEAR(A1687)</f>
        <v>1900</v>
      </c>
      <c r="E1687" s="11"/>
      <c r="F1687" s="8">
        <f>IFERROR(VLOOKUP(E1687,DATOS!$I$3:$J$22,2,FALSE),0)</f>
        <v>0</v>
      </c>
      <c r="G1687" s="11"/>
      <c r="H1687" s="11"/>
      <c r="I1687" s="21">
        <f>IFERROR(VLOOKUP(G1687,DATOS!$A$3:$E$13,5,FALSE),0)*H1687</f>
        <v>0</v>
      </c>
      <c r="J1687" s="11"/>
    </row>
    <row r="1688" spans="1:10" hidden="1" x14ac:dyDescent="0.25">
      <c r="A1688" s="11"/>
      <c r="B1688" s="9">
        <f>WEEKNUM(A1688)</f>
        <v>0</v>
      </c>
      <c r="C1688" s="8" t="str">
        <f>UPPER(TEXT(A1688,"MMMM"))</f>
        <v>ENERO</v>
      </c>
      <c r="D1688" s="9">
        <f>YEAR(A1688)</f>
        <v>1900</v>
      </c>
      <c r="E1688" s="11"/>
      <c r="F1688" s="8">
        <f>IFERROR(VLOOKUP(E1688,DATOS!$I$3:$J$22,2,FALSE),0)</f>
        <v>0</v>
      </c>
      <c r="G1688" s="11"/>
      <c r="H1688" s="11"/>
      <c r="I1688" s="21">
        <f>IFERROR(VLOOKUP(G1688,DATOS!$A$3:$E$13,5,FALSE),0)*H1688</f>
        <v>0</v>
      </c>
      <c r="J1688" s="11"/>
    </row>
    <row r="1689" spans="1:10" hidden="1" x14ac:dyDescent="0.25">
      <c r="A1689" s="11"/>
      <c r="B1689" s="9">
        <f>WEEKNUM(A1689)</f>
        <v>0</v>
      </c>
      <c r="C1689" s="8" t="str">
        <f>UPPER(TEXT(A1689,"MMMM"))</f>
        <v>ENERO</v>
      </c>
      <c r="D1689" s="9">
        <f>YEAR(A1689)</f>
        <v>1900</v>
      </c>
      <c r="E1689" s="11"/>
      <c r="F1689" s="8">
        <f>IFERROR(VLOOKUP(E1689,DATOS!$I$3:$J$22,2,FALSE),0)</f>
        <v>0</v>
      </c>
      <c r="G1689" s="11"/>
      <c r="H1689" s="11"/>
      <c r="I1689" s="21">
        <f>IFERROR(VLOOKUP(G1689,DATOS!$A$3:$E$13,5,FALSE),0)*H1689</f>
        <v>0</v>
      </c>
      <c r="J1689" s="11"/>
    </row>
    <row r="1690" spans="1:10" hidden="1" x14ac:dyDescent="0.25">
      <c r="A1690" s="11"/>
      <c r="B1690" s="9">
        <f>WEEKNUM(A1690)</f>
        <v>0</v>
      </c>
      <c r="C1690" s="8" t="str">
        <f>UPPER(TEXT(A1690,"MMMM"))</f>
        <v>ENERO</v>
      </c>
      <c r="D1690" s="9">
        <f>YEAR(A1690)</f>
        <v>1900</v>
      </c>
      <c r="E1690" s="11"/>
      <c r="F1690" s="8">
        <f>IFERROR(VLOOKUP(E1690,DATOS!$I$3:$J$22,2,FALSE),0)</f>
        <v>0</v>
      </c>
      <c r="G1690" s="11"/>
      <c r="H1690" s="11"/>
      <c r="I1690" s="21">
        <f>IFERROR(VLOOKUP(G1690,DATOS!$A$3:$E$13,5,FALSE),0)*H1690</f>
        <v>0</v>
      </c>
      <c r="J1690" s="11"/>
    </row>
    <row r="1691" spans="1:10" hidden="1" x14ac:dyDescent="0.25">
      <c r="A1691" s="11"/>
      <c r="B1691" s="9">
        <f>WEEKNUM(A1691)</f>
        <v>0</v>
      </c>
      <c r="C1691" s="8" t="str">
        <f>UPPER(TEXT(A1691,"MMMM"))</f>
        <v>ENERO</v>
      </c>
      <c r="D1691" s="9">
        <f>YEAR(A1691)</f>
        <v>1900</v>
      </c>
      <c r="E1691" s="11"/>
      <c r="F1691" s="8">
        <f>IFERROR(VLOOKUP(E1691,DATOS!$I$3:$J$22,2,FALSE),0)</f>
        <v>0</v>
      </c>
      <c r="G1691" s="11"/>
      <c r="H1691" s="11"/>
      <c r="I1691" s="21">
        <f>IFERROR(VLOOKUP(G1691,DATOS!$A$3:$E$13,5,FALSE),0)*H1691</f>
        <v>0</v>
      </c>
      <c r="J1691" s="11"/>
    </row>
    <row r="1692" spans="1:10" hidden="1" x14ac:dyDescent="0.25">
      <c r="A1692" s="11"/>
      <c r="B1692" s="9">
        <f>WEEKNUM(A1692)</f>
        <v>0</v>
      </c>
      <c r="C1692" s="8" t="str">
        <f>UPPER(TEXT(A1692,"MMMM"))</f>
        <v>ENERO</v>
      </c>
      <c r="D1692" s="9">
        <f>YEAR(A1692)</f>
        <v>1900</v>
      </c>
      <c r="E1692" s="11"/>
      <c r="F1692" s="8">
        <f>IFERROR(VLOOKUP(E1692,DATOS!$I$3:$J$22,2,FALSE),0)</f>
        <v>0</v>
      </c>
      <c r="G1692" s="11"/>
      <c r="H1692" s="11"/>
      <c r="I1692" s="21">
        <f>IFERROR(VLOOKUP(G1692,DATOS!$A$3:$E$13,5,FALSE),0)*H1692</f>
        <v>0</v>
      </c>
      <c r="J1692" s="11"/>
    </row>
    <row r="1693" spans="1:10" hidden="1" x14ac:dyDescent="0.25">
      <c r="A1693" s="11"/>
      <c r="B1693" s="9">
        <f>WEEKNUM(A1693)</f>
        <v>0</v>
      </c>
      <c r="C1693" s="8" t="str">
        <f>UPPER(TEXT(A1693,"MMMM"))</f>
        <v>ENERO</v>
      </c>
      <c r="D1693" s="9">
        <f>YEAR(A1693)</f>
        <v>1900</v>
      </c>
      <c r="E1693" s="11"/>
      <c r="F1693" s="8">
        <f>IFERROR(VLOOKUP(E1693,DATOS!$I$3:$J$22,2,FALSE),0)</f>
        <v>0</v>
      </c>
      <c r="G1693" s="11"/>
      <c r="H1693" s="11"/>
      <c r="I1693" s="21">
        <f>IFERROR(VLOOKUP(G1693,DATOS!$A$3:$E$13,5,FALSE),0)*H1693</f>
        <v>0</v>
      </c>
      <c r="J1693" s="11"/>
    </row>
    <row r="1694" spans="1:10" hidden="1" x14ac:dyDescent="0.25">
      <c r="A1694" s="11"/>
      <c r="B1694" s="9">
        <f>WEEKNUM(A1694)</f>
        <v>0</v>
      </c>
      <c r="C1694" s="8" t="str">
        <f>UPPER(TEXT(A1694,"MMMM"))</f>
        <v>ENERO</v>
      </c>
      <c r="D1694" s="9">
        <f>YEAR(A1694)</f>
        <v>1900</v>
      </c>
      <c r="E1694" s="11"/>
      <c r="F1694" s="8">
        <f>IFERROR(VLOOKUP(E1694,DATOS!$I$3:$J$22,2,FALSE),0)</f>
        <v>0</v>
      </c>
      <c r="G1694" s="11"/>
      <c r="H1694" s="11"/>
      <c r="I1694" s="21">
        <f>IFERROR(VLOOKUP(G1694,DATOS!$A$3:$E$13,5,FALSE),0)*H1694</f>
        <v>0</v>
      </c>
      <c r="J1694" s="11"/>
    </row>
    <row r="1695" spans="1:10" hidden="1" x14ac:dyDescent="0.25">
      <c r="A1695" s="11"/>
      <c r="B1695" s="9">
        <f>WEEKNUM(A1695)</f>
        <v>0</v>
      </c>
      <c r="C1695" s="8" t="str">
        <f>UPPER(TEXT(A1695,"MMMM"))</f>
        <v>ENERO</v>
      </c>
      <c r="D1695" s="9">
        <f>YEAR(A1695)</f>
        <v>1900</v>
      </c>
      <c r="E1695" s="11"/>
      <c r="F1695" s="8">
        <f>IFERROR(VLOOKUP(E1695,DATOS!$I$3:$J$22,2,FALSE),0)</f>
        <v>0</v>
      </c>
      <c r="G1695" s="11"/>
      <c r="H1695" s="11"/>
      <c r="I1695" s="21">
        <f>IFERROR(VLOOKUP(G1695,DATOS!$A$3:$E$13,5,FALSE),0)*H1695</f>
        <v>0</v>
      </c>
      <c r="J1695" s="11"/>
    </row>
    <row r="1696" spans="1:10" hidden="1" x14ac:dyDescent="0.25">
      <c r="A1696" s="11"/>
      <c r="B1696" s="9">
        <f>WEEKNUM(A1696)</f>
        <v>0</v>
      </c>
      <c r="C1696" s="8" t="str">
        <f>UPPER(TEXT(A1696,"MMMM"))</f>
        <v>ENERO</v>
      </c>
      <c r="D1696" s="9">
        <f>YEAR(A1696)</f>
        <v>1900</v>
      </c>
      <c r="E1696" s="11"/>
      <c r="F1696" s="8">
        <f>IFERROR(VLOOKUP(E1696,DATOS!$I$3:$J$22,2,FALSE),0)</f>
        <v>0</v>
      </c>
      <c r="G1696" s="11"/>
      <c r="H1696" s="11"/>
      <c r="I1696" s="21">
        <f>IFERROR(VLOOKUP(G1696,DATOS!$A$3:$E$13,5,FALSE),0)*H1696</f>
        <v>0</v>
      </c>
      <c r="J1696" s="11"/>
    </row>
    <row r="1697" spans="1:10" hidden="1" x14ac:dyDescent="0.25">
      <c r="A1697" s="11"/>
      <c r="B1697" s="9">
        <f>WEEKNUM(A1697)</f>
        <v>0</v>
      </c>
      <c r="C1697" s="8" t="str">
        <f>UPPER(TEXT(A1697,"MMMM"))</f>
        <v>ENERO</v>
      </c>
      <c r="D1697" s="9">
        <f>YEAR(A1697)</f>
        <v>1900</v>
      </c>
      <c r="E1697" s="11"/>
      <c r="F1697" s="8">
        <f>IFERROR(VLOOKUP(E1697,DATOS!$I$3:$J$22,2,FALSE),0)</f>
        <v>0</v>
      </c>
      <c r="G1697" s="11"/>
      <c r="H1697" s="11"/>
      <c r="I1697" s="21">
        <f>IFERROR(VLOOKUP(G1697,DATOS!$A$3:$E$13,5,FALSE),0)*H1697</f>
        <v>0</v>
      </c>
      <c r="J1697" s="11"/>
    </row>
    <row r="1698" spans="1:10" hidden="1" x14ac:dyDescent="0.25">
      <c r="A1698" s="11"/>
      <c r="B1698" s="9">
        <f>WEEKNUM(A1698)</f>
        <v>0</v>
      </c>
      <c r="C1698" s="8" t="str">
        <f>UPPER(TEXT(A1698,"MMMM"))</f>
        <v>ENERO</v>
      </c>
      <c r="D1698" s="9">
        <f>YEAR(A1698)</f>
        <v>1900</v>
      </c>
      <c r="E1698" s="11"/>
      <c r="F1698" s="8">
        <f>IFERROR(VLOOKUP(E1698,DATOS!$I$3:$J$22,2,FALSE),0)</f>
        <v>0</v>
      </c>
      <c r="G1698" s="11"/>
      <c r="H1698" s="11"/>
      <c r="I1698" s="21">
        <f>IFERROR(VLOOKUP(G1698,DATOS!$A$3:$E$13,5,FALSE),0)*H1698</f>
        <v>0</v>
      </c>
      <c r="J1698" s="11"/>
    </row>
    <row r="1699" spans="1:10" hidden="1" x14ac:dyDescent="0.25">
      <c r="A1699" s="11"/>
      <c r="B1699" s="9">
        <f>WEEKNUM(A1699)</f>
        <v>0</v>
      </c>
      <c r="C1699" s="8" t="str">
        <f>UPPER(TEXT(A1699,"MMMM"))</f>
        <v>ENERO</v>
      </c>
      <c r="D1699" s="9">
        <f>YEAR(A1699)</f>
        <v>1900</v>
      </c>
      <c r="E1699" s="11"/>
      <c r="F1699" s="8">
        <f>IFERROR(VLOOKUP(E1699,DATOS!$I$3:$J$22,2,FALSE),0)</f>
        <v>0</v>
      </c>
      <c r="G1699" s="11"/>
      <c r="H1699" s="11"/>
      <c r="I1699" s="21">
        <f>IFERROR(VLOOKUP(G1699,DATOS!$A$3:$E$13,5,FALSE),0)*H1699</f>
        <v>0</v>
      </c>
      <c r="J1699" s="11"/>
    </row>
    <row r="1700" spans="1:10" hidden="1" x14ac:dyDescent="0.25">
      <c r="A1700" s="11"/>
      <c r="B1700" s="9">
        <f>WEEKNUM(A1700)</f>
        <v>0</v>
      </c>
      <c r="C1700" s="8" t="str">
        <f>UPPER(TEXT(A1700,"MMMM"))</f>
        <v>ENERO</v>
      </c>
      <c r="D1700" s="9">
        <f>YEAR(A1700)</f>
        <v>1900</v>
      </c>
      <c r="E1700" s="11"/>
      <c r="F1700" s="8">
        <f>IFERROR(VLOOKUP(E1700,DATOS!$I$3:$J$22,2,FALSE),0)</f>
        <v>0</v>
      </c>
      <c r="G1700" s="11"/>
      <c r="H1700" s="11"/>
      <c r="I1700" s="21">
        <f>IFERROR(VLOOKUP(G1700,DATOS!$A$3:$E$13,5,FALSE),0)*H1700</f>
        <v>0</v>
      </c>
      <c r="J1700" s="11"/>
    </row>
    <row r="1701" spans="1:10" hidden="1" x14ac:dyDescent="0.25">
      <c r="A1701" s="11"/>
      <c r="B1701" s="9">
        <f>WEEKNUM(A1701)</f>
        <v>0</v>
      </c>
      <c r="C1701" s="8" t="str">
        <f>UPPER(TEXT(A1701,"MMMM"))</f>
        <v>ENERO</v>
      </c>
      <c r="D1701" s="9">
        <f>YEAR(A1701)</f>
        <v>1900</v>
      </c>
      <c r="E1701" s="11"/>
      <c r="F1701" s="8">
        <f>IFERROR(VLOOKUP(E1701,DATOS!$I$3:$J$22,2,FALSE),0)</f>
        <v>0</v>
      </c>
      <c r="G1701" s="11"/>
      <c r="H1701" s="11"/>
      <c r="I1701" s="21">
        <f>IFERROR(VLOOKUP(G1701,DATOS!$A$3:$E$13,5,FALSE),0)*H1701</f>
        <v>0</v>
      </c>
      <c r="J1701" s="11"/>
    </row>
    <row r="1702" spans="1:10" hidden="1" x14ac:dyDescent="0.25">
      <c r="A1702" s="11"/>
      <c r="B1702" s="9">
        <f>WEEKNUM(A1702)</f>
        <v>0</v>
      </c>
      <c r="C1702" s="8" t="str">
        <f>UPPER(TEXT(A1702,"MMMM"))</f>
        <v>ENERO</v>
      </c>
      <c r="D1702" s="9">
        <f>YEAR(A1702)</f>
        <v>1900</v>
      </c>
      <c r="E1702" s="11"/>
      <c r="F1702" s="8">
        <f>IFERROR(VLOOKUP(E1702,DATOS!$I$3:$J$22,2,FALSE),0)</f>
        <v>0</v>
      </c>
      <c r="G1702" s="11"/>
      <c r="H1702" s="11"/>
      <c r="I1702" s="21">
        <f>IFERROR(VLOOKUP(G1702,DATOS!$A$3:$E$13,5,FALSE),0)*H1702</f>
        <v>0</v>
      </c>
      <c r="J1702" s="11"/>
    </row>
    <row r="1703" spans="1:10" hidden="1" x14ac:dyDescent="0.25">
      <c r="A1703" s="11"/>
      <c r="B1703" s="9">
        <f>WEEKNUM(A1703)</f>
        <v>0</v>
      </c>
      <c r="C1703" s="8" t="str">
        <f>UPPER(TEXT(A1703,"MMMM"))</f>
        <v>ENERO</v>
      </c>
      <c r="D1703" s="9">
        <f>YEAR(A1703)</f>
        <v>1900</v>
      </c>
      <c r="E1703" s="11"/>
      <c r="F1703" s="8">
        <f>IFERROR(VLOOKUP(E1703,DATOS!$I$3:$J$22,2,FALSE),0)</f>
        <v>0</v>
      </c>
      <c r="G1703" s="11"/>
      <c r="H1703" s="11"/>
      <c r="I1703" s="21">
        <f>IFERROR(VLOOKUP(G1703,DATOS!$A$3:$E$13,5,FALSE),0)*H1703</f>
        <v>0</v>
      </c>
      <c r="J1703" s="11"/>
    </row>
    <row r="1704" spans="1:10" hidden="1" x14ac:dyDescent="0.25">
      <c r="A1704" s="11"/>
      <c r="B1704" s="9">
        <f>WEEKNUM(A1704)</f>
        <v>0</v>
      </c>
      <c r="C1704" s="8" t="str">
        <f>UPPER(TEXT(A1704,"MMMM"))</f>
        <v>ENERO</v>
      </c>
      <c r="D1704" s="9">
        <f>YEAR(A1704)</f>
        <v>1900</v>
      </c>
      <c r="E1704" s="11"/>
      <c r="F1704" s="8">
        <f>IFERROR(VLOOKUP(E1704,DATOS!$I$3:$J$22,2,FALSE),0)</f>
        <v>0</v>
      </c>
      <c r="G1704" s="11"/>
      <c r="H1704" s="11"/>
      <c r="I1704" s="21">
        <f>IFERROR(VLOOKUP(G1704,DATOS!$A$3:$E$13,5,FALSE),0)*H1704</f>
        <v>0</v>
      </c>
      <c r="J1704" s="11"/>
    </row>
    <row r="1705" spans="1:10" hidden="1" x14ac:dyDescent="0.25">
      <c r="A1705" s="11"/>
      <c r="B1705" s="9">
        <f>WEEKNUM(A1705)</f>
        <v>0</v>
      </c>
      <c r="C1705" s="8" t="str">
        <f>UPPER(TEXT(A1705,"MMMM"))</f>
        <v>ENERO</v>
      </c>
      <c r="D1705" s="9">
        <f>YEAR(A1705)</f>
        <v>1900</v>
      </c>
      <c r="E1705" s="11"/>
      <c r="F1705" s="8">
        <f>IFERROR(VLOOKUP(E1705,DATOS!$I$3:$J$22,2,FALSE),0)</f>
        <v>0</v>
      </c>
      <c r="G1705" s="11"/>
      <c r="H1705" s="11"/>
      <c r="I1705" s="21">
        <f>IFERROR(VLOOKUP(G1705,DATOS!$A$3:$E$13,5,FALSE),0)*H1705</f>
        <v>0</v>
      </c>
      <c r="J1705" s="11"/>
    </row>
    <row r="1706" spans="1:10" hidden="1" x14ac:dyDescent="0.25">
      <c r="A1706" s="11"/>
      <c r="B1706" s="9">
        <f>WEEKNUM(A1706)</f>
        <v>0</v>
      </c>
      <c r="C1706" s="8" t="str">
        <f>UPPER(TEXT(A1706,"MMMM"))</f>
        <v>ENERO</v>
      </c>
      <c r="D1706" s="9">
        <f>YEAR(A1706)</f>
        <v>1900</v>
      </c>
      <c r="E1706" s="11"/>
      <c r="F1706" s="8">
        <f>IFERROR(VLOOKUP(E1706,DATOS!$I$3:$J$22,2,FALSE),0)</f>
        <v>0</v>
      </c>
      <c r="G1706" s="11"/>
      <c r="H1706" s="11"/>
      <c r="I1706" s="21">
        <f>IFERROR(VLOOKUP(G1706,DATOS!$A$3:$E$13,5,FALSE),0)*H1706</f>
        <v>0</v>
      </c>
      <c r="J1706" s="11"/>
    </row>
    <row r="1707" spans="1:10" hidden="1" x14ac:dyDescent="0.25">
      <c r="A1707" s="11"/>
      <c r="B1707" s="9">
        <f>WEEKNUM(A1707)</f>
        <v>0</v>
      </c>
      <c r="C1707" s="8" t="str">
        <f>UPPER(TEXT(A1707,"MMMM"))</f>
        <v>ENERO</v>
      </c>
      <c r="D1707" s="9">
        <f>YEAR(A1707)</f>
        <v>1900</v>
      </c>
      <c r="E1707" s="11"/>
      <c r="F1707" s="8">
        <f>IFERROR(VLOOKUP(E1707,DATOS!$I$3:$J$22,2,FALSE),0)</f>
        <v>0</v>
      </c>
      <c r="G1707" s="11"/>
      <c r="H1707" s="11"/>
      <c r="I1707" s="21">
        <f>IFERROR(VLOOKUP(G1707,DATOS!$A$3:$E$13,5,FALSE),0)*H1707</f>
        <v>0</v>
      </c>
      <c r="J1707" s="11"/>
    </row>
    <row r="1708" spans="1:10" hidden="1" x14ac:dyDescent="0.25">
      <c r="A1708" s="11"/>
      <c r="B1708" s="9">
        <f>WEEKNUM(A1708)</f>
        <v>0</v>
      </c>
      <c r="C1708" s="8" t="str">
        <f>UPPER(TEXT(A1708,"MMMM"))</f>
        <v>ENERO</v>
      </c>
      <c r="D1708" s="9">
        <f>YEAR(A1708)</f>
        <v>1900</v>
      </c>
      <c r="E1708" s="11"/>
      <c r="F1708" s="8">
        <f>IFERROR(VLOOKUP(E1708,DATOS!$I$3:$J$22,2,FALSE),0)</f>
        <v>0</v>
      </c>
      <c r="G1708" s="11"/>
      <c r="H1708" s="11"/>
      <c r="I1708" s="21">
        <f>IFERROR(VLOOKUP(G1708,DATOS!$A$3:$E$13,5,FALSE),0)*H1708</f>
        <v>0</v>
      </c>
      <c r="J1708" s="11"/>
    </row>
    <row r="1709" spans="1:10" hidden="1" x14ac:dyDescent="0.25">
      <c r="A1709" s="11"/>
      <c r="B1709" s="9">
        <f>WEEKNUM(A1709)</f>
        <v>0</v>
      </c>
      <c r="C1709" s="8" t="str">
        <f>UPPER(TEXT(A1709,"MMMM"))</f>
        <v>ENERO</v>
      </c>
      <c r="D1709" s="9">
        <f>YEAR(A1709)</f>
        <v>1900</v>
      </c>
      <c r="E1709" s="11"/>
      <c r="F1709" s="8">
        <f>IFERROR(VLOOKUP(E1709,DATOS!$I$3:$J$22,2,FALSE),0)</f>
        <v>0</v>
      </c>
      <c r="G1709" s="11"/>
      <c r="H1709" s="11"/>
      <c r="I1709" s="21">
        <f>IFERROR(VLOOKUP(G1709,DATOS!$A$3:$E$13,5,FALSE),0)*H1709</f>
        <v>0</v>
      </c>
      <c r="J1709" s="11"/>
    </row>
    <row r="1710" spans="1:10" hidden="1" x14ac:dyDescent="0.25">
      <c r="A1710" s="11"/>
      <c r="B1710" s="9">
        <f>WEEKNUM(A1710)</f>
        <v>0</v>
      </c>
      <c r="C1710" s="8" t="str">
        <f>UPPER(TEXT(A1710,"MMMM"))</f>
        <v>ENERO</v>
      </c>
      <c r="D1710" s="9">
        <f>YEAR(A1710)</f>
        <v>1900</v>
      </c>
      <c r="E1710" s="11"/>
      <c r="F1710" s="8">
        <f>IFERROR(VLOOKUP(E1710,DATOS!$I$3:$J$22,2,FALSE),0)</f>
        <v>0</v>
      </c>
      <c r="G1710" s="11"/>
      <c r="H1710" s="11"/>
      <c r="I1710" s="21">
        <f>IFERROR(VLOOKUP(G1710,DATOS!$A$3:$E$13,5,FALSE),0)*H1710</f>
        <v>0</v>
      </c>
      <c r="J1710" s="11"/>
    </row>
    <row r="1711" spans="1:10" hidden="1" x14ac:dyDescent="0.25">
      <c r="A1711" s="11"/>
      <c r="B1711" s="9">
        <f>WEEKNUM(A1711)</f>
        <v>0</v>
      </c>
      <c r="C1711" s="8" t="str">
        <f>UPPER(TEXT(A1711,"MMMM"))</f>
        <v>ENERO</v>
      </c>
      <c r="D1711" s="9">
        <f>YEAR(A1711)</f>
        <v>1900</v>
      </c>
      <c r="E1711" s="11"/>
      <c r="F1711" s="8">
        <f>IFERROR(VLOOKUP(E1711,DATOS!$I$3:$J$22,2,FALSE),0)</f>
        <v>0</v>
      </c>
      <c r="G1711" s="11"/>
      <c r="H1711" s="11"/>
      <c r="I1711" s="21">
        <f>IFERROR(VLOOKUP(G1711,DATOS!$A$3:$E$13,5,FALSE),0)*H1711</f>
        <v>0</v>
      </c>
      <c r="J1711" s="11"/>
    </row>
    <row r="1712" spans="1:10" hidden="1" x14ac:dyDescent="0.25">
      <c r="A1712" s="11"/>
      <c r="B1712" s="9">
        <f>WEEKNUM(A1712)</f>
        <v>0</v>
      </c>
      <c r="C1712" s="8" t="str">
        <f>UPPER(TEXT(A1712,"MMMM"))</f>
        <v>ENERO</v>
      </c>
      <c r="D1712" s="9">
        <f>YEAR(A1712)</f>
        <v>1900</v>
      </c>
      <c r="E1712" s="11"/>
      <c r="F1712" s="8">
        <f>IFERROR(VLOOKUP(E1712,DATOS!$I$3:$J$22,2,FALSE),0)</f>
        <v>0</v>
      </c>
      <c r="G1712" s="11"/>
      <c r="H1712" s="11"/>
      <c r="I1712" s="21">
        <f>IFERROR(VLOOKUP(G1712,DATOS!$A$3:$E$13,5,FALSE),0)*H1712</f>
        <v>0</v>
      </c>
      <c r="J1712" s="11"/>
    </row>
    <row r="1713" spans="1:10" hidden="1" x14ac:dyDescent="0.25">
      <c r="A1713" s="11"/>
      <c r="B1713" s="9">
        <f>WEEKNUM(A1713)</f>
        <v>0</v>
      </c>
      <c r="C1713" s="8" t="str">
        <f>UPPER(TEXT(A1713,"MMMM"))</f>
        <v>ENERO</v>
      </c>
      <c r="D1713" s="9">
        <f>YEAR(A1713)</f>
        <v>1900</v>
      </c>
      <c r="E1713" s="11"/>
      <c r="F1713" s="8">
        <f>IFERROR(VLOOKUP(E1713,DATOS!$I$3:$J$22,2,FALSE),0)</f>
        <v>0</v>
      </c>
      <c r="G1713" s="11"/>
      <c r="H1713" s="11"/>
      <c r="I1713" s="21">
        <f>IFERROR(VLOOKUP(G1713,DATOS!$A$3:$E$13,5,FALSE),0)*H1713</f>
        <v>0</v>
      </c>
      <c r="J1713" s="11"/>
    </row>
    <row r="1714" spans="1:10" hidden="1" x14ac:dyDescent="0.25">
      <c r="A1714" s="11"/>
      <c r="B1714" s="9">
        <f>WEEKNUM(A1714)</f>
        <v>0</v>
      </c>
      <c r="C1714" s="8" t="str">
        <f>UPPER(TEXT(A1714,"MMMM"))</f>
        <v>ENERO</v>
      </c>
      <c r="D1714" s="9">
        <f>YEAR(A1714)</f>
        <v>1900</v>
      </c>
      <c r="E1714" s="11"/>
      <c r="F1714" s="8">
        <f>IFERROR(VLOOKUP(E1714,DATOS!$I$3:$J$22,2,FALSE),0)</f>
        <v>0</v>
      </c>
      <c r="G1714" s="11"/>
      <c r="H1714" s="11"/>
      <c r="I1714" s="21">
        <f>IFERROR(VLOOKUP(G1714,DATOS!$A$3:$E$13,5,FALSE),0)*H1714</f>
        <v>0</v>
      </c>
      <c r="J1714" s="11"/>
    </row>
    <row r="1715" spans="1:10" hidden="1" x14ac:dyDescent="0.25">
      <c r="A1715" s="11"/>
      <c r="B1715" s="9">
        <f>WEEKNUM(A1715)</f>
        <v>0</v>
      </c>
      <c r="C1715" s="8" t="str">
        <f>UPPER(TEXT(A1715,"MMMM"))</f>
        <v>ENERO</v>
      </c>
      <c r="D1715" s="9">
        <f>YEAR(A1715)</f>
        <v>1900</v>
      </c>
      <c r="E1715" s="11"/>
      <c r="F1715" s="8">
        <f>IFERROR(VLOOKUP(E1715,DATOS!$I$3:$J$22,2,FALSE),0)</f>
        <v>0</v>
      </c>
      <c r="G1715" s="11"/>
      <c r="H1715" s="11"/>
      <c r="I1715" s="21">
        <f>IFERROR(VLOOKUP(G1715,DATOS!$A$3:$E$13,5,FALSE),0)*H1715</f>
        <v>0</v>
      </c>
      <c r="J1715" s="11"/>
    </row>
    <row r="1716" spans="1:10" hidden="1" x14ac:dyDescent="0.25">
      <c r="A1716" s="11"/>
      <c r="B1716" s="9">
        <f>WEEKNUM(A1716)</f>
        <v>0</v>
      </c>
      <c r="C1716" s="8" t="str">
        <f>UPPER(TEXT(A1716,"MMMM"))</f>
        <v>ENERO</v>
      </c>
      <c r="D1716" s="9">
        <f>YEAR(A1716)</f>
        <v>1900</v>
      </c>
      <c r="E1716" s="11"/>
      <c r="F1716" s="8">
        <f>IFERROR(VLOOKUP(E1716,DATOS!$I$3:$J$22,2,FALSE),0)</f>
        <v>0</v>
      </c>
      <c r="G1716" s="11"/>
      <c r="H1716" s="11"/>
      <c r="I1716" s="21">
        <f>IFERROR(VLOOKUP(G1716,DATOS!$A$3:$E$13,5,FALSE),0)*H1716</f>
        <v>0</v>
      </c>
      <c r="J1716" s="11"/>
    </row>
    <row r="1717" spans="1:10" hidden="1" x14ac:dyDescent="0.25">
      <c r="A1717" s="11"/>
      <c r="B1717" s="9">
        <f>WEEKNUM(A1717)</f>
        <v>0</v>
      </c>
      <c r="C1717" s="8" t="str">
        <f>UPPER(TEXT(A1717,"MMMM"))</f>
        <v>ENERO</v>
      </c>
      <c r="D1717" s="9">
        <f>YEAR(A1717)</f>
        <v>1900</v>
      </c>
      <c r="E1717" s="11"/>
      <c r="F1717" s="8">
        <f>IFERROR(VLOOKUP(E1717,DATOS!$I$3:$J$22,2,FALSE),0)</f>
        <v>0</v>
      </c>
      <c r="G1717" s="11"/>
      <c r="H1717" s="11"/>
      <c r="I1717" s="21">
        <f>IFERROR(VLOOKUP(G1717,DATOS!$A$3:$E$13,5,FALSE),0)*H1717</f>
        <v>0</v>
      </c>
      <c r="J1717" s="11"/>
    </row>
    <row r="1718" spans="1:10" hidden="1" x14ac:dyDescent="0.25">
      <c r="A1718" s="11"/>
      <c r="B1718" s="9">
        <f>WEEKNUM(A1718)</f>
        <v>0</v>
      </c>
      <c r="C1718" s="8" t="str">
        <f>UPPER(TEXT(A1718,"MMMM"))</f>
        <v>ENERO</v>
      </c>
      <c r="D1718" s="9">
        <f>YEAR(A1718)</f>
        <v>1900</v>
      </c>
      <c r="E1718" s="11"/>
      <c r="F1718" s="8">
        <f>IFERROR(VLOOKUP(E1718,DATOS!$I$3:$J$22,2,FALSE),0)</f>
        <v>0</v>
      </c>
      <c r="G1718" s="11"/>
      <c r="H1718" s="11"/>
      <c r="I1718" s="21">
        <f>IFERROR(VLOOKUP(G1718,DATOS!$A$3:$E$13,5,FALSE),0)*H1718</f>
        <v>0</v>
      </c>
      <c r="J1718" s="11"/>
    </row>
    <row r="1719" spans="1:10" hidden="1" x14ac:dyDescent="0.25">
      <c r="A1719" s="11"/>
      <c r="B1719" s="9">
        <f>WEEKNUM(A1719)</f>
        <v>0</v>
      </c>
      <c r="C1719" s="8" t="str">
        <f>UPPER(TEXT(A1719,"MMMM"))</f>
        <v>ENERO</v>
      </c>
      <c r="D1719" s="9">
        <f>YEAR(A1719)</f>
        <v>1900</v>
      </c>
      <c r="E1719" s="11"/>
      <c r="F1719" s="8">
        <f>IFERROR(VLOOKUP(E1719,DATOS!$I$3:$J$22,2,FALSE),0)</f>
        <v>0</v>
      </c>
      <c r="G1719" s="11"/>
      <c r="H1719" s="11"/>
      <c r="I1719" s="21">
        <f>IFERROR(VLOOKUP(G1719,DATOS!$A$3:$E$13,5,FALSE),0)*H1719</f>
        <v>0</v>
      </c>
      <c r="J1719" s="11"/>
    </row>
    <row r="1720" spans="1:10" hidden="1" x14ac:dyDescent="0.25">
      <c r="A1720" s="11"/>
      <c r="B1720" s="9">
        <f>WEEKNUM(A1720)</f>
        <v>0</v>
      </c>
      <c r="C1720" s="8" t="str">
        <f>UPPER(TEXT(A1720,"MMMM"))</f>
        <v>ENERO</v>
      </c>
      <c r="D1720" s="9">
        <f>YEAR(A1720)</f>
        <v>1900</v>
      </c>
      <c r="E1720" s="11"/>
      <c r="F1720" s="8">
        <f>IFERROR(VLOOKUP(E1720,DATOS!$I$3:$J$22,2,FALSE),0)</f>
        <v>0</v>
      </c>
      <c r="G1720" s="11"/>
      <c r="H1720" s="11"/>
      <c r="I1720" s="21">
        <f>IFERROR(VLOOKUP(G1720,DATOS!$A$3:$E$13,5,FALSE),0)*H1720</f>
        <v>0</v>
      </c>
      <c r="J1720" s="11"/>
    </row>
    <row r="1721" spans="1:10" hidden="1" x14ac:dyDescent="0.25">
      <c r="A1721" s="11"/>
      <c r="B1721" s="9">
        <f>WEEKNUM(A1721)</f>
        <v>0</v>
      </c>
      <c r="C1721" s="8" t="str">
        <f>UPPER(TEXT(A1721,"MMMM"))</f>
        <v>ENERO</v>
      </c>
      <c r="D1721" s="9">
        <f>YEAR(A1721)</f>
        <v>1900</v>
      </c>
      <c r="E1721" s="11"/>
      <c r="F1721" s="8">
        <f>IFERROR(VLOOKUP(E1721,DATOS!$I$3:$J$22,2,FALSE),0)</f>
        <v>0</v>
      </c>
      <c r="G1721" s="11"/>
      <c r="H1721" s="11"/>
      <c r="I1721" s="21">
        <f>IFERROR(VLOOKUP(G1721,DATOS!$A$3:$E$13,5,FALSE),0)*H1721</f>
        <v>0</v>
      </c>
      <c r="J1721" s="11"/>
    </row>
    <row r="1722" spans="1:10" hidden="1" x14ac:dyDescent="0.25">
      <c r="A1722" s="11"/>
      <c r="B1722" s="9">
        <f>WEEKNUM(A1722)</f>
        <v>0</v>
      </c>
      <c r="C1722" s="8" t="str">
        <f>UPPER(TEXT(A1722,"MMMM"))</f>
        <v>ENERO</v>
      </c>
      <c r="D1722" s="9">
        <f>YEAR(A1722)</f>
        <v>1900</v>
      </c>
      <c r="E1722" s="11"/>
      <c r="F1722" s="8">
        <f>IFERROR(VLOOKUP(E1722,DATOS!$I$3:$J$22,2,FALSE),0)</f>
        <v>0</v>
      </c>
      <c r="G1722" s="11"/>
      <c r="H1722" s="11"/>
      <c r="I1722" s="21">
        <f>IFERROR(VLOOKUP(G1722,DATOS!$A$3:$E$13,5,FALSE),0)*H1722</f>
        <v>0</v>
      </c>
      <c r="J1722" s="11"/>
    </row>
    <row r="1723" spans="1:10" hidden="1" x14ac:dyDescent="0.25">
      <c r="A1723" s="11"/>
      <c r="B1723" s="9">
        <f>WEEKNUM(A1723)</f>
        <v>0</v>
      </c>
      <c r="C1723" s="8" t="str">
        <f>UPPER(TEXT(A1723,"MMMM"))</f>
        <v>ENERO</v>
      </c>
      <c r="D1723" s="9">
        <f>YEAR(A1723)</f>
        <v>1900</v>
      </c>
      <c r="E1723" s="11"/>
      <c r="F1723" s="8">
        <f>IFERROR(VLOOKUP(E1723,DATOS!$I$3:$J$22,2,FALSE),0)</f>
        <v>0</v>
      </c>
      <c r="G1723" s="11"/>
      <c r="H1723" s="11"/>
      <c r="I1723" s="21">
        <f>IFERROR(VLOOKUP(G1723,DATOS!$A$3:$E$13,5,FALSE),0)*H1723</f>
        <v>0</v>
      </c>
      <c r="J1723" s="11"/>
    </row>
    <row r="1724" spans="1:10" hidden="1" x14ac:dyDescent="0.25">
      <c r="A1724" s="11"/>
      <c r="B1724" s="9">
        <f>WEEKNUM(A1724)</f>
        <v>0</v>
      </c>
      <c r="C1724" s="8" t="str">
        <f>UPPER(TEXT(A1724,"MMMM"))</f>
        <v>ENERO</v>
      </c>
      <c r="D1724" s="9">
        <f>YEAR(A1724)</f>
        <v>1900</v>
      </c>
      <c r="E1724" s="11"/>
      <c r="F1724" s="8">
        <f>IFERROR(VLOOKUP(E1724,DATOS!$I$3:$J$22,2,FALSE),0)</f>
        <v>0</v>
      </c>
      <c r="G1724" s="11"/>
      <c r="H1724" s="11"/>
      <c r="I1724" s="21">
        <f>IFERROR(VLOOKUP(G1724,DATOS!$A$3:$E$13,5,FALSE),0)*H1724</f>
        <v>0</v>
      </c>
      <c r="J1724" s="11"/>
    </row>
    <row r="1725" spans="1:10" hidden="1" x14ac:dyDescent="0.25">
      <c r="A1725" s="11"/>
      <c r="B1725" s="9">
        <f>WEEKNUM(A1725)</f>
        <v>0</v>
      </c>
      <c r="C1725" s="8" t="str">
        <f>UPPER(TEXT(A1725,"MMMM"))</f>
        <v>ENERO</v>
      </c>
      <c r="D1725" s="9">
        <f>YEAR(A1725)</f>
        <v>1900</v>
      </c>
      <c r="E1725" s="11"/>
      <c r="F1725" s="8">
        <f>IFERROR(VLOOKUP(E1725,DATOS!$I$3:$J$22,2,FALSE),0)</f>
        <v>0</v>
      </c>
      <c r="G1725" s="11"/>
      <c r="H1725" s="11"/>
      <c r="I1725" s="21">
        <f>IFERROR(VLOOKUP(G1725,DATOS!$A$3:$E$13,5,FALSE),0)*H1725</f>
        <v>0</v>
      </c>
      <c r="J1725" s="11"/>
    </row>
    <row r="1726" spans="1:10" hidden="1" x14ac:dyDescent="0.25">
      <c r="A1726" s="11"/>
      <c r="B1726" s="9">
        <f>WEEKNUM(A1726)</f>
        <v>0</v>
      </c>
      <c r="C1726" s="8" t="str">
        <f>UPPER(TEXT(A1726,"MMMM"))</f>
        <v>ENERO</v>
      </c>
      <c r="D1726" s="9">
        <f>YEAR(A1726)</f>
        <v>1900</v>
      </c>
      <c r="E1726" s="11"/>
      <c r="F1726" s="8">
        <f>IFERROR(VLOOKUP(E1726,DATOS!$I$3:$J$22,2,FALSE),0)</f>
        <v>0</v>
      </c>
      <c r="G1726" s="11"/>
      <c r="H1726" s="11"/>
      <c r="I1726" s="21">
        <f>IFERROR(VLOOKUP(G1726,DATOS!$A$3:$E$13,5,FALSE),0)*H1726</f>
        <v>0</v>
      </c>
      <c r="J1726" s="11"/>
    </row>
    <row r="1727" spans="1:10" hidden="1" x14ac:dyDescent="0.25">
      <c r="A1727" s="11"/>
      <c r="B1727" s="9">
        <f>WEEKNUM(A1727)</f>
        <v>0</v>
      </c>
      <c r="C1727" s="8" t="str">
        <f>UPPER(TEXT(A1727,"MMMM"))</f>
        <v>ENERO</v>
      </c>
      <c r="D1727" s="9">
        <f>YEAR(A1727)</f>
        <v>1900</v>
      </c>
      <c r="E1727" s="11"/>
      <c r="F1727" s="8">
        <f>IFERROR(VLOOKUP(E1727,DATOS!$I$3:$J$22,2,FALSE),0)</f>
        <v>0</v>
      </c>
      <c r="G1727" s="11"/>
      <c r="H1727" s="11"/>
      <c r="I1727" s="21">
        <f>IFERROR(VLOOKUP(G1727,DATOS!$A$3:$E$13,5,FALSE),0)*H1727</f>
        <v>0</v>
      </c>
      <c r="J1727" s="11"/>
    </row>
    <row r="1728" spans="1:10" hidden="1" x14ac:dyDescent="0.25">
      <c r="A1728" s="11"/>
      <c r="B1728" s="9">
        <f>WEEKNUM(A1728)</f>
        <v>0</v>
      </c>
      <c r="C1728" s="8" t="str">
        <f>UPPER(TEXT(A1728,"MMMM"))</f>
        <v>ENERO</v>
      </c>
      <c r="D1728" s="9">
        <f>YEAR(A1728)</f>
        <v>1900</v>
      </c>
      <c r="E1728" s="11"/>
      <c r="F1728" s="8">
        <f>IFERROR(VLOOKUP(E1728,DATOS!$I$3:$J$22,2,FALSE),0)</f>
        <v>0</v>
      </c>
      <c r="G1728" s="11"/>
      <c r="H1728" s="11"/>
      <c r="I1728" s="21">
        <f>IFERROR(VLOOKUP(G1728,DATOS!$A$3:$E$13,5,FALSE),0)*H1728</f>
        <v>0</v>
      </c>
      <c r="J1728" s="11"/>
    </row>
    <row r="1729" spans="1:10" hidden="1" x14ac:dyDescent="0.25">
      <c r="A1729" s="11"/>
      <c r="B1729" s="9">
        <f>WEEKNUM(A1729)</f>
        <v>0</v>
      </c>
      <c r="C1729" s="8" t="str">
        <f>UPPER(TEXT(A1729,"MMMM"))</f>
        <v>ENERO</v>
      </c>
      <c r="D1729" s="9">
        <f>YEAR(A1729)</f>
        <v>1900</v>
      </c>
      <c r="E1729" s="11"/>
      <c r="F1729" s="8">
        <f>IFERROR(VLOOKUP(E1729,DATOS!$I$3:$J$22,2,FALSE),0)</f>
        <v>0</v>
      </c>
      <c r="G1729" s="11"/>
      <c r="H1729" s="11"/>
      <c r="I1729" s="21">
        <f>IFERROR(VLOOKUP(G1729,DATOS!$A$3:$E$13,5,FALSE),0)*H1729</f>
        <v>0</v>
      </c>
      <c r="J1729" s="11"/>
    </row>
    <row r="1730" spans="1:10" hidden="1" x14ac:dyDescent="0.25">
      <c r="A1730" s="11"/>
      <c r="B1730" s="9">
        <f>WEEKNUM(A1730)</f>
        <v>0</v>
      </c>
      <c r="C1730" s="8" t="str">
        <f>UPPER(TEXT(A1730,"MMMM"))</f>
        <v>ENERO</v>
      </c>
      <c r="D1730" s="9">
        <f>YEAR(A1730)</f>
        <v>1900</v>
      </c>
      <c r="E1730" s="11"/>
      <c r="F1730" s="8">
        <f>IFERROR(VLOOKUP(E1730,DATOS!$I$3:$J$22,2,FALSE),0)</f>
        <v>0</v>
      </c>
      <c r="G1730" s="11"/>
      <c r="H1730" s="11"/>
      <c r="I1730" s="21">
        <f>IFERROR(VLOOKUP(G1730,DATOS!$A$3:$E$13,5,FALSE),0)*H1730</f>
        <v>0</v>
      </c>
      <c r="J1730" s="11"/>
    </row>
    <row r="1731" spans="1:10" hidden="1" x14ac:dyDescent="0.25">
      <c r="A1731" s="11"/>
      <c r="B1731" s="9">
        <f>WEEKNUM(A1731)</f>
        <v>0</v>
      </c>
      <c r="C1731" s="8" t="str">
        <f>UPPER(TEXT(A1731,"MMMM"))</f>
        <v>ENERO</v>
      </c>
      <c r="D1731" s="9">
        <f>YEAR(A1731)</f>
        <v>1900</v>
      </c>
      <c r="E1731" s="11"/>
      <c r="F1731" s="8">
        <f>IFERROR(VLOOKUP(E1731,DATOS!$I$3:$J$22,2,FALSE),0)</f>
        <v>0</v>
      </c>
      <c r="G1731" s="11"/>
      <c r="H1731" s="11"/>
      <c r="I1731" s="21">
        <f>IFERROR(VLOOKUP(G1731,DATOS!$A$3:$E$13,5,FALSE),0)*H1731</f>
        <v>0</v>
      </c>
      <c r="J1731" s="11"/>
    </row>
    <row r="1732" spans="1:10" hidden="1" x14ac:dyDescent="0.25">
      <c r="A1732" s="11"/>
      <c r="B1732" s="9">
        <f>WEEKNUM(A1732)</f>
        <v>0</v>
      </c>
      <c r="C1732" s="8" t="str">
        <f>UPPER(TEXT(A1732,"MMMM"))</f>
        <v>ENERO</v>
      </c>
      <c r="D1732" s="9">
        <f>YEAR(A1732)</f>
        <v>1900</v>
      </c>
      <c r="E1732" s="11"/>
      <c r="F1732" s="8">
        <f>IFERROR(VLOOKUP(E1732,DATOS!$I$3:$J$22,2,FALSE),0)</f>
        <v>0</v>
      </c>
      <c r="G1732" s="11"/>
      <c r="H1732" s="11"/>
      <c r="I1732" s="21">
        <f>IFERROR(VLOOKUP(G1732,DATOS!$A$3:$E$13,5,FALSE),0)*H1732</f>
        <v>0</v>
      </c>
      <c r="J1732" s="11"/>
    </row>
    <row r="1733" spans="1:10" hidden="1" x14ac:dyDescent="0.25">
      <c r="A1733" s="11"/>
      <c r="B1733" s="9">
        <f>WEEKNUM(A1733)</f>
        <v>0</v>
      </c>
      <c r="C1733" s="8" t="str">
        <f>UPPER(TEXT(A1733,"MMMM"))</f>
        <v>ENERO</v>
      </c>
      <c r="D1733" s="9">
        <f>YEAR(A1733)</f>
        <v>1900</v>
      </c>
      <c r="E1733" s="11"/>
      <c r="F1733" s="8">
        <f>IFERROR(VLOOKUP(E1733,DATOS!$I$3:$J$22,2,FALSE),0)</f>
        <v>0</v>
      </c>
      <c r="G1733" s="11"/>
      <c r="H1733" s="11"/>
      <c r="I1733" s="21">
        <f>IFERROR(VLOOKUP(G1733,DATOS!$A$3:$E$13,5,FALSE),0)*H1733</f>
        <v>0</v>
      </c>
      <c r="J1733" s="11"/>
    </row>
    <row r="1734" spans="1:10" hidden="1" x14ac:dyDescent="0.25">
      <c r="A1734" s="11"/>
      <c r="B1734" s="9">
        <f>WEEKNUM(A1734)</f>
        <v>0</v>
      </c>
      <c r="C1734" s="8" t="str">
        <f>UPPER(TEXT(A1734,"MMMM"))</f>
        <v>ENERO</v>
      </c>
      <c r="D1734" s="9">
        <f>YEAR(A1734)</f>
        <v>1900</v>
      </c>
      <c r="E1734" s="11"/>
      <c r="F1734" s="8">
        <f>IFERROR(VLOOKUP(E1734,DATOS!$I$3:$J$22,2,FALSE),0)</f>
        <v>0</v>
      </c>
      <c r="G1734" s="11"/>
      <c r="H1734" s="11"/>
      <c r="I1734" s="21">
        <f>IFERROR(VLOOKUP(G1734,DATOS!$A$3:$E$13,5,FALSE),0)*H1734</f>
        <v>0</v>
      </c>
      <c r="J1734" s="11"/>
    </row>
    <row r="1735" spans="1:10" hidden="1" x14ac:dyDescent="0.25">
      <c r="A1735" s="11"/>
      <c r="B1735" s="9">
        <f>WEEKNUM(A1735)</f>
        <v>0</v>
      </c>
      <c r="C1735" s="8" t="str">
        <f>UPPER(TEXT(A1735,"MMMM"))</f>
        <v>ENERO</v>
      </c>
      <c r="D1735" s="9">
        <f>YEAR(A1735)</f>
        <v>1900</v>
      </c>
      <c r="E1735" s="11"/>
      <c r="F1735" s="8">
        <f>IFERROR(VLOOKUP(E1735,DATOS!$I$3:$J$22,2,FALSE),0)</f>
        <v>0</v>
      </c>
      <c r="G1735" s="11"/>
      <c r="H1735" s="11"/>
      <c r="I1735" s="21">
        <f>IFERROR(VLOOKUP(G1735,DATOS!$A$3:$E$13,5,FALSE),0)*H1735</f>
        <v>0</v>
      </c>
      <c r="J1735" s="11"/>
    </row>
    <row r="1736" spans="1:10" hidden="1" x14ac:dyDescent="0.25">
      <c r="A1736" s="11"/>
      <c r="B1736" s="9">
        <f>WEEKNUM(A1736)</f>
        <v>0</v>
      </c>
      <c r="C1736" s="8" t="str">
        <f>UPPER(TEXT(A1736,"MMMM"))</f>
        <v>ENERO</v>
      </c>
      <c r="D1736" s="9">
        <f>YEAR(A1736)</f>
        <v>1900</v>
      </c>
      <c r="E1736" s="11"/>
      <c r="F1736" s="8">
        <f>IFERROR(VLOOKUP(E1736,DATOS!$I$3:$J$22,2,FALSE),0)</f>
        <v>0</v>
      </c>
      <c r="G1736" s="11"/>
      <c r="H1736" s="11"/>
      <c r="I1736" s="21">
        <f>IFERROR(VLOOKUP(G1736,DATOS!$A$3:$E$13,5,FALSE),0)*H1736</f>
        <v>0</v>
      </c>
      <c r="J1736" s="11"/>
    </row>
    <row r="1737" spans="1:10" hidden="1" x14ac:dyDescent="0.25">
      <c r="A1737" s="11"/>
      <c r="B1737" s="9">
        <f>WEEKNUM(A1737)</f>
        <v>0</v>
      </c>
      <c r="C1737" s="8" t="str">
        <f>UPPER(TEXT(A1737,"MMMM"))</f>
        <v>ENERO</v>
      </c>
      <c r="D1737" s="9">
        <f>YEAR(A1737)</f>
        <v>1900</v>
      </c>
      <c r="E1737" s="11"/>
      <c r="F1737" s="8">
        <f>IFERROR(VLOOKUP(E1737,DATOS!$I$3:$J$22,2,FALSE),0)</f>
        <v>0</v>
      </c>
      <c r="G1737" s="11"/>
      <c r="H1737" s="11"/>
      <c r="I1737" s="21">
        <f>IFERROR(VLOOKUP(G1737,DATOS!$A$3:$E$13,5,FALSE),0)*H1737</f>
        <v>0</v>
      </c>
      <c r="J1737" s="11"/>
    </row>
    <row r="1738" spans="1:10" hidden="1" x14ac:dyDescent="0.25">
      <c r="A1738" s="11"/>
      <c r="B1738" s="9">
        <f>WEEKNUM(A1738)</f>
        <v>0</v>
      </c>
      <c r="C1738" s="8" t="str">
        <f>UPPER(TEXT(A1738,"MMMM"))</f>
        <v>ENERO</v>
      </c>
      <c r="D1738" s="9">
        <f>YEAR(A1738)</f>
        <v>1900</v>
      </c>
      <c r="E1738" s="11"/>
      <c r="F1738" s="8">
        <f>IFERROR(VLOOKUP(E1738,DATOS!$I$3:$J$22,2,FALSE),0)</f>
        <v>0</v>
      </c>
      <c r="G1738" s="11"/>
      <c r="H1738" s="11"/>
      <c r="I1738" s="21">
        <f>IFERROR(VLOOKUP(G1738,DATOS!$A$3:$E$13,5,FALSE),0)*H1738</f>
        <v>0</v>
      </c>
      <c r="J1738" s="11"/>
    </row>
    <row r="1739" spans="1:10" hidden="1" x14ac:dyDescent="0.25">
      <c r="A1739" s="11"/>
      <c r="B1739" s="9">
        <f>WEEKNUM(A1739)</f>
        <v>0</v>
      </c>
      <c r="C1739" s="8" t="str">
        <f>UPPER(TEXT(A1739,"MMMM"))</f>
        <v>ENERO</v>
      </c>
      <c r="D1739" s="9">
        <f>YEAR(A1739)</f>
        <v>1900</v>
      </c>
      <c r="E1739" s="11"/>
      <c r="F1739" s="8">
        <f>IFERROR(VLOOKUP(E1739,DATOS!$I$3:$J$22,2,FALSE),0)</f>
        <v>0</v>
      </c>
      <c r="G1739" s="11"/>
      <c r="H1739" s="11"/>
      <c r="I1739" s="21">
        <f>IFERROR(VLOOKUP(G1739,DATOS!$A$3:$E$13,5,FALSE),0)*H1739</f>
        <v>0</v>
      </c>
      <c r="J1739" s="11"/>
    </row>
    <row r="1740" spans="1:10" hidden="1" x14ac:dyDescent="0.25">
      <c r="A1740" s="11"/>
      <c r="B1740" s="9">
        <f>WEEKNUM(A1740)</f>
        <v>0</v>
      </c>
      <c r="C1740" s="8" t="str">
        <f>UPPER(TEXT(A1740,"MMMM"))</f>
        <v>ENERO</v>
      </c>
      <c r="D1740" s="9">
        <f>YEAR(A1740)</f>
        <v>1900</v>
      </c>
      <c r="E1740" s="11"/>
      <c r="F1740" s="8">
        <f>IFERROR(VLOOKUP(E1740,DATOS!$I$3:$J$22,2,FALSE),0)</f>
        <v>0</v>
      </c>
      <c r="G1740" s="11"/>
      <c r="H1740" s="11"/>
      <c r="I1740" s="21">
        <f>IFERROR(VLOOKUP(G1740,DATOS!$A$3:$E$13,5,FALSE),0)*H1740</f>
        <v>0</v>
      </c>
      <c r="J1740" s="11"/>
    </row>
    <row r="1741" spans="1:10" hidden="1" x14ac:dyDescent="0.25">
      <c r="A1741" s="11"/>
      <c r="B1741" s="9">
        <f>WEEKNUM(A1741)</f>
        <v>0</v>
      </c>
      <c r="C1741" s="8" t="str">
        <f>UPPER(TEXT(A1741,"MMMM"))</f>
        <v>ENERO</v>
      </c>
      <c r="D1741" s="9">
        <f>YEAR(A1741)</f>
        <v>1900</v>
      </c>
      <c r="E1741" s="11"/>
      <c r="F1741" s="8">
        <f>IFERROR(VLOOKUP(E1741,DATOS!$I$3:$J$22,2,FALSE),0)</f>
        <v>0</v>
      </c>
      <c r="G1741" s="11"/>
      <c r="H1741" s="11"/>
      <c r="I1741" s="21">
        <f>IFERROR(VLOOKUP(G1741,DATOS!$A$3:$E$13,5,FALSE),0)*H1741</f>
        <v>0</v>
      </c>
      <c r="J1741" s="11"/>
    </row>
    <row r="1742" spans="1:10" hidden="1" x14ac:dyDescent="0.25">
      <c r="A1742" s="11"/>
      <c r="B1742" s="9">
        <f>WEEKNUM(A1742)</f>
        <v>0</v>
      </c>
      <c r="C1742" s="8" t="str">
        <f>UPPER(TEXT(A1742,"MMMM"))</f>
        <v>ENERO</v>
      </c>
      <c r="D1742" s="9">
        <f>YEAR(A1742)</f>
        <v>1900</v>
      </c>
      <c r="E1742" s="11"/>
      <c r="F1742" s="8">
        <f>IFERROR(VLOOKUP(E1742,DATOS!$I$3:$J$22,2,FALSE),0)</f>
        <v>0</v>
      </c>
      <c r="G1742" s="11"/>
      <c r="H1742" s="11"/>
      <c r="I1742" s="21">
        <f>IFERROR(VLOOKUP(G1742,DATOS!$A$3:$E$13,5,FALSE),0)*H1742</f>
        <v>0</v>
      </c>
      <c r="J1742" s="11"/>
    </row>
    <row r="1743" spans="1:10" hidden="1" x14ac:dyDescent="0.25">
      <c r="A1743" s="11"/>
      <c r="B1743" s="9">
        <f>WEEKNUM(A1743)</f>
        <v>0</v>
      </c>
      <c r="C1743" s="8" t="str">
        <f>UPPER(TEXT(A1743,"MMMM"))</f>
        <v>ENERO</v>
      </c>
      <c r="D1743" s="9">
        <f>YEAR(A1743)</f>
        <v>1900</v>
      </c>
      <c r="E1743" s="11"/>
      <c r="F1743" s="8">
        <f>IFERROR(VLOOKUP(E1743,DATOS!$I$3:$J$22,2,FALSE),0)</f>
        <v>0</v>
      </c>
      <c r="G1743" s="11"/>
      <c r="H1743" s="11"/>
      <c r="I1743" s="21">
        <f>IFERROR(VLOOKUP(G1743,DATOS!$A$3:$E$13,5,FALSE),0)*H1743</f>
        <v>0</v>
      </c>
      <c r="J1743" s="11"/>
    </row>
    <row r="1744" spans="1:10" hidden="1" x14ac:dyDescent="0.25">
      <c r="A1744" s="11"/>
      <c r="B1744" s="9">
        <f>WEEKNUM(A1744)</f>
        <v>0</v>
      </c>
      <c r="C1744" s="8" t="str">
        <f>UPPER(TEXT(A1744,"MMMM"))</f>
        <v>ENERO</v>
      </c>
      <c r="D1744" s="9">
        <f>YEAR(A1744)</f>
        <v>1900</v>
      </c>
      <c r="E1744" s="11"/>
      <c r="F1744" s="8">
        <f>IFERROR(VLOOKUP(E1744,DATOS!$I$3:$J$22,2,FALSE),0)</f>
        <v>0</v>
      </c>
      <c r="G1744" s="11"/>
      <c r="H1744" s="11"/>
      <c r="I1744" s="21">
        <f>IFERROR(VLOOKUP(G1744,DATOS!$A$3:$E$13,5,FALSE),0)*H1744</f>
        <v>0</v>
      </c>
      <c r="J1744" s="11"/>
    </row>
    <row r="1745" spans="1:10" hidden="1" x14ac:dyDescent="0.25">
      <c r="A1745" s="11"/>
      <c r="B1745" s="9">
        <f>WEEKNUM(A1745)</f>
        <v>0</v>
      </c>
      <c r="C1745" s="8" t="str">
        <f>UPPER(TEXT(A1745,"MMMM"))</f>
        <v>ENERO</v>
      </c>
      <c r="D1745" s="9">
        <f>YEAR(A1745)</f>
        <v>1900</v>
      </c>
      <c r="E1745" s="11"/>
      <c r="F1745" s="8">
        <f>IFERROR(VLOOKUP(E1745,DATOS!$I$3:$J$22,2,FALSE),0)</f>
        <v>0</v>
      </c>
      <c r="G1745" s="11"/>
      <c r="H1745" s="11"/>
      <c r="I1745" s="21">
        <f>IFERROR(VLOOKUP(G1745,DATOS!$A$3:$E$13,5,FALSE),0)*H1745</f>
        <v>0</v>
      </c>
      <c r="J1745" s="11"/>
    </row>
    <row r="1746" spans="1:10" hidden="1" x14ac:dyDescent="0.25">
      <c r="A1746" s="11"/>
      <c r="B1746" s="9">
        <f>WEEKNUM(A1746)</f>
        <v>0</v>
      </c>
      <c r="C1746" s="8" t="str">
        <f>UPPER(TEXT(A1746,"MMMM"))</f>
        <v>ENERO</v>
      </c>
      <c r="D1746" s="9">
        <f>YEAR(A1746)</f>
        <v>1900</v>
      </c>
      <c r="E1746" s="11"/>
      <c r="F1746" s="8">
        <f>IFERROR(VLOOKUP(E1746,DATOS!$I$3:$J$22,2,FALSE),0)</f>
        <v>0</v>
      </c>
      <c r="G1746" s="11"/>
      <c r="H1746" s="11"/>
      <c r="I1746" s="21">
        <f>IFERROR(VLOOKUP(G1746,DATOS!$A$3:$E$13,5,FALSE),0)*H1746</f>
        <v>0</v>
      </c>
      <c r="J1746" s="11"/>
    </row>
    <row r="1747" spans="1:10" hidden="1" x14ac:dyDescent="0.25">
      <c r="A1747" s="11"/>
      <c r="B1747" s="9">
        <f>WEEKNUM(A1747)</f>
        <v>0</v>
      </c>
      <c r="C1747" s="8" t="str">
        <f>UPPER(TEXT(A1747,"MMMM"))</f>
        <v>ENERO</v>
      </c>
      <c r="D1747" s="9">
        <f>YEAR(A1747)</f>
        <v>1900</v>
      </c>
      <c r="E1747" s="11"/>
      <c r="F1747" s="8">
        <f>IFERROR(VLOOKUP(E1747,DATOS!$I$3:$J$22,2,FALSE),0)</f>
        <v>0</v>
      </c>
      <c r="G1747" s="11"/>
      <c r="H1747" s="11"/>
      <c r="I1747" s="21">
        <f>IFERROR(VLOOKUP(G1747,DATOS!$A$3:$E$13,5,FALSE),0)*H1747</f>
        <v>0</v>
      </c>
      <c r="J1747" s="11"/>
    </row>
    <row r="1748" spans="1:10" hidden="1" x14ac:dyDescent="0.25">
      <c r="A1748" s="11"/>
      <c r="B1748" s="9">
        <f>WEEKNUM(A1748)</f>
        <v>0</v>
      </c>
      <c r="C1748" s="8" t="str">
        <f>UPPER(TEXT(A1748,"MMMM"))</f>
        <v>ENERO</v>
      </c>
      <c r="D1748" s="9">
        <f>YEAR(A1748)</f>
        <v>1900</v>
      </c>
      <c r="E1748" s="11"/>
      <c r="F1748" s="8">
        <f>IFERROR(VLOOKUP(E1748,DATOS!$I$3:$J$22,2,FALSE),0)</f>
        <v>0</v>
      </c>
      <c r="G1748" s="11"/>
      <c r="H1748" s="11"/>
      <c r="I1748" s="21">
        <f>IFERROR(VLOOKUP(G1748,DATOS!$A$3:$E$13,5,FALSE),0)*H1748</f>
        <v>0</v>
      </c>
      <c r="J1748" s="11"/>
    </row>
    <row r="1749" spans="1:10" hidden="1" x14ac:dyDescent="0.25">
      <c r="A1749" s="11"/>
      <c r="B1749" s="9">
        <f>WEEKNUM(A1749)</f>
        <v>0</v>
      </c>
      <c r="C1749" s="8" t="str">
        <f>UPPER(TEXT(A1749,"MMMM"))</f>
        <v>ENERO</v>
      </c>
      <c r="D1749" s="9">
        <f>YEAR(A1749)</f>
        <v>1900</v>
      </c>
      <c r="E1749" s="11"/>
      <c r="F1749" s="8">
        <f>IFERROR(VLOOKUP(E1749,DATOS!$I$3:$J$22,2,FALSE),0)</f>
        <v>0</v>
      </c>
      <c r="G1749" s="11"/>
      <c r="H1749" s="11"/>
      <c r="I1749" s="21">
        <f>IFERROR(VLOOKUP(G1749,DATOS!$A$3:$E$13,5,FALSE),0)*H1749</f>
        <v>0</v>
      </c>
      <c r="J1749" s="11"/>
    </row>
    <row r="1750" spans="1:10" hidden="1" x14ac:dyDescent="0.25">
      <c r="A1750" s="11"/>
      <c r="B1750" s="9">
        <f>WEEKNUM(A1750)</f>
        <v>0</v>
      </c>
      <c r="C1750" s="8" t="str">
        <f>UPPER(TEXT(A1750,"MMMM"))</f>
        <v>ENERO</v>
      </c>
      <c r="D1750" s="9">
        <f>YEAR(A1750)</f>
        <v>1900</v>
      </c>
      <c r="E1750" s="11"/>
      <c r="F1750" s="8">
        <f>IFERROR(VLOOKUP(E1750,DATOS!$I$3:$J$22,2,FALSE),0)</f>
        <v>0</v>
      </c>
      <c r="G1750" s="11"/>
      <c r="H1750" s="11"/>
      <c r="I1750" s="21">
        <f>IFERROR(VLOOKUP(G1750,DATOS!$A$3:$E$13,5,FALSE),0)*H1750</f>
        <v>0</v>
      </c>
      <c r="J1750" s="11"/>
    </row>
    <row r="1751" spans="1:10" hidden="1" x14ac:dyDescent="0.25">
      <c r="A1751" s="11"/>
      <c r="B1751" s="9">
        <f>WEEKNUM(A1751)</f>
        <v>0</v>
      </c>
      <c r="C1751" s="8" t="str">
        <f>UPPER(TEXT(A1751,"MMMM"))</f>
        <v>ENERO</v>
      </c>
      <c r="D1751" s="9">
        <f>YEAR(A1751)</f>
        <v>1900</v>
      </c>
      <c r="E1751" s="11"/>
      <c r="F1751" s="8">
        <f>IFERROR(VLOOKUP(E1751,DATOS!$I$3:$J$22,2,FALSE),0)</f>
        <v>0</v>
      </c>
      <c r="G1751" s="11"/>
      <c r="H1751" s="11"/>
      <c r="I1751" s="21">
        <f>IFERROR(VLOOKUP(G1751,DATOS!$A$3:$E$13,5,FALSE),0)*H1751</f>
        <v>0</v>
      </c>
      <c r="J1751" s="11"/>
    </row>
    <row r="1752" spans="1:10" hidden="1" x14ac:dyDescent="0.25">
      <c r="A1752" s="11"/>
      <c r="B1752" s="9">
        <f>WEEKNUM(A1752)</f>
        <v>0</v>
      </c>
      <c r="C1752" s="8" t="str">
        <f>UPPER(TEXT(A1752,"MMMM"))</f>
        <v>ENERO</v>
      </c>
      <c r="D1752" s="9">
        <f>YEAR(A1752)</f>
        <v>1900</v>
      </c>
      <c r="E1752" s="11"/>
      <c r="F1752" s="8">
        <f>IFERROR(VLOOKUP(E1752,DATOS!$I$3:$J$22,2,FALSE),0)</f>
        <v>0</v>
      </c>
      <c r="G1752" s="11"/>
      <c r="H1752" s="11"/>
      <c r="I1752" s="21">
        <f>IFERROR(VLOOKUP(G1752,DATOS!$A$3:$E$13,5,FALSE),0)*H1752</f>
        <v>0</v>
      </c>
      <c r="J1752" s="11"/>
    </row>
    <row r="1753" spans="1:10" hidden="1" x14ac:dyDescent="0.25">
      <c r="A1753" s="11"/>
      <c r="B1753" s="9">
        <f>WEEKNUM(A1753)</f>
        <v>0</v>
      </c>
      <c r="C1753" s="8" t="str">
        <f>UPPER(TEXT(A1753,"MMMM"))</f>
        <v>ENERO</v>
      </c>
      <c r="D1753" s="9">
        <f>YEAR(A1753)</f>
        <v>1900</v>
      </c>
      <c r="E1753" s="11"/>
      <c r="F1753" s="8">
        <f>IFERROR(VLOOKUP(E1753,DATOS!$I$3:$J$22,2,FALSE),0)</f>
        <v>0</v>
      </c>
      <c r="G1753" s="11"/>
      <c r="H1753" s="11"/>
      <c r="I1753" s="21">
        <f>IFERROR(VLOOKUP(G1753,DATOS!$A$3:$E$13,5,FALSE),0)*H1753</f>
        <v>0</v>
      </c>
      <c r="J1753" s="11"/>
    </row>
    <row r="1754" spans="1:10" hidden="1" x14ac:dyDescent="0.25">
      <c r="A1754" s="11"/>
      <c r="B1754" s="9">
        <f>WEEKNUM(A1754)</f>
        <v>0</v>
      </c>
      <c r="C1754" s="8" t="str">
        <f>UPPER(TEXT(A1754,"MMMM"))</f>
        <v>ENERO</v>
      </c>
      <c r="D1754" s="9">
        <f>YEAR(A1754)</f>
        <v>1900</v>
      </c>
      <c r="E1754" s="11"/>
      <c r="F1754" s="8">
        <f>IFERROR(VLOOKUP(E1754,DATOS!$I$3:$J$22,2,FALSE),0)</f>
        <v>0</v>
      </c>
      <c r="G1754" s="11"/>
      <c r="H1754" s="11"/>
      <c r="I1754" s="21">
        <f>IFERROR(VLOOKUP(G1754,DATOS!$A$3:$E$13,5,FALSE),0)*H1754</f>
        <v>0</v>
      </c>
      <c r="J1754" s="11"/>
    </row>
    <row r="1755" spans="1:10" hidden="1" x14ac:dyDescent="0.25">
      <c r="A1755" s="11"/>
      <c r="B1755" s="9">
        <f>WEEKNUM(A1755)</f>
        <v>0</v>
      </c>
      <c r="C1755" s="8" t="str">
        <f>UPPER(TEXT(A1755,"MMMM"))</f>
        <v>ENERO</v>
      </c>
      <c r="D1755" s="9">
        <f>YEAR(A1755)</f>
        <v>1900</v>
      </c>
      <c r="E1755" s="11"/>
      <c r="F1755" s="8">
        <f>IFERROR(VLOOKUP(E1755,DATOS!$I$3:$J$22,2,FALSE),0)</f>
        <v>0</v>
      </c>
      <c r="G1755" s="11"/>
      <c r="H1755" s="11"/>
      <c r="I1755" s="21">
        <f>IFERROR(VLOOKUP(G1755,DATOS!$A$3:$E$13,5,FALSE),0)*H1755</f>
        <v>0</v>
      </c>
      <c r="J1755" s="11"/>
    </row>
    <row r="1756" spans="1:10" hidden="1" x14ac:dyDescent="0.25">
      <c r="A1756" s="11"/>
      <c r="B1756" s="9">
        <f>WEEKNUM(A1756)</f>
        <v>0</v>
      </c>
      <c r="C1756" s="8" t="str">
        <f>UPPER(TEXT(A1756,"MMMM"))</f>
        <v>ENERO</v>
      </c>
      <c r="D1756" s="9">
        <f>YEAR(A1756)</f>
        <v>1900</v>
      </c>
      <c r="E1756" s="11"/>
      <c r="F1756" s="8">
        <f>IFERROR(VLOOKUP(E1756,DATOS!$I$3:$J$22,2,FALSE),0)</f>
        <v>0</v>
      </c>
      <c r="G1756" s="11"/>
      <c r="H1756" s="11"/>
      <c r="I1756" s="21">
        <f>IFERROR(VLOOKUP(G1756,DATOS!$A$3:$E$13,5,FALSE),0)*H1756</f>
        <v>0</v>
      </c>
      <c r="J1756" s="11"/>
    </row>
    <row r="1757" spans="1:10" hidden="1" x14ac:dyDescent="0.25">
      <c r="A1757" s="11"/>
      <c r="B1757" s="9">
        <f>WEEKNUM(A1757)</f>
        <v>0</v>
      </c>
      <c r="C1757" s="8" t="str">
        <f>UPPER(TEXT(A1757,"MMMM"))</f>
        <v>ENERO</v>
      </c>
      <c r="D1757" s="9">
        <f>YEAR(A1757)</f>
        <v>1900</v>
      </c>
      <c r="E1757" s="11"/>
      <c r="F1757" s="8">
        <f>IFERROR(VLOOKUP(E1757,DATOS!$I$3:$J$22,2,FALSE),0)</f>
        <v>0</v>
      </c>
      <c r="G1757" s="11"/>
      <c r="H1757" s="11"/>
      <c r="I1757" s="21">
        <f>IFERROR(VLOOKUP(G1757,DATOS!$A$3:$E$13,5,FALSE),0)*H1757</f>
        <v>0</v>
      </c>
      <c r="J1757" s="11"/>
    </row>
    <row r="1758" spans="1:10" hidden="1" x14ac:dyDescent="0.25">
      <c r="A1758" s="11"/>
      <c r="B1758" s="9">
        <f>WEEKNUM(A1758)</f>
        <v>0</v>
      </c>
      <c r="C1758" s="8" t="str">
        <f>UPPER(TEXT(A1758,"MMMM"))</f>
        <v>ENERO</v>
      </c>
      <c r="D1758" s="9">
        <f>YEAR(A1758)</f>
        <v>1900</v>
      </c>
      <c r="E1758" s="11"/>
      <c r="F1758" s="8">
        <f>IFERROR(VLOOKUP(E1758,DATOS!$I$3:$J$22,2,FALSE),0)</f>
        <v>0</v>
      </c>
      <c r="G1758" s="11"/>
      <c r="H1758" s="11"/>
      <c r="I1758" s="21">
        <f>IFERROR(VLOOKUP(G1758,DATOS!$A$3:$E$13,5,FALSE),0)*H1758</f>
        <v>0</v>
      </c>
      <c r="J1758" s="11"/>
    </row>
    <row r="1759" spans="1:10" hidden="1" x14ac:dyDescent="0.25">
      <c r="A1759" s="11"/>
      <c r="B1759" s="9">
        <f>WEEKNUM(A1759)</f>
        <v>0</v>
      </c>
      <c r="C1759" s="8" t="str">
        <f>UPPER(TEXT(A1759,"MMMM"))</f>
        <v>ENERO</v>
      </c>
      <c r="D1759" s="9">
        <f>YEAR(A1759)</f>
        <v>1900</v>
      </c>
      <c r="E1759" s="11"/>
      <c r="F1759" s="8">
        <f>IFERROR(VLOOKUP(E1759,DATOS!$I$3:$J$22,2,FALSE),0)</f>
        <v>0</v>
      </c>
      <c r="G1759" s="11"/>
      <c r="H1759" s="11"/>
      <c r="I1759" s="21">
        <f>IFERROR(VLOOKUP(G1759,DATOS!$A$3:$E$13,5,FALSE),0)*H1759</f>
        <v>0</v>
      </c>
      <c r="J1759" s="11"/>
    </row>
    <row r="1760" spans="1:10" hidden="1" x14ac:dyDescent="0.25">
      <c r="A1760" s="11"/>
      <c r="B1760" s="9">
        <f>WEEKNUM(A1760)</f>
        <v>0</v>
      </c>
      <c r="C1760" s="8" t="str">
        <f>UPPER(TEXT(A1760,"MMMM"))</f>
        <v>ENERO</v>
      </c>
      <c r="D1760" s="9">
        <f>YEAR(A1760)</f>
        <v>1900</v>
      </c>
      <c r="E1760" s="11"/>
      <c r="F1760" s="8">
        <f>IFERROR(VLOOKUP(E1760,DATOS!$I$3:$J$22,2,FALSE),0)</f>
        <v>0</v>
      </c>
      <c r="G1760" s="11"/>
      <c r="H1760" s="11"/>
      <c r="I1760" s="21">
        <f>IFERROR(VLOOKUP(G1760,DATOS!$A$3:$E$13,5,FALSE),0)*H1760</f>
        <v>0</v>
      </c>
      <c r="J1760" s="11"/>
    </row>
    <row r="1761" spans="1:10" hidden="1" x14ac:dyDescent="0.25">
      <c r="A1761" s="11"/>
      <c r="B1761" s="9">
        <f>WEEKNUM(A1761)</f>
        <v>0</v>
      </c>
      <c r="C1761" s="8" t="str">
        <f>UPPER(TEXT(A1761,"MMMM"))</f>
        <v>ENERO</v>
      </c>
      <c r="D1761" s="9">
        <f>YEAR(A1761)</f>
        <v>1900</v>
      </c>
      <c r="E1761" s="11"/>
      <c r="F1761" s="8">
        <f>IFERROR(VLOOKUP(E1761,DATOS!$I$3:$J$22,2,FALSE),0)</f>
        <v>0</v>
      </c>
      <c r="G1761" s="11"/>
      <c r="H1761" s="11"/>
      <c r="I1761" s="21">
        <f>IFERROR(VLOOKUP(G1761,DATOS!$A$3:$E$13,5,FALSE),0)*H1761</f>
        <v>0</v>
      </c>
      <c r="J1761" s="11"/>
    </row>
    <row r="1762" spans="1:10" hidden="1" x14ac:dyDescent="0.25">
      <c r="A1762" s="11"/>
      <c r="B1762" s="9">
        <f>WEEKNUM(A1762)</f>
        <v>0</v>
      </c>
      <c r="C1762" s="8" t="str">
        <f>UPPER(TEXT(A1762,"MMMM"))</f>
        <v>ENERO</v>
      </c>
      <c r="D1762" s="9">
        <f>YEAR(A1762)</f>
        <v>1900</v>
      </c>
      <c r="E1762" s="11"/>
      <c r="F1762" s="8">
        <f>IFERROR(VLOOKUP(E1762,DATOS!$I$3:$J$22,2,FALSE),0)</f>
        <v>0</v>
      </c>
      <c r="G1762" s="11"/>
      <c r="H1762" s="11"/>
      <c r="I1762" s="21">
        <f>IFERROR(VLOOKUP(G1762,DATOS!$A$3:$E$13,5,FALSE),0)*H1762</f>
        <v>0</v>
      </c>
      <c r="J1762" s="11"/>
    </row>
    <row r="1763" spans="1:10" hidden="1" x14ac:dyDescent="0.25">
      <c r="A1763" s="11"/>
      <c r="B1763" s="9">
        <f>WEEKNUM(A1763)</f>
        <v>0</v>
      </c>
      <c r="C1763" s="8" t="str">
        <f>UPPER(TEXT(A1763,"MMMM"))</f>
        <v>ENERO</v>
      </c>
      <c r="D1763" s="9">
        <f>YEAR(A1763)</f>
        <v>1900</v>
      </c>
      <c r="E1763" s="11"/>
      <c r="F1763" s="8">
        <f>IFERROR(VLOOKUP(E1763,DATOS!$I$3:$J$22,2,FALSE),0)</f>
        <v>0</v>
      </c>
      <c r="G1763" s="11"/>
      <c r="H1763" s="11"/>
      <c r="I1763" s="21">
        <f>IFERROR(VLOOKUP(G1763,DATOS!$A$3:$E$13,5,FALSE),0)*H1763</f>
        <v>0</v>
      </c>
      <c r="J1763" s="11"/>
    </row>
    <row r="1764" spans="1:10" hidden="1" x14ac:dyDescent="0.25">
      <c r="A1764" s="11"/>
      <c r="B1764" s="9">
        <f>WEEKNUM(A1764)</f>
        <v>0</v>
      </c>
      <c r="C1764" s="8" t="str">
        <f>UPPER(TEXT(A1764,"MMMM"))</f>
        <v>ENERO</v>
      </c>
      <c r="D1764" s="9">
        <f>YEAR(A1764)</f>
        <v>1900</v>
      </c>
      <c r="E1764" s="11"/>
      <c r="F1764" s="8">
        <f>IFERROR(VLOOKUP(E1764,DATOS!$I$3:$J$22,2,FALSE),0)</f>
        <v>0</v>
      </c>
      <c r="G1764" s="11"/>
      <c r="H1764" s="11"/>
      <c r="I1764" s="21">
        <f>IFERROR(VLOOKUP(G1764,DATOS!$A$3:$E$13,5,FALSE),0)*H1764</f>
        <v>0</v>
      </c>
      <c r="J1764" s="11"/>
    </row>
    <row r="1765" spans="1:10" hidden="1" x14ac:dyDescent="0.25">
      <c r="A1765" s="11"/>
      <c r="B1765" s="9">
        <f>WEEKNUM(A1765)</f>
        <v>0</v>
      </c>
      <c r="C1765" s="8" t="str">
        <f>UPPER(TEXT(A1765,"MMMM"))</f>
        <v>ENERO</v>
      </c>
      <c r="D1765" s="9">
        <f>YEAR(A1765)</f>
        <v>1900</v>
      </c>
      <c r="E1765" s="11"/>
      <c r="F1765" s="8">
        <f>IFERROR(VLOOKUP(E1765,DATOS!$I$3:$J$22,2,FALSE),0)</f>
        <v>0</v>
      </c>
      <c r="G1765" s="11"/>
      <c r="H1765" s="11"/>
      <c r="I1765" s="21">
        <f>IFERROR(VLOOKUP(G1765,DATOS!$A$3:$E$13,5,FALSE),0)*H1765</f>
        <v>0</v>
      </c>
      <c r="J1765" s="11"/>
    </row>
    <row r="1766" spans="1:10" hidden="1" x14ac:dyDescent="0.25">
      <c r="A1766" s="11"/>
      <c r="B1766" s="9">
        <f>WEEKNUM(A1766)</f>
        <v>0</v>
      </c>
      <c r="C1766" s="8" t="str">
        <f>UPPER(TEXT(A1766,"MMMM"))</f>
        <v>ENERO</v>
      </c>
      <c r="D1766" s="9">
        <f>YEAR(A1766)</f>
        <v>1900</v>
      </c>
      <c r="E1766" s="11"/>
      <c r="F1766" s="8">
        <f>IFERROR(VLOOKUP(E1766,DATOS!$I$3:$J$22,2,FALSE),0)</f>
        <v>0</v>
      </c>
      <c r="G1766" s="11"/>
      <c r="H1766" s="11"/>
      <c r="I1766" s="21">
        <f>IFERROR(VLOOKUP(G1766,DATOS!$A$3:$E$13,5,FALSE),0)*H1766</f>
        <v>0</v>
      </c>
      <c r="J1766" s="11"/>
    </row>
    <row r="1767" spans="1:10" hidden="1" x14ac:dyDescent="0.25">
      <c r="A1767" s="11"/>
      <c r="B1767" s="9">
        <f>WEEKNUM(A1767)</f>
        <v>0</v>
      </c>
      <c r="C1767" s="8" t="str">
        <f>UPPER(TEXT(A1767,"MMMM"))</f>
        <v>ENERO</v>
      </c>
      <c r="D1767" s="9">
        <f>YEAR(A1767)</f>
        <v>1900</v>
      </c>
      <c r="E1767" s="11"/>
      <c r="F1767" s="8">
        <f>IFERROR(VLOOKUP(E1767,DATOS!$I$3:$J$22,2,FALSE),0)</f>
        <v>0</v>
      </c>
      <c r="G1767" s="11"/>
      <c r="H1767" s="11"/>
      <c r="I1767" s="21">
        <f>IFERROR(VLOOKUP(G1767,DATOS!$A$3:$E$13,5,FALSE),0)*H1767</f>
        <v>0</v>
      </c>
      <c r="J1767" s="11"/>
    </row>
    <row r="1768" spans="1:10" hidden="1" x14ac:dyDescent="0.25">
      <c r="A1768" s="11"/>
      <c r="B1768" s="9">
        <f>WEEKNUM(A1768)</f>
        <v>0</v>
      </c>
      <c r="C1768" s="8" t="str">
        <f>UPPER(TEXT(A1768,"MMMM"))</f>
        <v>ENERO</v>
      </c>
      <c r="D1768" s="9">
        <f>YEAR(A1768)</f>
        <v>1900</v>
      </c>
      <c r="E1768" s="11"/>
      <c r="F1768" s="8">
        <f>IFERROR(VLOOKUP(E1768,DATOS!$I$3:$J$22,2,FALSE),0)</f>
        <v>0</v>
      </c>
      <c r="G1768" s="11"/>
      <c r="H1768" s="11"/>
      <c r="I1768" s="21">
        <f>IFERROR(VLOOKUP(G1768,DATOS!$A$3:$E$13,5,FALSE),0)*H1768</f>
        <v>0</v>
      </c>
      <c r="J1768" s="11"/>
    </row>
    <row r="1769" spans="1:10" hidden="1" x14ac:dyDescent="0.25">
      <c r="A1769" s="11"/>
      <c r="B1769" s="9">
        <f>WEEKNUM(A1769)</f>
        <v>0</v>
      </c>
      <c r="C1769" s="8" t="str">
        <f>UPPER(TEXT(A1769,"MMMM"))</f>
        <v>ENERO</v>
      </c>
      <c r="D1769" s="9">
        <f>YEAR(A1769)</f>
        <v>1900</v>
      </c>
      <c r="E1769" s="11"/>
      <c r="F1769" s="8">
        <f>IFERROR(VLOOKUP(E1769,DATOS!$I$3:$J$22,2,FALSE),0)</f>
        <v>0</v>
      </c>
      <c r="G1769" s="11"/>
      <c r="H1769" s="11"/>
      <c r="I1769" s="21">
        <f>IFERROR(VLOOKUP(G1769,DATOS!$A$3:$E$13,5,FALSE),0)*H1769</f>
        <v>0</v>
      </c>
      <c r="J1769" s="11"/>
    </row>
    <row r="1770" spans="1:10" hidden="1" x14ac:dyDescent="0.25">
      <c r="A1770" s="11"/>
      <c r="B1770" s="9">
        <f>WEEKNUM(A1770)</f>
        <v>0</v>
      </c>
      <c r="C1770" s="8" t="str">
        <f>UPPER(TEXT(A1770,"MMMM"))</f>
        <v>ENERO</v>
      </c>
      <c r="D1770" s="9">
        <f>YEAR(A1770)</f>
        <v>1900</v>
      </c>
      <c r="E1770" s="11"/>
      <c r="F1770" s="8">
        <f>IFERROR(VLOOKUP(E1770,DATOS!$I$3:$J$22,2,FALSE),0)</f>
        <v>0</v>
      </c>
      <c r="G1770" s="11"/>
      <c r="H1770" s="11"/>
      <c r="I1770" s="21">
        <f>IFERROR(VLOOKUP(G1770,DATOS!$A$3:$E$13,5,FALSE),0)*H1770</f>
        <v>0</v>
      </c>
      <c r="J1770" s="11"/>
    </row>
    <row r="1771" spans="1:10" hidden="1" x14ac:dyDescent="0.25">
      <c r="A1771" s="11"/>
      <c r="B1771" s="9">
        <f>WEEKNUM(A1771)</f>
        <v>0</v>
      </c>
      <c r="C1771" s="8" t="str">
        <f>UPPER(TEXT(A1771,"MMMM"))</f>
        <v>ENERO</v>
      </c>
      <c r="D1771" s="9">
        <f>YEAR(A1771)</f>
        <v>1900</v>
      </c>
      <c r="E1771" s="11"/>
      <c r="F1771" s="8">
        <f>IFERROR(VLOOKUP(E1771,DATOS!$I$3:$J$22,2,FALSE),0)</f>
        <v>0</v>
      </c>
      <c r="G1771" s="11"/>
      <c r="H1771" s="11"/>
      <c r="I1771" s="21">
        <f>IFERROR(VLOOKUP(G1771,DATOS!$A$3:$E$13,5,FALSE),0)*H1771</f>
        <v>0</v>
      </c>
      <c r="J1771" s="11"/>
    </row>
    <row r="1772" spans="1:10" hidden="1" x14ac:dyDescent="0.25">
      <c r="A1772" s="11"/>
      <c r="B1772" s="9">
        <f>WEEKNUM(A1772)</f>
        <v>0</v>
      </c>
      <c r="C1772" s="8" t="str">
        <f>UPPER(TEXT(A1772,"MMMM"))</f>
        <v>ENERO</v>
      </c>
      <c r="D1772" s="9">
        <f>YEAR(A1772)</f>
        <v>1900</v>
      </c>
      <c r="E1772" s="11"/>
      <c r="F1772" s="8">
        <f>IFERROR(VLOOKUP(E1772,DATOS!$I$3:$J$22,2,FALSE),0)</f>
        <v>0</v>
      </c>
      <c r="G1772" s="11"/>
      <c r="H1772" s="11"/>
      <c r="I1772" s="21">
        <f>IFERROR(VLOOKUP(G1772,DATOS!$A$3:$E$13,5,FALSE),0)*H1772</f>
        <v>0</v>
      </c>
      <c r="J1772" s="11"/>
    </row>
    <row r="1773" spans="1:10" hidden="1" x14ac:dyDescent="0.25">
      <c r="A1773" s="11"/>
      <c r="B1773" s="9">
        <f>WEEKNUM(A1773)</f>
        <v>0</v>
      </c>
      <c r="C1773" s="8" t="str">
        <f>UPPER(TEXT(A1773,"MMMM"))</f>
        <v>ENERO</v>
      </c>
      <c r="D1773" s="9">
        <f>YEAR(A1773)</f>
        <v>1900</v>
      </c>
      <c r="E1773" s="11"/>
      <c r="F1773" s="8">
        <f>IFERROR(VLOOKUP(E1773,DATOS!$I$3:$J$22,2,FALSE),0)</f>
        <v>0</v>
      </c>
      <c r="G1773" s="11"/>
      <c r="H1773" s="11"/>
      <c r="I1773" s="21">
        <f>IFERROR(VLOOKUP(G1773,DATOS!$A$3:$E$13,5,FALSE),0)*H1773</f>
        <v>0</v>
      </c>
      <c r="J1773" s="11"/>
    </row>
    <row r="1774" spans="1:10" hidden="1" x14ac:dyDescent="0.25">
      <c r="A1774" s="11"/>
      <c r="B1774" s="9">
        <f>WEEKNUM(A1774)</f>
        <v>0</v>
      </c>
      <c r="C1774" s="8" t="str">
        <f>UPPER(TEXT(A1774,"MMMM"))</f>
        <v>ENERO</v>
      </c>
      <c r="D1774" s="9">
        <f>YEAR(A1774)</f>
        <v>1900</v>
      </c>
      <c r="E1774" s="11"/>
      <c r="F1774" s="8">
        <f>IFERROR(VLOOKUP(E1774,DATOS!$I$3:$J$22,2,FALSE),0)</f>
        <v>0</v>
      </c>
      <c r="G1774" s="11"/>
      <c r="H1774" s="11"/>
      <c r="I1774" s="21">
        <f>IFERROR(VLOOKUP(G1774,DATOS!$A$3:$E$13,5,FALSE),0)*H1774</f>
        <v>0</v>
      </c>
      <c r="J1774" s="11"/>
    </row>
    <row r="1775" spans="1:10" hidden="1" x14ac:dyDescent="0.25">
      <c r="A1775" s="11"/>
      <c r="B1775" s="9">
        <f>WEEKNUM(A1775)</f>
        <v>0</v>
      </c>
      <c r="C1775" s="8" t="str">
        <f>UPPER(TEXT(A1775,"MMMM"))</f>
        <v>ENERO</v>
      </c>
      <c r="D1775" s="9">
        <f>YEAR(A1775)</f>
        <v>1900</v>
      </c>
      <c r="E1775" s="11"/>
      <c r="F1775" s="8">
        <f>IFERROR(VLOOKUP(E1775,DATOS!$I$3:$J$22,2,FALSE),0)</f>
        <v>0</v>
      </c>
      <c r="G1775" s="11"/>
      <c r="H1775" s="11"/>
      <c r="I1775" s="21">
        <f>IFERROR(VLOOKUP(G1775,DATOS!$A$3:$E$13,5,FALSE),0)*H1775</f>
        <v>0</v>
      </c>
      <c r="J1775" s="11"/>
    </row>
    <row r="1776" spans="1:10" hidden="1" x14ac:dyDescent="0.25">
      <c r="A1776" s="11"/>
      <c r="B1776" s="9">
        <f>WEEKNUM(A1776)</f>
        <v>0</v>
      </c>
      <c r="C1776" s="8" t="str">
        <f>UPPER(TEXT(A1776,"MMMM"))</f>
        <v>ENERO</v>
      </c>
      <c r="D1776" s="9">
        <f>YEAR(A1776)</f>
        <v>1900</v>
      </c>
      <c r="E1776" s="11"/>
      <c r="F1776" s="8">
        <f>IFERROR(VLOOKUP(E1776,DATOS!$I$3:$J$22,2,FALSE),0)</f>
        <v>0</v>
      </c>
      <c r="G1776" s="11"/>
      <c r="H1776" s="11"/>
      <c r="I1776" s="21">
        <f>IFERROR(VLOOKUP(G1776,DATOS!$A$3:$E$13,5,FALSE),0)*H1776</f>
        <v>0</v>
      </c>
      <c r="J1776" s="11"/>
    </row>
    <row r="1777" spans="1:10" hidden="1" x14ac:dyDescent="0.25">
      <c r="A1777" s="11"/>
      <c r="B1777" s="9">
        <f>WEEKNUM(A1777)</f>
        <v>0</v>
      </c>
      <c r="C1777" s="8" t="str">
        <f>UPPER(TEXT(A1777,"MMMM"))</f>
        <v>ENERO</v>
      </c>
      <c r="D1777" s="9">
        <f>YEAR(A1777)</f>
        <v>1900</v>
      </c>
      <c r="E1777" s="11"/>
      <c r="F1777" s="8">
        <f>IFERROR(VLOOKUP(E1777,DATOS!$I$3:$J$22,2,FALSE),0)</f>
        <v>0</v>
      </c>
      <c r="G1777" s="11"/>
      <c r="H1777" s="11"/>
      <c r="I1777" s="21">
        <f>IFERROR(VLOOKUP(G1777,DATOS!$A$3:$E$13,5,FALSE),0)*H1777</f>
        <v>0</v>
      </c>
      <c r="J1777" s="11"/>
    </row>
    <row r="1778" spans="1:10" hidden="1" x14ac:dyDescent="0.25">
      <c r="A1778" s="11"/>
      <c r="B1778" s="9">
        <f>WEEKNUM(A1778)</f>
        <v>0</v>
      </c>
      <c r="C1778" s="8" t="str">
        <f>UPPER(TEXT(A1778,"MMMM"))</f>
        <v>ENERO</v>
      </c>
      <c r="D1778" s="9">
        <f>YEAR(A1778)</f>
        <v>1900</v>
      </c>
      <c r="E1778" s="11"/>
      <c r="F1778" s="8">
        <f>IFERROR(VLOOKUP(E1778,DATOS!$I$3:$J$22,2,FALSE),0)</f>
        <v>0</v>
      </c>
      <c r="G1778" s="11"/>
      <c r="H1778" s="11"/>
      <c r="I1778" s="21">
        <f>IFERROR(VLOOKUP(G1778,DATOS!$A$3:$E$13,5,FALSE),0)*H1778</f>
        <v>0</v>
      </c>
      <c r="J1778" s="11"/>
    </row>
    <row r="1779" spans="1:10" hidden="1" x14ac:dyDescent="0.25">
      <c r="A1779" s="11"/>
      <c r="B1779" s="9">
        <f>WEEKNUM(A1779)</f>
        <v>0</v>
      </c>
      <c r="C1779" s="8" t="str">
        <f>UPPER(TEXT(A1779,"MMMM"))</f>
        <v>ENERO</v>
      </c>
      <c r="D1779" s="9">
        <f>YEAR(A1779)</f>
        <v>1900</v>
      </c>
      <c r="E1779" s="11"/>
      <c r="F1779" s="8">
        <f>IFERROR(VLOOKUP(E1779,DATOS!$I$3:$J$22,2,FALSE),0)</f>
        <v>0</v>
      </c>
      <c r="G1779" s="11"/>
      <c r="H1779" s="11"/>
      <c r="I1779" s="21">
        <f>IFERROR(VLOOKUP(G1779,DATOS!$A$3:$E$13,5,FALSE),0)*H1779</f>
        <v>0</v>
      </c>
      <c r="J1779" s="11"/>
    </row>
    <row r="1780" spans="1:10" hidden="1" x14ac:dyDescent="0.25">
      <c r="A1780" s="11"/>
      <c r="B1780" s="9">
        <f>WEEKNUM(A1780)</f>
        <v>0</v>
      </c>
      <c r="C1780" s="8" t="str">
        <f>UPPER(TEXT(A1780,"MMMM"))</f>
        <v>ENERO</v>
      </c>
      <c r="D1780" s="9">
        <f>YEAR(A1780)</f>
        <v>1900</v>
      </c>
      <c r="E1780" s="11"/>
      <c r="F1780" s="8">
        <f>IFERROR(VLOOKUP(E1780,DATOS!$I$3:$J$22,2,FALSE),0)</f>
        <v>0</v>
      </c>
      <c r="G1780" s="11"/>
      <c r="H1780" s="11"/>
      <c r="I1780" s="21">
        <f>IFERROR(VLOOKUP(G1780,DATOS!$A$3:$E$13,5,FALSE),0)*H1780</f>
        <v>0</v>
      </c>
      <c r="J1780" s="11"/>
    </row>
    <row r="1781" spans="1:10" hidden="1" x14ac:dyDescent="0.25">
      <c r="A1781" s="11"/>
      <c r="B1781" s="9">
        <f>WEEKNUM(A1781)</f>
        <v>0</v>
      </c>
      <c r="C1781" s="8" t="str">
        <f>UPPER(TEXT(A1781,"MMMM"))</f>
        <v>ENERO</v>
      </c>
      <c r="D1781" s="9">
        <f>YEAR(A1781)</f>
        <v>1900</v>
      </c>
      <c r="E1781" s="11"/>
      <c r="F1781" s="8">
        <f>IFERROR(VLOOKUP(E1781,DATOS!$I$3:$J$22,2,FALSE),0)</f>
        <v>0</v>
      </c>
      <c r="G1781" s="11"/>
      <c r="H1781" s="11"/>
      <c r="I1781" s="21">
        <f>IFERROR(VLOOKUP(G1781,DATOS!$A$3:$E$13,5,FALSE),0)*H1781</f>
        <v>0</v>
      </c>
      <c r="J1781" s="11"/>
    </row>
    <row r="1782" spans="1:10" hidden="1" x14ac:dyDescent="0.25">
      <c r="A1782" s="11"/>
      <c r="B1782" s="9">
        <f>WEEKNUM(A1782)</f>
        <v>0</v>
      </c>
      <c r="C1782" s="8" t="str">
        <f>UPPER(TEXT(A1782,"MMMM"))</f>
        <v>ENERO</v>
      </c>
      <c r="D1782" s="9">
        <f>YEAR(A1782)</f>
        <v>1900</v>
      </c>
      <c r="E1782" s="11"/>
      <c r="F1782" s="8">
        <f>IFERROR(VLOOKUP(E1782,DATOS!$I$3:$J$22,2,FALSE),0)</f>
        <v>0</v>
      </c>
      <c r="G1782" s="11"/>
      <c r="H1782" s="11"/>
      <c r="I1782" s="21">
        <f>IFERROR(VLOOKUP(G1782,DATOS!$A$3:$E$13,5,FALSE),0)*H1782</f>
        <v>0</v>
      </c>
      <c r="J1782" s="11"/>
    </row>
    <row r="1783" spans="1:10" hidden="1" x14ac:dyDescent="0.25">
      <c r="A1783" s="11"/>
      <c r="B1783" s="9">
        <f>WEEKNUM(A1783)</f>
        <v>0</v>
      </c>
      <c r="C1783" s="8" t="str">
        <f>UPPER(TEXT(A1783,"MMMM"))</f>
        <v>ENERO</v>
      </c>
      <c r="D1783" s="9">
        <f>YEAR(A1783)</f>
        <v>1900</v>
      </c>
      <c r="E1783" s="11"/>
      <c r="F1783" s="8">
        <f>IFERROR(VLOOKUP(E1783,DATOS!$I$3:$J$22,2,FALSE),0)</f>
        <v>0</v>
      </c>
      <c r="G1783" s="11"/>
      <c r="H1783" s="11"/>
      <c r="I1783" s="21">
        <f>IFERROR(VLOOKUP(G1783,DATOS!$A$3:$E$13,5,FALSE),0)*H1783</f>
        <v>0</v>
      </c>
      <c r="J1783" s="11"/>
    </row>
    <row r="1784" spans="1:10" hidden="1" x14ac:dyDescent="0.25">
      <c r="A1784" s="11"/>
      <c r="B1784" s="9">
        <f>WEEKNUM(A1784)</f>
        <v>0</v>
      </c>
      <c r="C1784" s="8" t="str">
        <f>UPPER(TEXT(A1784,"MMMM"))</f>
        <v>ENERO</v>
      </c>
      <c r="D1784" s="9">
        <f>YEAR(A1784)</f>
        <v>1900</v>
      </c>
      <c r="E1784" s="11"/>
      <c r="F1784" s="8">
        <f>IFERROR(VLOOKUP(E1784,DATOS!$I$3:$J$22,2,FALSE),0)</f>
        <v>0</v>
      </c>
      <c r="G1784" s="11"/>
      <c r="H1784" s="11"/>
      <c r="I1784" s="21">
        <f>IFERROR(VLOOKUP(G1784,DATOS!$A$3:$E$13,5,FALSE),0)*H1784</f>
        <v>0</v>
      </c>
      <c r="J1784" s="11"/>
    </row>
    <row r="1785" spans="1:10" hidden="1" x14ac:dyDescent="0.25">
      <c r="A1785" s="11"/>
      <c r="B1785" s="9">
        <f>WEEKNUM(A1785)</f>
        <v>0</v>
      </c>
      <c r="C1785" s="8" t="str">
        <f>UPPER(TEXT(A1785,"MMMM"))</f>
        <v>ENERO</v>
      </c>
      <c r="D1785" s="9">
        <f>YEAR(A1785)</f>
        <v>1900</v>
      </c>
      <c r="E1785" s="11"/>
      <c r="F1785" s="8">
        <f>IFERROR(VLOOKUP(E1785,DATOS!$I$3:$J$22,2,FALSE),0)</f>
        <v>0</v>
      </c>
      <c r="G1785" s="11"/>
      <c r="H1785" s="11"/>
      <c r="I1785" s="21">
        <f>IFERROR(VLOOKUP(G1785,DATOS!$A$3:$E$13,5,FALSE),0)*H1785</f>
        <v>0</v>
      </c>
      <c r="J1785" s="11"/>
    </row>
    <row r="1786" spans="1:10" hidden="1" x14ac:dyDescent="0.25">
      <c r="A1786" s="11"/>
      <c r="B1786" s="9">
        <f>WEEKNUM(A1786)</f>
        <v>0</v>
      </c>
      <c r="C1786" s="8" t="str">
        <f>UPPER(TEXT(A1786,"MMMM"))</f>
        <v>ENERO</v>
      </c>
      <c r="D1786" s="9">
        <f>YEAR(A1786)</f>
        <v>1900</v>
      </c>
      <c r="E1786" s="11"/>
      <c r="F1786" s="8">
        <f>IFERROR(VLOOKUP(E1786,DATOS!$I$3:$J$22,2,FALSE),0)</f>
        <v>0</v>
      </c>
      <c r="G1786" s="11"/>
      <c r="H1786" s="11"/>
      <c r="I1786" s="21">
        <f>IFERROR(VLOOKUP(G1786,DATOS!$A$3:$E$13,5,FALSE),0)*H1786</f>
        <v>0</v>
      </c>
      <c r="J1786" s="11"/>
    </row>
    <row r="1787" spans="1:10" hidden="1" x14ac:dyDescent="0.25">
      <c r="A1787" s="11"/>
      <c r="B1787" s="9">
        <f>WEEKNUM(A1787)</f>
        <v>0</v>
      </c>
      <c r="C1787" s="8" t="str">
        <f>UPPER(TEXT(A1787,"MMMM"))</f>
        <v>ENERO</v>
      </c>
      <c r="D1787" s="9">
        <f>YEAR(A1787)</f>
        <v>1900</v>
      </c>
      <c r="E1787" s="11"/>
      <c r="F1787" s="8">
        <f>IFERROR(VLOOKUP(E1787,DATOS!$I$3:$J$22,2,FALSE),0)</f>
        <v>0</v>
      </c>
      <c r="G1787" s="11"/>
      <c r="H1787" s="11"/>
      <c r="I1787" s="21">
        <f>IFERROR(VLOOKUP(G1787,DATOS!$A$3:$E$13,5,FALSE),0)*H1787</f>
        <v>0</v>
      </c>
      <c r="J1787" s="11"/>
    </row>
    <row r="1788" spans="1:10" hidden="1" x14ac:dyDescent="0.25">
      <c r="A1788" s="11"/>
      <c r="B1788" s="9">
        <f>WEEKNUM(A1788)</f>
        <v>0</v>
      </c>
      <c r="C1788" s="8" t="str">
        <f>UPPER(TEXT(A1788,"MMMM"))</f>
        <v>ENERO</v>
      </c>
      <c r="D1788" s="9">
        <f>YEAR(A1788)</f>
        <v>1900</v>
      </c>
      <c r="E1788" s="11"/>
      <c r="F1788" s="8">
        <f>IFERROR(VLOOKUP(E1788,DATOS!$I$3:$J$22,2,FALSE),0)</f>
        <v>0</v>
      </c>
      <c r="G1788" s="11"/>
      <c r="H1788" s="11"/>
      <c r="I1788" s="21">
        <f>IFERROR(VLOOKUP(G1788,DATOS!$A$3:$E$13,5,FALSE),0)*H1788</f>
        <v>0</v>
      </c>
      <c r="J1788" s="11"/>
    </row>
    <row r="1789" spans="1:10" hidden="1" x14ac:dyDescent="0.25">
      <c r="A1789" s="11"/>
      <c r="B1789" s="9">
        <f>WEEKNUM(A1789)</f>
        <v>0</v>
      </c>
      <c r="C1789" s="8" t="str">
        <f>UPPER(TEXT(A1789,"MMMM"))</f>
        <v>ENERO</v>
      </c>
      <c r="D1789" s="9">
        <f>YEAR(A1789)</f>
        <v>1900</v>
      </c>
      <c r="E1789" s="11"/>
      <c r="F1789" s="8">
        <f>IFERROR(VLOOKUP(E1789,DATOS!$I$3:$J$22,2,FALSE),0)</f>
        <v>0</v>
      </c>
      <c r="G1789" s="11"/>
      <c r="H1789" s="11"/>
      <c r="I1789" s="21">
        <f>IFERROR(VLOOKUP(G1789,DATOS!$A$3:$E$13,5,FALSE),0)*H1789</f>
        <v>0</v>
      </c>
      <c r="J1789" s="11"/>
    </row>
    <row r="1790" spans="1:10" hidden="1" x14ac:dyDescent="0.25">
      <c r="A1790" s="11"/>
      <c r="B1790" s="9">
        <f>WEEKNUM(A1790)</f>
        <v>0</v>
      </c>
      <c r="C1790" s="8" t="str">
        <f>UPPER(TEXT(A1790,"MMMM"))</f>
        <v>ENERO</v>
      </c>
      <c r="D1790" s="9">
        <f>YEAR(A1790)</f>
        <v>1900</v>
      </c>
      <c r="E1790" s="11"/>
      <c r="F1790" s="8">
        <f>IFERROR(VLOOKUP(E1790,DATOS!$I$3:$J$22,2,FALSE),0)</f>
        <v>0</v>
      </c>
      <c r="G1790" s="11"/>
      <c r="H1790" s="11"/>
      <c r="I1790" s="21">
        <f>IFERROR(VLOOKUP(G1790,DATOS!$A$3:$E$13,5,FALSE),0)*H1790</f>
        <v>0</v>
      </c>
      <c r="J1790" s="11"/>
    </row>
    <row r="1791" spans="1:10" hidden="1" x14ac:dyDescent="0.25">
      <c r="A1791" s="11"/>
      <c r="B1791" s="9">
        <f>WEEKNUM(A1791)</f>
        <v>0</v>
      </c>
      <c r="C1791" s="8" t="str">
        <f>UPPER(TEXT(A1791,"MMMM"))</f>
        <v>ENERO</v>
      </c>
      <c r="D1791" s="9">
        <f>YEAR(A1791)</f>
        <v>1900</v>
      </c>
      <c r="E1791" s="11"/>
      <c r="F1791" s="8">
        <f>IFERROR(VLOOKUP(E1791,DATOS!$I$3:$J$22,2,FALSE),0)</f>
        <v>0</v>
      </c>
      <c r="G1791" s="11"/>
      <c r="H1791" s="11"/>
      <c r="I1791" s="21">
        <f>IFERROR(VLOOKUP(G1791,DATOS!$A$3:$E$13,5,FALSE),0)*H1791</f>
        <v>0</v>
      </c>
      <c r="J1791" s="11"/>
    </row>
    <row r="1792" spans="1:10" hidden="1" x14ac:dyDescent="0.25">
      <c r="A1792" s="11"/>
      <c r="B1792" s="9">
        <f>WEEKNUM(A1792)</f>
        <v>0</v>
      </c>
      <c r="C1792" s="8" t="str">
        <f>UPPER(TEXT(A1792,"MMMM"))</f>
        <v>ENERO</v>
      </c>
      <c r="D1792" s="9">
        <f>YEAR(A1792)</f>
        <v>1900</v>
      </c>
      <c r="E1792" s="11"/>
      <c r="F1792" s="8">
        <f>IFERROR(VLOOKUP(E1792,DATOS!$I$3:$J$22,2,FALSE),0)</f>
        <v>0</v>
      </c>
      <c r="G1792" s="11"/>
      <c r="H1792" s="11"/>
      <c r="I1792" s="21">
        <f>IFERROR(VLOOKUP(G1792,DATOS!$A$3:$E$13,5,FALSE),0)*H1792</f>
        <v>0</v>
      </c>
      <c r="J1792" s="11"/>
    </row>
    <row r="1793" spans="1:10" hidden="1" x14ac:dyDescent="0.25">
      <c r="A1793" s="11"/>
      <c r="B1793" s="9">
        <f>WEEKNUM(A1793)</f>
        <v>0</v>
      </c>
      <c r="C1793" s="8" t="str">
        <f>UPPER(TEXT(A1793,"MMMM"))</f>
        <v>ENERO</v>
      </c>
      <c r="D1793" s="9">
        <f>YEAR(A1793)</f>
        <v>1900</v>
      </c>
      <c r="E1793" s="11"/>
      <c r="F1793" s="8">
        <f>IFERROR(VLOOKUP(E1793,DATOS!$I$3:$J$22,2,FALSE),0)</f>
        <v>0</v>
      </c>
      <c r="G1793" s="11"/>
      <c r="H1793" s="11"/>
      <c r="I1793" s="21">
        <f>IFERROR(VLOOKUP(G1793,DATOS!$A$3:$E$13,5,FALSE),0)*H1793</f>
        <v>0</v>
      </c>
      <c r="J1793" s="11"/>
    </row>
    <row r="1794" spans="1:10" hidden="1" x14ac:dyDescent="0.25">
      <c r="A1794" s="11"/>
      <c r="B1794" s="9">
        <f>WEEKNUM(A1794)</f>
        <v>0</v>
      </c>
      <c r="C1794" s="8" t="str">
        <f>UPPER(TEXT(A1794,"MMMM"))</f>
        <v>ENERO</v>
      </c>
      <c r="D1794" s="9">
        <f>YEAR(A1794)</f>
        <v>1900</v>
      </c>
      <c r="E1794" s="11"/>
      <c r="F1794" s="8">
        <f>IFERROR(VLOOKUP(E1794,DATOS!$I$3:$J$22,2,FALSE),0)</f>
        <v>0</v>
      </c>
      <c r="G1794" s="11"/>
      <c r="H1794" s="11"/>
      <c r="I1794" s="21">
        <f>IFERROR(VLOOKUP(G1794,DATOS!$A$3:$E$13,5,FALSE),0)*H1794</f>
        <v>0</v>
      </c>
      <c r="J1794" s="11"/>
    </row>
    <row r="1795" spans="1:10" hidden="1" x14ac:dyDescent="0.25">
      <c r="A1795" s="11"/>
      <c r="B1795" s="9">
        <f>WEEKNUM(A1795)</f>
        <v>0</v>
      </c>
      <c r="C1795" s="8" t="str">
        <f>UPPER(TEXT(A1795,"MMMM"))</f>
        <v>ENERO</v>
      </c>
      <c r="D1795" s="9">
        <f>YEAR(A1795)</f>
        <v>1900</v>
      </c>
      <c r="E1795" s="11"/>
      <c r="F1795" s="8">
        <f>IFERROR(VLOOKUP(E1795,DATOS!$I$3:$J$22,2,FALSE),0)</f>
        <v>0</v>
      </c>
      <c r="G1795" s="11"/>
      <c r="H1795" s="11"/>
      <c r="I1795" s="21">
        <f>IFERROR(VLOOKUP(G1795,DATOS!$A$3:$E$13,5,FALSE),0)*H1795</f>
        <v>0</v>
      </c>
      <c r="J1795" s="11"/>
    </row>
    <row r="1796" spans="1:10" hidden="1" x14ac:dyDescent="0.25">
      <c r="A1796" s="11"/>
      <c r="B1796" s="9">
        <f>WEEKNUM(A1796)</f>
        <v>0</v>
      </c>
      <c r="C1796" s="8" t="str">
        <f>UPPER(TEXT(A1796,"MMMM"))</f>
        <v>ENERO</v>
      </c>
      <c r="D1796" s="9">
        <f>YEAR(A1796)</f>
        <v>1900</v>
      </c>
      <c r="E1796" s="11"/>
      <c r="F1796" s="8">
        <f>IFERROR(VLOOKUP(E1796,DATOS!$I$3:$J$22,2,FALSE),0)</f>
        <v>0</v>
      </c>
      <c r="G1796" s="11"/>
      <c r="H1796" s="11"/>
      <c r="I1796" s="21">
        <f>IFERROR(VLOOKUP(G1796,DATOS!$A$3:$E$13,5,FALSE),0)*H1796</f>
        <v>0</v>
      </c>
      <c r="J1796" s="11"/>
    </row>
    <row r="1797" spans="1:10" hidden="1" x14ac:dyDescent="0.25">
      <c r="A1797" s="11"/>
      <c r="B1797" s="9">
        <f>WEEKNUM(A1797)</f>
        <v>0</v>
      </c>
      <c r="C1797" s="8" t="str">
        <f>UPPER(TEXT(A1797,"MMMM"))</f>
        <v>ENERO</v>
      </c>
      <c r="D1797" s="9">
        <f>YEAR(A1797)</f>
        <v>1900</v>
      </c>
      <c r="E1797" s="11"/>
      <c r="F1797" s="8">
        <f>IFERROR(VLOOKUP(E1797,DATOS!$I$3:$J$22,2,FALSE),0)</f>
        <v>0</v>
      </c>
      <c r="G1797" s="11"/>
      <c r="H1797" s="11"/>
      <c r="I1797" s="21">
        <f>IFERROR(VLOOKUP(G1797,DATOS!$A$3:$E$13,5,FALSE),0)*H1797</f>
        <v>0</v>
      </c>
      <c r="J1797" s="11"/>
    </row>
    <row r="1798" spans="1:10" hidden="1" x14ac:dyDescent="0.25">
      <c r="A1798" s="11"/>
      <c r="B1798" s="9">
        <f>WEEKNUM(A1798)</f>
        <v>0</v>
      </c>
      <c r="C1798" s="8" t="str">
        <f>UPPER(TEXT(A1798,"MMMM"))</f>
        <v>ENERO</v>
      </c>
      <c r="D1798" s="9">
        <f>YEAR(A1798)</f>
        <v>1900</v>
      </c>
      <c r="E1798" s="11"/>
      <c r="F1798" s="8">
        <f>IFERROR(VLOOKUP(E1798,DATOS!$I$3:$J$22,2,FALSE),0)</f>
        <v>0</v>
      </c>
      <c r="G1798" s="11"/>
      <c r="H1798" s="11"/>
      <c r="I1798" s="21">
        <f>IFERROR(VLOOKUP(G1798,DATOS!$A$3:$E$13,5,FALSE),0)*H1798</f>
        <v>0</v>
      </c>
      <c r="J1798" s="11"/>
    </row>
    <row r="1799" spans="1:10" hidden="1" x14ac:dyDescent="0.25">
      <c r="A1799" s="11"/>
      <c r="B1799" s="9">
        <f>WEEKNUM(A1799)</f>
        <v>0</v>
      </c>
      <c r="C1799" s="8" t="str">
        <f>UPPER(TEXT(A1799,"MMMM"))</f>
        <v>ENERO</v>
      </c>
      <c r="D1799" s="9">
        <f>YEAR(A1799)</f>
        <v>1900</v>
      </c>
      <c r="E1799" s="11"/>
      <c r="F1799" s="8">
        <f>IFERROR(VLOOKUP(E1799,DATOS!$I$3:$J$22,2,FALSE),0)</f>
        <v>0</v>
      </c>
      <c r="G1799" s="11"/>
      <c r="H1799" s="11"/>
      <c r="I1799" s="21">
        <f>IFERROR(VLOOKUP(G1799,DATOS!$A$3:$E$13,5,FALSE),0)*H1799</f>
        <v>0</v>
      </c>
      <c r="J1799" s="11"/>
    </row>
    <row r="1800" spans="1:10" hidden="1" x14ac:dyDescent="0.25">
      <c r="A1800" s="11"/>
      <c r="B1800" s="9">
        <f>WEEKNUM(A1800)</f>
        <v>0</v>
      </c>
      <c r="C1800" s="8" t="str">
        <f>UPPER(TEXT(A1800,"MMMM"))</f>
        <v>ENERO</v>
      </c>
      <c r="D1800" s="9">
        <f>YEAR(A1800)</f>
        <v>1900</v>
      </c>
      <c r="E1800" s="11"/>
      <c r="F1800" s="8">
        <f>IFERROR(VLOOKUP(E1800,DATOS!$I$3:$J$22,2,FALSE),0)</f>
        <v>0</v>
      </c>
      <c r="G1800" s="11"/>
      <c r="H1800" s="11"/>
      <c r="I1800" s="21">
        <f>IFERROR(VLOOKUP(G1800,DATOS!$A$3:$E$13,5,FALSE),0)*H1800</f>
        <v>0</v>
      </c>
      <c r="J1800" s="11"/>
    </row>
    <row r="1801" spans="1:10" hidden="1" x14ac:dyDescent="0.25">
      <c r="A1801" s="11"/>
      <c r="B1801" s="9">
        <f>WEEKNUM(A1801)</f>
        <v>0</v>
      </c>
      <c r="C1801" s="8" t="str">
        <f>UPPER(TEXT(A1801,"MMMM"))</f>
        <v>ENERO</v>
      </c>
      <c r="D1801" s="9">
        <f>YEAR(A1801)</f>
        <v>1900</v>
      </c>
      <c r="E1801" s="11"/>
      <c r="F1801" s="8">
        <f>IFERROR(VLOOKUP(E1801,DATOS!$I$3:$J$22,2,FALSE),0)</f>
        <v>0</v>
      </c>
      <c r="G1801" s="11"/>
      <c r="H1801" s="11"/>
      <c r="I1801" s="21">
        <f>IFERROR(VLOOKUP(G1801,DATOS!$A$3:$E$13,5,FALSE),0)*H1801</f>
        <v>0</v>
      </c>
      <c r="J1801" s="11"/>
    </row>
    <row r="1802" spans="1:10" hidden="1" x14ac:dyDescent="0.25">
      <c r="A1802" s="11"/>
      <c r="B1802" s="9">
        <f>WEEKNUM(A1802)</f>
        <v>0</v>
      </c>
      <c r="C1802" s="8" t="str">
        <f>UPPER(TEXT(A1802,"MMMM"))</f>
        <v>ENERO</v>
      </c>
      <c r="D1802" s="9">
        <f>YEAR(A1802)</f>
        <v>1900</v>
      </c>
      <c r="E1802" s="11"/>
      <c r="F1802" s="8">
        <f>IFERROR(VLOOKUP(E1802,DATOS!$I$3:$J$22,2,FALSE),0)</f>
        <v>0</v>
      </c>
      <c r="G1802" s="11"/>
      <c r="H1802" s="11"/>
      <c r="I1802" s="21">
        <f>IFERROR(VLOOKUP(G1802,DATOS!$A$3:$E$13,5,FALSE),0)*H1802</f>
        <v>0</v>
      </c>
      <c r="J1802" s="11"/>
    </row>
    <row r="1803" spans="1:10" hidden="1" x14ac:dyDescent="0.25">
      <c r="A1803" s="11"/>
      <c r="B1803" s="9">
        <f>WEEKNUM(A1803)</f>
        <v>0</v>
      </c>
      <c r="C1803" s="8" t="str">
        <f>UPPER(TEXT(A1803,"MMMM"))</f>
        <v>ENERO</v>
      </c>
      <c r="D1803" s="9">
        <f>YEAR(A1803)</f>
        <v>1900</v>
      </c>
      <c r="E1803" s="11"/>
      <c r="F1803" s="8">
        <f>IFERROR(VLOOKUP(E1803,DATOS!$I$3:$J$22,2,FALSE),0)</f>
        <v>0</v>
      </c>
      <c r="G1803" s="11"/>
      <c r="H1803" s="11"/>
      <c r="I1803" s="21">
        <f>IFERROR(VLOOKUP(G1803,DATOS!$A$3:$E$13,5,FALSE),0)*H1803</f>
        <v>0</v>
      </c>
      <c r="J1803" s="11"/>
    </row>
    <row r="1804" spans="1:10" hidden="1" x14ac:dyDescent="0.25">
      <c r="A1804" s="11"/>
      <c r="B1804" s="9">
        <f>WEEKNUM(A1804)</f>
        <v>0</v>
      </c>
      <c r="C1804" s="8" t="str">
        <f>UPPER(TEXT(A1804,"MMMM"))</f>
        <v>ENERO</v>
      </c>
      <c r="D1804" s="9">
        <f>YEAR(A1804)</f>
        <v>1900</v>
      </c>
      <c r="E1804" s="11"/>
      <c r="F1804" s="8">
        <f>IFERROR(VLOOKUP(E1804,DATOS!$I$3:$J$22,2,FALSE),0)</f>
        <v>0</v>
      </c>
      <c r="G1804" s="11"/>
      <c r="H1804" s="11"/>
      <c r="I1804" s="21">
        <f>IFERROR(VLOOKUP(G1804,DATOS!$A$3:$E$13,5,FALSE),0)*H1804</f>
        <v>0</v>
      </c>
      <c r="J1804" s="11"/>
    </row>
    <row r="1805" spans="1:10" hidden="1" x14ac:dyDescent="0.25">
      <c r="A1805" s="11"/>
      <c r="B1805" s="9">
        <f>WEEKNUM(A1805)</f>
        <v>0</v>
      </c>
      <c r="C1805" s="8" t="str">
        <f>UPPER(TEXT(A1805,"MMMM"))</f>
        <v>ENERO</v>
      </c>
      <c r="D1805" s="9">
        <f>YEAR(A1805)</f>
        <v>1900</v>
      </c>
      <c r="E1805" s="11"/>
      <c r="F1805" s="8">
        <f>IFERROR(VLOOKUP(E1805,DATOS!$I$3:$J$22,2,FALSE),0)</f>
        <v>0</v>
      </c>
      <c r="G1805" s="11"/>
      <c r="H1805" s="11"/>
      <c r="I1805" s="21">
        <f>IFERROR(VLOOKUP(G1805,DATOS!$A$3:$E$13,5,FALSE),0)*H1805</f>
        <v>0</v>
      </c>
      <c r="J1805" s="11"/>
    </row>
    <row r="1806" spans="1:10" hidden="1" x14ac:dyDescent="0.25">
      <c r="A1806" s="11"/>
      <c r="B1806" s="9">
        <f>WEEKNUM(A1806)</f>
        <v>0</v>
      </c>
      <c r="C1806" s="8" t="str">
        <f>UPPER(TEXT(A1806,"MMMM"))</f>
        <v>ENERO</v>
      </c>
      <c r="D1806" s="9">
        <f>YEAR(A1806)</f>
        <v>1900</v>
      </c>
      <c r="E1806" s="11"/>
      <c r="F1806" s="8">
        <f>IFERROR(VLOOKUP(E1806,DATOS!$I$3:$J$22,2,FALSE),0)</f>
        <v>0</v>
      </c>
      <c r="G1806" s="11"/>
      <c r="H1806" s="11"/>
      <c r="I1806" s="21">
        <f>IFERROR(VLOOKUP(G1806,DATOS!$A$3:$E$13,5,FALSE),0)*H1806</f>
        <v>0</v>
      </c>
      <c r="J1806" s="11"/>
    </row>
    <row r="1807" spans="1:10" hidden="1" x14ac:dyDescent="0.25">
      <c r="A1807" s="11"/>
      <c r="B1807" s="9">
        <f>WEEKNUM(A1807)</f>
        <v>0</v>
      </c>
      <c r="C1807" s="8" t="str">
        <f>UPPER(TEXT(A1807,"MMMM"))</f>
        <v>ENERO</v>
      </c>
      <c r="D1807" s="9">
        <f>YEAR(A1807)</f>
        <v>1900</v>
      </c>
      <c r="E1807" s="11"/>
      <c r="F1807" s="8">
        <f>IFERROR(VLOOKUP(E1807,DATOS!$I$3:$J$22,2,FALSE),0)</f>
        <v>0</v>
      </c>
      <c r="G1807" s="11"/>
      <c r="H1807" s="11"/>
      <c r="I1807" s="21">
        <f>IFERROR(VLOOKUP(G1807,DATOS!$A$3:$E$13,5,FALSE),0)*H1807</f>
        <v>0</v>
      </c>
      <c r="J1807" s="11"/>
    </row>
    <row r="1808" spans="1:10" hidden="1" x14ac:dyDescent="0.25">
      <c r="A1808" s="11"/>
      <c r="B1808" s="9">
        <f>WEEKNUM(A1808)</f>
        <v>0</v>
      </c>
      <c r="C1808" s="8" t="str">
        <f>UPPER(TEXT(A1808,"MMMM"))</f>
        <v>ENERO</v>
      </c>
      <c r="D1808" s="9">
        <f>YEAR(A1808)</f>
        <v>1900</v>
      </c>
      <c r="E1808" s="11"/>
      <c r="F1808" s="8">
        <f>IFERROR(VLOOKUP(E1808,DATOS!$I$3:$J$22,2,FALSE),0)</f>
        <v>0</v>
      </c>
      <c r="G1808" s="11"/>
      <c r="H1808" s="11"/>
      <c r="I1808" s="21">
        <f>IFERROR(VLOOKUP(G1808,DATOS!$A$3:$E$13,5,FALSE),0)*H1808</f>
        <v>0</v>
      </c>
      <c r="J1808" s="11"/>
    </row>
    <row r="1809" spans="1:10" hidden="1" x14ac:dyDescent="0.25">
      <c r="A1809" s="11"/>
      <c r="B1809" s="9">
        <f>WEEKNUM(A1809)</f>
        <v>0</v>
      </c>
      <c r="C1809" s="8" t="str">
        <f>UPPER(TEXT(A1809,"MMMM"))</f>
        <v>ENERO</v>
      </c>
      <c r="D1809" s="9">
        <f>YEAR(A1809)</f>
        <v>1900</v>
      </c>
      <c r="E1809" s="11"/>
      <c r="F1809" s="8">
        <f>IFERROR(VLOOKUP(E1809,DATOS!$I$3:$J$22,2,FALSE),0)</f>
        <v>0</v>
      </c>
      <c r="G1809" s="11"/>
      <c r="H1809" s="11"/>
      <c r="I1809" s="21">
        <f>IFERROR(VLOOKUP(G1809,DATOS!$A$3:$E$13,5,FALSE),0)*H1809</f>
        <v>0</v>
      </c>
      <c r="J1809" s="11"/>
    </row>
    <row r="1810" spans="1:10" hidden="1" x14ac:dyDescent="0.25">
      <c r="A1810" s="11"/>
      <c r="B1810" s="9">
        <f>WEEKNUM(A1810)</f>
        <v>0</v>
      </c>
      <c r="C1810" s="8" t="str">
        <f>UPPER(TEXT(A1810,"MMMM"))</f>
        <v>ENERO</v>
      </c>
      <c r="D1810" s="9">
        <f>YEAR(A1810)</f>
        <v>1900</v>
      </c>
      <c r="E1810" s="11"/>
      <c r="F1810" s="8">
        <f>IFERROR(VLOOKUP(E1810,DATOS!$I$3:$J$22,2,FALSE),0)</f>
        <v>0</v>
      </c>
      <c r="G1810" s="11"/>
      <c r="H1810" s="11"/>
      <c r="I1810" s="21">
        <f>IFERROR(VLOOKUP(G1810,DATOS!$A$3:$E$13,5,FALSE),0)*H1810</f>
        <v>0</v>
      </c>
      <c r="J1810" s="11"/>
    </row>
    <row r="1811" spans="1:10" hidden="1" x14ac:dyDescent="0.25">
      <c r="A1811" s="11"/>
      <c r="B1811" s="9">
        <f>WEEKNUM(A1811)</f>
        <v>0</v>
      </c>
      <c r="C1811" s="8" t="str">
        <f>UPPER(TEXT(A1811,"MMMM"))</f>
        <v>ENERO</v>
      </c>
      <c r="D1811" s="9">
        <f>YEAR(A1811)</f>
        <v>1900</v>
      </c>
      <c r="E1811" s="11"/>
      <c r="F1811" s="8">
        <f>IFERROR(VLOOKUP(E1811,DATOS!$I$3:$J$22,2,FALSE),0)</f>
        <v>0</v>
      </c>
      <c r="G1811" s="11"/>
      <c r="H1811" s="11"/>
      <c r="I1811" s="21">
        <f>IFERROR(VLOOKUP(G1811,DATOS!$A$3:$E$13,5,FALSE),0)*H1811</f>
        <v>0</v>
      </c>
      <c r="J1811" s="11"/>
    </row>
    <row r="1812" spans="1:10" hidden="1" x14ac:dyDescent="0.25">
      <c r="A1812" s="11"/>
      <c r="B1812" s="9">
        <f>WEEKNUM(A1812)</f>
        <v>0</v>
      </c>
      <c r="C1812" s="8" t="str">
        <f>UPPER(TEXT(A1812,"MMMM"))</f>
        <v>ENERO</v>
      </c>
      <c r="D1812" s="9">
        <f>YEAR(A1812)</f>
        <v>1900</v>
      </c>
      <c r="E1812" s="11"/>
      <c r="F1812" s="8">
        <f>IFERROR(VLOOKUP(E1812,DATOS!$I$3:$J$22,2,FALSE),0)</f>
        <v>0</v>
      </c>
      <c r="G1812" s="11"/>
      <c r="H1812" s="11"/>
      <c r="I1812" s="21">
        <f>IFERROR(VLOOKUP(G1812,DATOS!$A$3:$E$13,5,FALSE),0)*H1812</f>
        <v>0</v>
      </c>
      <c r="J1812" s="11"/>
    </row>
    <row r="1813" spans="1:10" hidden="1" x14ac:dyDescent="0.25">
      <c r="A1813" s="11"/>
      <c r="B1813" s="9">
        <f>WEEKNUM(A1813)</f>
        <v>0</v>
      </c>
      <c r="C1813" s="8" t="str">
        <f>UPPER(TEXT(A1813,"MMMM"))</f>
        <v>ENERO</v>
      </c>
      <c r="D1813" s="9">
        <f>YEAR(A1813)</f>
        <v>1900</v>
      </c>
      <c r="E1813" s="11"/>
      <c r="F1813" s="8">
        <f>IFERROR(VLOOKUP(E1813,DATOS!$I$3:$J$22,2,FALSE),0)</f>
        <v>0</v>
      </c>
      <c r="G1813" s="11"/>
      <c r="H1813" s="11"/>
      <c r="I1813" s="21">
        <f>IFERROR(VLOOKUP(G1813,DATOS!$A$3:$E$13,5,FALSE),0)*H1813</f>
        <v>0</v>
      </c>
      <c r="J1813" s="11"/>
    </row>
    <row r="1814" spans="1:10" hidden="1" x14ac:dyDescent="0.25">
      <c r="A1814" s="11"/>
      <c r="B1814" s="9">
        <f>WEEKNUM(A1814)</f>
        <v>0</v>
      </c>
      <c r="C1814" s="8" t="str">
        <f>UPPER(TEXT(A1814,"MMMM"))</f>
        <v>ENERO</v>
      </c>
      <c r="D1814" s="9">
        <f>YEAR(A1814)</f>
        <v>1900</v>
      </c>
      <c r="E1814" s="11"/>
      <c r="F1814" s="8">
        <f>IFERROR(VLOOKUP(E1814,DATOS!$I$3:$J$22,2,FALSE),0)</f>
        <v>0</v>
      </c>
      <c r="G1814" s="11"/>
      <c r="H1814" s="11"/>
      <c r="I1814" s="21">
        <f>IFERROR(VLOOKUP(G1814,DATOS!$A$3:$E$13,5,FALSE),0)*H1814</f>
        <v>0</v>
      </c>
      <c r="J1814" s="11"/>
    </row>
    <row r="1815" spans="1:10" hidden="1" x14ac:dyDescent="0.25">
      <c r="A1815" s="11"/>
      <c r="B1815" s="9">
        <f>WEEKNUM(A1815)</f>
        <v>0</v>
      </c>
      <c r="C1815" s="8" t="str">
        <f>UPPER(TEXT(A1815,"MMMM"))</f>
        <v>ENERO</v>
      </c>
      <c r="D1815" s="9">
        <f>YEAR(A1815)</f>
        <v>1900</v>
      </c>
      <c r="E1815" s="11"/>
      <c r="F1815" s="8">
        <f>IFERROR(VLOOKUP(E1815,DATOS!$I$3:$J$22,2,FALSE),0)</f>
        <v>0</v>
      </c>
      <c r="G1815" s="11"/>
      <c r="H1815" s="11"/>
      <c r="I1815" s="21">
        <f>IFERROR(VLOOKUP(G1815,DATOS!$A$3:$E$13,5,FALSE),0)*H1815</f>
        <v>0</v>
      </c>
      <c r="J1815" s="11"/>
    </row>
    <row r="1816" spans="1:10" hidden="1" x14ac:dyDescent="0.25">
      <c r="A1816" s="11"/>
      <c r="B1816" s="9">
        <f>WEEKNUM(A1816)</f>
        <v>0</v>
      </c>
      <c r="C1816" s="8" t="str">
        <f>UPPER(TEXT(A1816,"MMMM"))</f>
        <v>ENERO</v>
      </c>
      <c r="D1816" s="9">
        <f>YEAR(A1816)</f>
        <v>1900</v>
      </c>
      <c r="E1816" s="11"/>
      <c r="F1816" s="8">
        <f>IFERROR(VLOOKUP(E1816,DATOS!$I$3:$J$22,2,FALSE),0)</f>
        <v>0</v>
      </c>
      <c r="G1816" s="11"/>
      <c r="H1816" s="11"/>
      <c r="I1816" s="21">
        <f>IFERROR(VLOOKUP(G1816,DATOS!$A$3:$E$13,5,FALSE),0)*H1816</f>
        <v>0</v>
      </c>
      <c r="J1816" s="11"/>
    </row>
    <row r="1817" spans="1:10" hidden="1" x14ac:dyDescent="0.25">
      <c r="A1817" s="11"/>
      <c r="B1817" s="9">
        <f>WEEKNUM(A1817)</f>
        <v>0</v>
      </c>
      <c r="C1817" s="8" t="str">
        <f>UPPER(TEXT(A1817,"MMMM"))</f>
        <v>ENERO</v>
      </c>
      <c r="D1817" s="9">
        <f>YEAR(A1817)</f>
        <v>1900</v>
      </c>
      <c r="E1817" s="11"/>
      <c r="F1817" s="8">
        <f>IFERROR(VLOOKUP(E1817,DATOS!$I$3:$J$22,2,FALSE),0)</f>
        <v>0</v>
      </c>
      <c r="G1817" s="11"/>
      <c r="H1817" s="11"/>
      <c r="I1817" s="21">
        <f>IFERROR(VLOOKUP(G1817,DATOS!$A$3:$E$13,5,FALSE),0)*H1817</f>
        <v>0</v>
      </c>
      <c r="J1817" s="11"/>
    </row>
    <row r="1818" spans="1:10" hidden="1" x14ac:dyDescent="0.25">
      <c r="A1818" s="11"/>
      <c r="B1818" s="9">
        <f>WEEKNUM(A1818)</f>
        <v>0</v>
      </c>
      <c r="C1818" s="8" t="str">
        <f>UPPER(TEXT(A1818,"MMMM"))</f>
        <v>ENERO</v>
      </c>
      <c r="D1818" s="9">
        <f>YEAR(A1818)</f>
        <v>1900</v>
      </c>
      <c r="E1818" s="11"/>
      <c r="F1818" s="8">
        <f>IFERROR(VLOOKUP(E1818,DATOS!$I$3:$J$22,2,FALSE),0)</f>
        <v>0</v>
      </c>
      <c r="G1818" s="11"/>
      <c r="H1818" s="11"/>
      <c r="I1818" s="21">
        <f>IFERROR(VLOOKUP(G1818,DATOS!$A$3:$E$13,5,FALSE),0)*H1818</f>
        <v>0</v>
      </c>
      <c r="J1818" s="11"/>
    </row>
    <row r="1819" spans="1:10" hidden="1" x14ac:dyDescent="0.25">
      <c r="A1819" s="11"/>
      <c r="B1819" s="9">
        <f>WEEKNUM(A1819)</f>
        <v>0</v>
      </c>
      <c r="C1819" s="8" t="str">
        <f>UPPER(TEXT(A1819,"MMMM"))</f>
        <v>ENERO</v>
      </c>
      <c r="D1819" s="9">
        <f>YEAR(A1819)</f>
        <v>1900</v>
      </c>
      <c r="E1819" s="11"/>
      <c r="F1819" s="8">
        <f>IFERROR(VLOOKUP(E1819,DATOS!$I$3:$J$22,2,FALSE),0)</f>
        <v>0</v>
      </c>
      <c r="G1819" s="11"/>
      <c r="H1819" s="11"/>
      <c r="I1819" s="21">
        <f>IFERROR(VLOOKUP(G1819,DATOS!$A$3:$E$13,5,FALSE),0)*H1819</f>
        <v>0</v>
      </c>
      <c r="J1819" s="11"/>
    </row>
    <row r="1820" spans="1:10" hidden="1" x14ac:dyDescent="0.25">
      <c r="A1820" s="11"/>
      <c r="B1820" s="9">
        <f>WEEKNUM(A1820)</f>
        <v>0</v>
      </c>
      <c r="C1820" s="8" t="str">
        <f>UPPER(TEXT(A1820,"MMMM"))</f>
        <v>ENERO</v>
      </c>
      <c r="D1820" s="9">
        <f>YEAR(A1820)</f>
        <v>1900</v>
      </c>
      <c r="E1820" s="11"/>
      <c r="F1820" s="8">
        <f>IFERROR(VLOOKUP(E1820,DATOS!$I$3:$J$22,2,FALSE),0)</f>
        <v>0</v>
      </c>
      <c r="G1820" s="11"/>
      <c r="H1820" s="11"/>
      <c r="I1820" s="21">
        <f>IFERROR(VLOOKUP(G1820,DATOS!$A$3:$E$13,5,FALSE),0)*H1820</f>
        <v>0</v>
      </c>
      <c r="J1820" s="11"/>
    </row>
    <row r="1821" spans="1:10" hidden="1" x14ac:dyDescent="0.25">
      <c r="A1821" s="11"/>
      <c r="B1821" s="9">
        <f>WEEKNUM(A1821)</f>
        <v>0</v>
      </c>
      <c r="C1821" s="8" t="str">
        <f>UPPER(TEXT(A1821,"MMMM"))</f>
        <v>ENERO</v>
      </c>
      <c r="D1821" s="9">
        <f>YEAR(A1821)</f>
        <v>1900</v>
      </c>
      <c r="E1821" s="11"/>
      <c r="F1821" s="8">
        <f>IFERROR(VLOOKUP(E1821,DATOS!$I$3:$J$22,2,FALSE),0)</f>
        <v>0</v>
      </c>
      <c r="G1821" s="11"/>
      <c r="H1821" s="11"/>
      <c r="I1821" s="21">
        <f>IFERROR(VLOOKUP(G1821,DATOS!$A$3:$E$13,5,FALSE),0)*H1821</f>
        <v>0</v>
      </c>
      <c r="J1821" s="11"/>
    </row>
    <row r="1822" spans="1:10" hidden="1" x14ac:dyDescent="0.25">
      <c r="A1822" s="11"/>
      <c r="B1822" s="9">
        <f>WEEKNUM(A1822)</f>
        <v>0</v>
      </c>
      <c r="C1822" s="8" t="str">
        <f>UPPER(TEXT(A1822,"MMMM"))</f>
        <v>ENERO</v>
      </c>
      <c r="D1822" s="9">
        <f>YEAR(A1822)</f>
        <v>1900</v>
      </c>
      <c r="E1822" s="11"/>
      <c r="F1822" s="8">
        <f>IFERROR(VLOOKUP(E1822,DATOS!$I$3:$J$22,2,FALSE),0)</f>
        <v>0</v>
      </c>
      <c r="G1822" s="11"/>
      <c r="H1822" s="11"/>
      <c r="I1822" s="21">
        <f>IFERROR(VLOOKUP(G1822,DATOS!$A$3:$E$13,5,FALSE),0)*H1822</f>
        <v>0</v>
      </c>
      <c r="J1822" s="11"/>
    </row>
    <row r="1823" spans="1:10" hidden="1" x14ac:dyDescent="0.25">
      <c r="A1823" s="11"/>
      <c r="B1823" s="9">
        <f>WEEKNUM(A1823)</f>
        <v>0</v>
      </c>
      <c r="C1823" s="8" t="str">
        <f>UPPER(TEXT(A1823,"MMMM"))</f>
        <v>ENERO</v>
      </c>
      <c r="D1823" s="9">
        <f>YEAR(A1823)</f>
        <v>1900</v>
      </c>
      <c r="E1823" s="11"/>
      <c r="F1823" s="8">
        <f>IFERROR(VLOOKUP(E1823,DATOS!$I$3:$J$22,2,FALSE),0)</f>
        <v>0</v>
      </c>
      <c r="G1823" s="11"/>
      <c r="H1823" s="11"/>
      <c r="I1823" s="21">
        <f>IFERROR(VLOOKUP(G1823,DATOS!$A$3:$E$13,5,FALSE),0)*H1823</f>
        <v>0</v>
      </c>
      <c r="J1823" s="11"/>
    </row>
    <row r="1824" spans="1:10" hidden="1" x14ac:dyDescent="0.25">
      <c r="A1824" s="11"/>
      <c r="B1824" s="9">
        <f>WEEKNUM(A1824)</f>
        <v>0</v>
      </c>
      <c r="C1824" s="8" t="str">
        <f>UPPER(TEXT(A1824,"MMMM"))</f>
        <v>ENERO</v>
      </c>
      <c r="D1824" s="9">
        <f>YEAR(A1824)</f>
        <v>1900</v>
      </c>
      <c r="E1824" s="11"/>
      <c r="F1824" s="8">
        <f>IFERROR(VLOOKUP(E1824,DATOS!$I$3:$J$22,2,FALSE),0)</f>
        <v>0</v>
      </c>
      <c r="G1824" s="11"/>
      <c r="H1824" s="11"/>
      <c r="I1824" s="21">
        <f>IFERROR(VLOOKUP(G1824,DATOS!$A$3:$E$13,5,FALSE),0)*H1824</f>
        <v>0</v>
      </c>
      <c r="J1824" s="11"/>
    </row>
    <row r="1825" spans="1:10" hidden="1" x14ac:dyDescent="0.25">
      <c r="A1825" s="11"/>
      <c r="B1825" s="9">
        <f>WEEKNUM(A1825)</f>
        <v>0</v>
      </c>
      <c r="C1825" s="8" t="str">
        <f>UPPER(TEXT(A1825,"MMMM"))</f>
        <v>ENERO</v>
      </c>
      <c r="D1825" s="9">
        <f>YEAR(A1825)</f>
        <v>1900</v>
      </c>
      <c r="E1825" s="11"/>
      <c r="F1825" s="8">
        <f>IFERROR(VLOOKUP(E1825,DATOS!$I$3:$J$22,2,FALSE),0)</f>
        <v>0</v>
      </c>
      <c r="G1825" s="11"/>
      <c r="H1825" s="11"/>
      <c r="I1825" s="21">
        <f>IFERROR(VLOOKUP(G1825,DATOS!$A$3:$E$13,5,FALSE),0)*H1825</f>
        <v>0</v>
      </c>
      <c r="J1825" s="11"/>
    </row>
    <row r="1826" spans="1:10" hidden="1" x14ac:dyDescent="0.25">
      <c r="A1826" s="11"/>
      <c r="B1826" s="9">
        <f>WEEKNUM(A1826)</f>
        <v>0</v>
      </c>
      <c r="C1826" s="8" t="str">
        <f>UPPER(TEXT(A1826,"MMMM"))</f>
        <v>ENERO</v>
      </c>
      <c r="D1826" s="9">
        <f>YEAR(A1826)</f>
        <v>1900</v>
      </c>
      <c r="E1826" s="11"/>
      <c r="F1826" s="8">
        <f>IFERROR(VLOOKUP(E1826,DATOS!$I$3:$J$22,2,FALSE),0)</f>
        <v>0</v>
      </c>
      <c r="G1826" s="11"/>
      <c r="H1826" s="11"/>
      <c r="I1826" s="21">
        <f>IFERROR(VLOOKUP(G1826,DATOS!$A$3:$E$13,5,FALSE),0)*H1826</f>
        <v>0</v>
      </c>
      <c r="J1826" s="11"/>
    </row>
    <row r="1827" spans="1:10" hidden="1" x14ac:dyDescent="0.25">
      <c r="A1827" s="11"/>
      <c r="B1827" s="9">
        <f>WEEKNUM(A1827)</f>
        <v>0</v>
      </c>
      <c r="C1827" s="8" t="str">
        <f>UPPER(TEXT(A1827,"MMMM"))</f>
        <v>ENERO</v>
      </c>
      <c r="D1827" s="9">
        <f>YEAR(A1827)</f>
        <v>1900</v>
      </c>
      <c r="E1827" s="11"/>
      <c r="F1827" s="8">
        <f>IFERROR(VLOOKUP(E1827,DATOS!$I$3:$J$22,2,FALSE),0)</f>
        <v>0</v>
      </c>
      <c r="G1827" s="11"/>
      <c r="H1827" s="11"/>
      <c r="I1827" s="21">
        <f>IFERROR(VLOOKUP(G1827,DATOS!$A$3:$E$13,5,FALSE),0)*H1827</f>
        <v>0</v>
      </c>
      <c r="J1827" s="11"/>
    </row>
    <row r="1828" spans="1:10" hidden="1" x14ac:dyDescent="0.25">
      <c r="A1828" s="11"/>
      <c r="B1828" s="9">
        <f>WEEKNUM(A1828)</f>
        <v>0</v>
      </c>
      <c r="C1828" s="8" t="str">
        <f>UPPER(TEXT(A1828,"MMMM"))</f>
        <v>ENERO</v>
      </c>
      <c r="D1828" s="9">
        <f>YEAR(A1828)</f>
        <v>1900</v>
      </c>
      <c r="E1828" s="11"/>
      <c r="F1828" s="8">
        <f>IFERROR(VLOOKUP(E1828,DATOS!$I$3:$J$22,2,FALSE),0)</f>
        <v>0</v>
      </c>
      <c r="G1828" s="11"/>
      <c r="H1828" s="11"/>
      <c r="I1828" s="21">
        <f>IFERROR(VLOOKUP(G1828,DATOS!$A$3:$E$13,5,FALSE),0)*H1828</f>
        <v>0</v>
      </c>
      <c r="J1828" s="11"/>
    </row>
    <row r="1829" spans="1:10" hidden="1" x14ac:dyDescent="0.25">
      <c r="A1829" s="11"/>
      <c r="B1829" s="9">
        <f>WEEKNUM(A1829)</f>
        <v>0</v>
      </c>
      <c r="C1829" s="8" t="str">
        <f>UPPER(TEXT(A1829,"MMMM"))</f>
        <v>ENERO</v>
      </c>
      <c r="D1829" s="9">
        <f>YEAR(A1829)</f>
        <v>1900</v>
      </c>
      <c r="E1829" s="11"/>
      <c r="F1829" s="8">
        <f>IFERROR(VLOOKUP(E1829,DATOS!$I$3:$J$22,2,FALSE),0)</f>
        <v>0</v>
      </c>
      <c r="G1829" s="11"/>
      <c r="H1829" s="11"/>
      <c r="I1829" s="21">
        <f>IFERROR(VLOOKUP(G1829,DATOS!$A$3:$E$13,5,FALSE),0)*H1829</f>
        <v>0</v>
      </c>
      <c r="J1829" s="11"/>
    </row>
    <row r="1830" spans="1:10" hidden="1" x14ac:dyDescent="0.25">
      <c r="A1830" s="11"/>
      <c r="B1830" s="9">
        <f>WEEKNUM(A1830)</f>
        <v>0</v>
      </c>
      <c r="C1830" s="8" t="str">
        <f>UPPER(TEXT(A1830,"MMMM"))</f>
        <v>ENERO</v>
      </c>
      <c r="D1830" s="9">
        <f>YEAR(A1830)</f>
        <v>1900</v>
      </c>
      <c r="E1830" s="11"/>
      <c r="F1830" s="8">
        <f>IFERROR(VLOOKUP(E1830,DATOS!$I$3:$J$22,2,FALSE),0)</f>
        <v>0</v>
      </c>
      <c r="G1830" s="11"/>
      <c r="H1830" s="11"/>
      <c r="I1830" s="21">
        <f>IFERROR(VLOOKUP(G1830,DATOS!$A$3:$E$13,5,FALSE),0)*H1830</f>
        <v>0</v>
      </c>
      <c r="J1830" s="11"/>
    </row>
    <row r="1831" spans="1:10" hidden="1" x14ac:dyDescent="0.25">
      <c r="A1831" s="11"/>
      <c r="B1831" s="9">
        <f>WEEKNUM(A1831)</f>
        <v>0</v>
      </c>
      <c r="C1831" s="8" t="str">
        <f>UPPER(TEXT(A1831,"MMMM"))</f>
        <v>ENERO</v>
      </c>
      <c r="D1831" s="9">
        <f>YEAR(A1831)</f>
        <v>1900</v>
      </c>
      <c r="E1831" s="11"/>
      <c r="F1831" s="8">
        <f>IFERROR(VLOOKUP(E1831,DATOS!$I$3:$J$22,2,FALSE),0)</f>
        <v>0</v>
      </c>
      <c r="G1831" s="11"/>
      <c r="H1831" s="11"/>
      <c r="I1831" s="21">
        <f>IFERROR(VLOOKUP(G1831,DATOS!$A$3:$E$13,5,FALSE),0)*H1831</f>
        <v>0</v>
      </c>
      <c r="J1831" s="11"/>
    </row>
    <row r="1832" spans="1:10" hidden="1" x14ac:dyDescent="0.25">
      <c r="A1832" s="11"/>
      <c r="B1832" s="9">
        <f>WEEKNUM(A1832)</f>
        <v>0</v>
      </c>
      <c r="C1832" s="8" t="str">
        <f>UPPER(TEXT(A1832,"MMMM"))</f>
        <v>ENERO</v>
      </c>
      <c r="D1832" s="9">
        <f>YEAR(A1832)</f>
        <v>1900</v>
      </c>
      <c r="E1832" s="11"/>
      <c r="F1832" s="8">
        <f>IFERROR(VLOOKUP(E1832,DATOS!$I$3:$J$22,2,FALSE),0)</f>
        <v>0</v>
      </c>
      <c r="G1832" s="11"/>
      <c r="H1832" s="11"/>
      <c r="I1832" s="21">
        <f>IFERROR(VLOOKUP(G1832,DATOS!$A$3:$E$13,5,FALSE),0)*H1832</f>
        <v>0</v>
      </c>
      <c r="J1832" s="11"/>
    </row>
    <row r="1833" spans="1:10" hidden="1" x14ac:dyDescent="0.25">
      <c r="A1833" s="11"/>
      <c r="B1833" s="9">
        <f>WEEKNUM(A1833)</f>
        <v>0</v>
      </c>
      <c r="C1833" s="8" t="str">
        <f>UPPER(TEXT(A1833,"MMMM"))</f>
        <v>ENERO</v>
      </c>
      <c r="D1833" s="9">
        <f>YEAR(A1833)</f>
        <v>1900</v>
      </c>
      <c r="E1833" s="11"/>
      <c r="F1833" s="8">
        <f>IFERROR(VLOOKUP(E1833,DATOS!$I$3:$J$22,2,FALSE),0)</f>
        <v>0</v>
      </c>
      <c r="G1833" s="11"/>
      <c r="H1833" s="11"/>
      <c r="I1833" s="21">
        <f>IFERROR(VLOOKUP(G1833,DATOS!$A$3:$E$13,5,FALSE),0)*H1833</f>
        <v>0</v>
      </c>
      <c r="J1833" s="11"/>
    </row>
    <row r="1834" spans="1:10" hidden="1" x14ac:dyDescent="0.25">
      <c r="A1834" s="11"/>
      <c r="B1834" s="9">
        <f>WEEKNUM(A1834)</f>
        <v>0</v>
      </c>
      <c r="C1834" s="8" t="str">
        <f>UPPER(TEXT(A1834,"MMMM"))</f>
        <v>ENERO</v>
      </c>
      <c r="D1834" s="9">
        <f>YEAR(A1834)</f>
        <v>1900</v>
      </c>
      <c r="E1834" s="11"/>
      <c r="F1834" s="8">
        <f>IFERROR(VLOOKUP(E1834,DATOS!$I$3:$J$22,2,FALSE),0)</f>
        <v>0</v>
      </c>
      <c r="G1834" s="11"/>
      <c r="H1834" s="11"/>
      <c r="I1834" s="21">
        <f>IFERROR(VLOOKUP(G1834,DATOS!$A$3:$E$13,5,FALSE),0)*H1834</f>
        <v>0</v>
      </c>
      <c r="J1834" s="11"/>
    </row>
    <row r="1835" spans="1:10" hidden="1" x14ac:dyDescent="0.25">
      <c r="A1835" s="11"/>
      <c r="B1835" s="9">
        <f>WEEKNUM(A1835)</f>
        <v>0</v>
      </c>
      <c r="C1835" s="8" t="str">
        <f>UPPER(TEXT(A1835,"MMMM"))</f>
        <v>ENERO</v>
      </c>
      <c r="D1835" s="9">
        <f>YEAR(A1835)</f>
        <v>1900</v>
      </c>
      <c r="E1835" s="11"/>
      <c r="F1835" s="8">
        <f>IFERROR(VLOOKUP(E1835,DATOS!$I$3:$J$22,2,FALSE),0)</f>
        <v>0</v>
      </c>
      <c r="G1835" s="11"/>
      <c r="H1835" s="11"/>
      <c r="I1835" s="21">
        <f>IFERROR(VLOOKUP(G1835,DATOS!$A$3:$E$13,5,FALSE),0)*H1835</f>
        <v>0</v>
      </c>
      <c r="J1835" s="11"/>
    </row>
    <row r="1836" spans="1:10" hidden="1" x14ac:dyDescent="0.25">
      <c r="A1836" s="11"/>
      <c r="B1836" s="9">
        <f>WEEKNUM(A1836)</f>
        <v>0</v>
      </c>
      <c r="C1836" s="8" t="str">
        <f>UPPER(TEXT(A1836,"MMMM"))</f>
        <v>ENERO</v>
      </c>
      <c r="D1836" s="9">
        <f>YEAR(A1836)</f>
        <v>1900</v>
      </c>
      <c r="E1836" s="11"/>
      <c r="F1836" s="8">
        <f>IFERROR(VLOOKUP(E1836,DATOS!$I$3:$J$22,2,FALSE),0)</f>
        <v>0</v>
      </c>
      <c r="G1836" s="11"/>
      <c r="H1836" s="11"/>
      <c r="I1836" s="21">
        <f>IFERROR(VLOOKUP(G1836,DATOS!$A$3:$E$13,5,FALSE),0)*H1836</f>
        <v>0</v>
      </c>
      <c r="J1836" s="11"/>
    </row>
    <row r="1837" spans="1:10" hidden="1" x14ac:dyDescent="0.25">
      <c r="A1837" s="11"/>
      <c r="B1837" s="9">
        <f>WEEKNUM(A1837)</f>
        <v>0</v>
      </c>
      <c r="C1837" s="8" t="str">
        <f>UPPER(TEXT(A1837,"MMMM"))</f>
        <v>ENERO</v>
      </c>
      <c r="D1837" s="9">
        <f>YEAR(A1837)</f>
        <v>1900</v>
      </c>
      <c r="E1837" s="11"/>
      <c r="F1837" s="8">
        <f>IFERROR(VLOOKUP(E1837,DATOS!$I$3:$J$22,2,FALSE),0)</f>
        <v>0</v>
      </c>
      <c r="G1837" s="11"/>
      <c r="H1837" s="11"/>
      <c r="I1837" s="21">
        <f>IFERROR(VLOOKUP(G1837,DATOS!$A$3:$E$13,5,FALSE),0)*H1837</f>
        <v>0</v>
      </c>
      <c r="J1837" s="11"/>
    </row>
    <row r="1838" spans="1:10" hidden="1" x14ac:dyDescent="0.25">
      <c r="A1838" s="11"/>
      <c r="B1838" s="9">
        <f>WEEKNUM(A1838)</f>
        <v>0</v>
      </c>
      <c r="C1838" s="8" t="str">
        <f>UPPER(TEXT(A1838,"MMMM"))</f>
        <v>ENERO</v>
      </c>
      <c r="D1838" s="9">
        <f>YEAR(A1838)</f>
        <v>1900</v>
      </c>
      <c r="E1838" s="11"/>
      <c r="F1838" s="8">
        <f>IFERROR(VLOOKUP(E1838,DATOS!$I$3:$J$22,2,FALSE),0)</f>
        <v>0</v>
      </c>
      <c r="G1838" s="11"/>
      <c r="H1838" s="11"/>
      <c r="I1838" s="21">
        <f>IFERROR(VLOOKUP(G1838,DATOS!$A$3:$E$13,5,FALSE),0)*H1838</f>
        <v>0</v>
      </c>
      <c r="J1838" s="11"/>
    </row>
    <row r="1839" spans="1:10" hidden="1" x14ac:dyDescent="0.25">
      <c r="A1839" s="11"/>
      <c r="B1839" s="9">
        <f>WEEKNUM(A1839)</f>
        <v>0</v>
      </c>
      <c r="C1839" s="8" t="str">
        <f>UPPER(TEXT(A1839,"MMMM"))</f>
        <v>ENERO</v>
      </c>
      <c r="D1839" s="9">
        <f>YEAR(A1839)</f>
        <v>1900</v>
      </c>
      <c r="E1839" s="11"/>
      <c r="F1839" s="8">
        <f>IFERROR(VLOOKUP(E1839,DATOS!$I$3:$J$22,2,FALSE),0)</f>
        <v>0</v>
      </c>
      <c r="G1839" s="11"/>
      <c r="H1839" s="11"/>
      <c r="I1839" s="21">
        <f>IFERROR(VLOOKUP(G1839,DATOS!$A$3:$E$13,5,FALSE),0)*H1839</f>
        <v>0</v>
      </c>
      <c r="J1839" s="11"/>
    </row>
    <row r="1840" spans="1:10" hidden="1" x14ac:dyDescent="0.25">
      <c r="A1840" s="11"/>
      <c r="B1840" s="9">
        <f>WEEKNUM(A1840)</f>
        <v>0</v>
      </c>
      <c r="C1840" s="8" t="str">
        <f>UPPER(TEXT(A1840,"MMMM"))</f>
        <v>ENERO</v>
      </c>
      <c r="D1840" s="9">
        <f>YEAR(A1840)</f>
        <v>1900</v>
      </c>
      <c r="E1840" s="11"/>
      <c r="F1840" s="8">
        <f>IFERROR(VLOOKUP(E1840,DATOS!$I$3:$J$22,2,FALSE),0)</f>
        <v>0</v>
      </c>
      <c r="G1840" s="11"/>
      <c r="H1840" s="11"/>
      <c r="I1840" s="21">
        <f>IFERROR(VLOOKUP(G1840,DATOS!$A$3:$E$13,5,FALSE),0)*H1840</f>
        <v>0</v>
      </c>
      <c r="J1840" s="11"/>
    </row>
    <row r="1841" spans="1:10" hidden="1" x14ac:dyDescent="0.25">
      <c r="A1841" s="11"/>
      <c r="B1841" s="9">
        <f>WEEKNUM(A1841)</f>
        <v>0</v>
      </c>
      <c r="C1841" s="8" t="str">
        <f>UPPER(TEXT(A1841,"MMMM"))</f>
        <v>ENERO</v>
      </c>
      <c r="D1841" s="9">
        <f>YEAR(A1841)</f>
        <v>1900</v>
      </c>
      <c r="E1841" s="11"/>
      <c r="F1841" s="8">
        <f>IFERROR(VLOOKUP(E1841,DATOS!$I$3:$J$22,2,FALSE),0)</f>
        <v>0</v>
      </c>
      <c r="G1841" s="11"/>
      <c r="H1841" s="11"/>
      <c r="I1841" s="21">
        <f>IFERROR(VLOOKUP(G1841,DATOS!$A$3:$E$13,5,FALSE),0)*H1841</f>
        <v>0</v>
      </c>
      <c r="J1841" s="11"/>
    </row>
    <row r="1842" spans="1:10" hidden="1" x14ac:dyDescent="0.25">
      <c r="A1842" s="11"/>
      <c r="B1842" s="9">
        <f>WEEKNUM(A1842)</f>
        <v>0</v>
      </c>
      <c r="C1842" s="8" t="str">
        <f>UPPER(TEXT(A1842,"MMMM"))</f>
        <v>ENERO</v>
      </c>
      <c r="D1842" s="9">
        <f>YEAR(A1842)</f>
        <v>1900</v>
      </c>
      <c r="E1842" s="11"/>
      <c r="F1842" s="8">
        <f>IFERROR(VLOOKUP(E1842,DATOS!$I$3:$J$22,2,FALSE),0)</f>
        <v>0</v>
      </c>
      <c r="G1842" s="11"/>
      <c r="H1842" s="11"/>
      <c r="I1842" s="21">
        <f>IFERROR(VLOOKUP(G1842,DATOS!$A$3:$E$13,5,FALSE),0)*H1842</f>
        <v>0</v>
      </c>
      <c r="J1842" s="11"/>
    </row>
    <row r="1843" spans="1:10" hidden="1" x14ac:dyDescent="0.25">
      <c r="A1843" s="11"/>
      <c r="B1843" s="9">
        <f>WEEKNUM(A1843)</f>
        <v>0</v>
      </c>
      <c r="C1843" s="8" t="str">
        <f>UPPER(TEXT(A1843,"MMMM"))</f>
        <v>ENERO</v>
      </c>
      <c r="D1843" s="9">
        <f>YEAR(A1843)</f>
        <v>1900</v>
      </c>
      <c r="E1843" s="11"/>
      <c r="F1843" s="8">
        <f>IFERROR(VLOOKUP(E1843,DATOS!$I$3:$J$22,2,FALSE),0)</f>
        <v>0</v>
      </c>
      <c r="G1843" s="11"/>
      <c r="H1843" s="11"/>
      <c r="I1843" s="21">
        <f>IFERROR(VLOOKUP(G1843,DATOS!$A$3:$E$13,5,FALSE),0)*H1843</f>
        <v>0</v>
      </c>
      <c r="J1843" s="11"/>
    </row>
    <row r="1844" spans="1:10" hidden="1" x14ac:dyDescent="0.25">
      <c r="A1844" s="11"/>
      <c r="B1844" s="9">
        <f>WEEKNUM(A1844)</f>
        <v>0</v>
      </c>
      <c r="C1844" s="8" t="str">
        <f>UPPER(TEXT(A1844,"MMMM"))</f>
        <v>ENERO</v>
      </c>
      <c r="D1844" s="9">
        <f>YEAR(A1844)</f>
        <v>1900</v>
      </c>
      <c r="E1844" s="11"/>
      <c r="F1844" s="8">
        <f>IFERROR(VLOOKUP(E1844,DATOS!$I$3:$J$22,2,FALSE),0)</f>
        <v>0</v>
      </c>
      <c r="G1844" s="11"/>
      <c r="H1844" s="11"/>
      <c r="I1844" s="21">
        <f>IFERROR(VLOOKUP(G1844,DATOS!$A$3:$E$13,5,FALSE),0)*H1844</f>
        <v>0</v>
      </c>
      <c r="J1844" s="11"/>
    </row>
    <row r="1845" spans="1:10" hidden="1" x14ac:dyDescent="0.25">
      <c r="A1845" s="11"/>
      <c r="B1845" s="9">
        <f>WEEKNUM(A1845)</f>
        <v>0</v>
      </c>
      <c r="C1845" s="8" t="str">
        <f>UPPER(TEXT(A1845,"MMMM"))</f>
        <v>ENERO</v>
      </c>
      <c r="D1845" s="9">
        <f>YEAR(A1845)</f>
        <v>1900</v>
      </c>
      <c r="E1845" s="11"/>
      <c r="F1845" s="8">
        <f>IFERROR(VLOOKUP(E1845,DATOS!$I$3:$J$22,2,FALSE),0)</f>
        <v>0</v>
      </c>
      <c r="G1845" s="11"/>
      <c r="H1845" s="11"/>
      <c r="I1845" s="21">
        <f>IFERROR(VLOOKUP(G1845,DATOS!$A$3:$E$13,5,FALSE),0)*H1845</f>
        <v>0</v>
      </c>
      <c r="J1845" s="11"/>
    </row>
    <row r="1846" spans="1:10" hidden="1" x14ac:dyDescent="0.25">
      <c r="A1846" s="11"/>
      <c r="B1846" s="9">
        <f>WEEKNUM(A1846)</f>
        <v>0</v>
      </c>
      <c r="C1846" s="8" t="str">
        <f>UPPER(TEXT(A1846,"MMMM"))</f>
        <v>ENERO</v>
      </c>
      <c r="D1846" s="9">
        <f>YEAR(A1846)</f>
        <v>1900</v>
      </c>
      <c r="E1846" s="11"/>
      <c r="F1846" s="8">
        <f>IFERROR(VLOOKUP(E1846,DATOS!$I$3:$J$22,2,FALSE),0)</f>
        <v>0</v>
      </c>
      <c r="G1846" s="11"/>
      <c r="H1846" s="11"/>
      <c r="I1846" s="21">
        <f>IFERROR(VLOOKUP(G1846,DATOS!$A$3:$E$13,5,FALSE),0)*H1846</f>
        <v>0</v>
      </c>
      <c r="J1846" s="11"/>
    </row>
    <row r="1847" spans="1:10" hidden="1" x14ac:dyDescent="0.25">
      <c r="A1847" s="11"/>
      <c r="B1847" s="9">
        <f>WEEKNUM(A1847)</f>
        <v>0</v>
      </c>
      <c r="C1847" s="8" t="str">
        <f>UPPER(TEXT(A1847,"MMMM"))</f>
        <v>ENERO</v>
      </c>
      <c r="D1847" s="9">
        <f>YEAR(A1847)</f>
        <v>1900</v>
      </c>
      <c r="E1847" s="11"/>
      <c r="F1847" s="8">
        <f>IFERROR(VLOOKUP(E1847,DATOS!$I$3:$J$22,2,FALSE),0)</f>
        <v>0</v>
      </c>
      <c r="G1847" s="11"/>
      <c r="H1847" s="11"/>
      <c r="I1847" s="21">
        <f>IFERROR(VLOOKUP(G1847,DATOS!$A$3:$E$13,5,FALSE),0)*H1847</f>
        <v>0</v>
      </c>
      <c r="J1847" s="11"/>
    </row>
    <row r="1848" spans="1:10" hidden="1" x14ac:dyDescent="0.25">
      <c r="A1848" s="11"/>
      <c r="B1848" s="9">
        <f>WEEKNUM(A1848)</f>
        <v>0</v>
      </c>
      <c r="C1848" s="8" t="str">
        <f>UPPER(TEXT(A1848,"MMMM"))</f>
        <v>ENERO</v>
      </c>
      <c r="D1848" s="9">
        <f>YEAR(A1848)</f>
        <v>1900</v>
      </c>
      <c r="E1848" s="11"/>
      <c r="F1848" s="8">
        <f>IFERROR(VLOOKUP(E1848,DATOS!$I$3:$J$22,2,FALSE),0)</f>
        <v>0</v>
      </c>
      <c r="G1848" s="11"/>
      <c r="H1848" s="11"/>
      <c r="I1848" s="21">
        <f>IFERROR(VLOOKUP(G1848,DATOS!$A$3:$E$13,5,FALSE),0)*H1848</f>
        <v>0</v>
      </c>
      <c r="J1848" s="11"/>
    </row>
    <row r="1849" spans="1:10" hidden="1" x14ac:dyDescent="0.25">
      <c r="A1849" s="11"/>
      <c r="B1849" s="9">
        <f>WEEKNUM(A1849)</f>
        <v>0</v>
      </c>
      <c r="C1849" s="8" t="str">
        <f>UPPER(TEXT(A1849,"MMMM"))</f>
        <v>ENERO</v>
      </c>
      <c r="D1849" s="9">
        <f>YEAR(A1849)</f>
        <v>1900</v>
      </c>
      <c r="E1849" s="11"/>
      <c r="F1849" s="8">
        <f>IFERROR(VLOOKUP(E1849,DATOS!$I$3:$J$22,2,FALSE),0)</f>
        <v>0</v>
      </c>
      <c r="G1849" s="11"/>
      <c r="H1849" s="11"/>
      <c r="I1849" s="21">
        <f>IFERROR(VLOOKUP(G1849,DATOS!$A$3:$E$13,5,FALSE),0)*H1849</f>
        <v>0</v>
      </c>
      <c r="J1849" s="11"/>
    </row>
    <row r="1850" spans="1:10" hidden="1" x14ac:dyDescent="0.25">
      <c r="A1850" s="11"/>
      <c r="B1850" s="9">
        <f>WEEKNUM(A1850)</f>
        <v>0</v>
      </c>
      <c r="C1850" s="8" t="str">
        <f>UPPER(TEXT(A1850,"MMMM"))</f>
        <v>ENERO</v>
      </c>
      <c r="D1850" s="9">
        <f>YEAR(A1850)</f>
        <v>1900</v>
      </c>
      <c r="E1850" s="11"/>
      <c r="F1850" s="8">
        <f>IFERROR(VLOOKUP(E1850,DATOS!$I$3:$J$22,2,FALSE),0)</f>
        <v>0</v>
      </c>
      <c r="G1850" s="11"/>
      <c r="H1850" s="11"/>
      <c r="I1850" s="21">
        <f>IFERROR(VLOOKUP(G1850,DATOS!$A$3:$E$13,5,FALSE),0)*H1850</f>
        <v>0</v>
      </c>
      <c r="J1850" s="11"/>
    </row>
    <row r="1851" spans="1:10" hidden="1" x14ac:dyDescent="0.25">
      <c r="A1851" s="11"/>
      <c r="B1851" s="9">
        <f>WEEKNUM(A1851)</f>
        <v>0</v>
      </c>
      <c r="C1851" s="8" t="str">
        <f>UPPER(TEXT(A1851,"MMMM"))</f>
        <v>ENERO</v>
      </c>
      <c r="D1851" s="9">
        <f>YEAR(A1851)</f>
        <v>1900</v>
      </c>
      <c r="E1851" s="11"/>
      <c r="F1851" s="8">
        <f>IFERROR(VLOOKUP(E1851,DATOS!$I$3:$J$22,2,FALSE),0)</f>
        <v>0</v>
      </c>
      <c r="G1851" s="11"/>
      <c r="H1851" s="11"/>
      <c r="I1851" s="21">
        <f>IFERROR(VLOOKUP(G1851,DATOS!$A$3:$E$13,5,FALSE),0)*H1851</f>
        <v>0</v>
      </c>
      <c r="J1851" s="11"/>
    </row>
    <row r="1852" spans="1:10" hidden="1" x14ac:dyDescent="0.25">
      <c r="A1852" s="11"/>
      <c r="B1852" s="9">
        <f>WEEKNUM(A1852)</f>
        <v>0</v>
      </c>
      <c r="C1852" s="8" t="str">
        <f>UPPER(TEXT(A1852,"MMMM"))</f>
        <v>ENERO</v>
      </c>
      <c r="D1852" s="9">
        <f>YEAR(A1852)</f>
        <v>1900</v>
      </c>
      <c r="E1852" s="11"/>
      <c r="F1852" s="8">
        <f>IFERROR(VLOOKUP(E1852,DATOS!$I$3:$J$22,2,FALSE),0)</f>
        <v>0</v>
      </c>
      <c r="G1852" s="11"/>
      <c r="H1852" s="11"/>
      <c r="I1852" s="21">
        <f>IFERROR(VLOOKUP(G1852,DATOS!$A$3:$E$13,5,FALSE),0)*H1852</f>
        <v>0</v>
      </c>
      <c r="J1852" s="11"/>
    </row>
    <row r="1853" spans="1:10" hidden="1" x14ac:dyDescent="0.25">
      <c r="A1853" s="11"/>
      <c r="B1853" s="9">
        <f>WEEKNUM(A1853)</f>
        <v>0</v>
      </c>
      <c r="C1853" s="8" t="str">
        <f>UPPER(TEXT(A1853,"MMMM"))</f>
        <v>ENERO</v>
      </c>
      <c r="D1853" s="9">
        <f>YEAR(A1853)</f>
        <v>1900</v>
      </c>
      <c r="E1853" s="11"/>
      <c r="F1853" s="8">
        <f>IFERROR(VLOOKUP(E1853,DATOS!$I$3:$J$22,2,FALSE),0)</f>
        <v>0</v>
      </c>
      <c r="G1853" s="11"/>
      <c r="H1853" s="11"/>
      <c r="I1853" s="21">
        <f>IFERROR(VLOOKUP(G1853,DATOS!$A$3:$E$13,5,FALSE),0)*H1853</f>
        <v>0</v>
      </c>
      <c r="J1853" s="11"/>
    </row>
    <row r="1854" spans="1:10" hidden="1" x14ac:dyDescent="0.25">
      <c r="A1854" s="11"/>
      <c r="B1854" s="9">
        <f>WEEKNUM(A1854)</f>
        <v>0</v>
      </c>
      <c r="C1854" s="8" t="str">
        <f>UPPER(TEXT(A1854,"MMMM"))</f>
        <v>ENERO</v>
      </c>
      <c r="D1854" s="9">
        <f>YEAR(A1854)</f>
        <v>1900</v>
      </c>
      <c r="E1854" s="11"/>
      <c r="F1854" s="8">
        <f>IFERROR(VLOOKUP(E1854,DATOS!$I$3:$J$22,2,FALSE),0)</f>
        <v>0</v>
      </c>
      <c r="G1854" s="11"/>
      <c r="H1854" s="11"/>
      <c r="I1854" s="21">
        <f>IFERROR(VLOOKUP(G1854,DATOS!$A$3:$E$13,5,FALSE),0)*H1854</f>
        <v>0</v>
      </c>
      <c r="J1854" s="11"/>
    </row>
    <row r="1855" spans="1:10" hidden="1" x14ac:dyDescent="0.25">
      <c r="A1855" s="11"/>
      <c r="B1855" s="9">
        <f>WEEKNUM(A1855)</f>
        <v>0</v>
      </c>
      <c r="C1855" s="8" t="str">
        <f>UPPER(TEXT(A1855,"MMMM"))</f>
        <v>ENERO</v>
      </c>
      <c r="D1855" s="9">
        <f>YEAR(A1855)</f>
        <v>1900</v>
      </c>
      <c r="E1855" s="11"/>
      <c r="F1855" s="8">
        <f>IFERROR(VLOOKUP(E1855,DATOS!$I$3:$J$22,2,FALSE),0)</f>
        <v>0</v>
      </c>
      <c r="G1855" s="11"/>
      <c r="H1855" s="11"/>
      <c r="I1855" s="21">
        <f>IFERROR(VLOOKUP(G1855,DATOS!$A$3:$E$13,5,FALSE),0)*H1855</f>
        <v>0</v>
      </c>
      <c r="J1855" s="11"/>
    </row>
    <row r="1856" spans="1:10" hidden="1" x14ac:dyDescent="0.25">
      <c r="A1856" s="11"/>
      <c r="B1856" s="9">
        <f>WEEKNUM(A1856)</f>
        <v>0</v>
      </c>
      <c r="C1856" s="8" t="str">
        <f>UPPER(TEXT(A1856,"MMMM"))</f>
        <v>ENERO</v>
      </c>
      <c r="D1856" s="9">
        <f>YEAR(A1856)</f>
        <v>1900</v>
      </c>
      <c r="E1856" s="11"/>
      <c r="F1856" s="8">
        <f>IFERROR(VLOOKUP(E1856,DATOS!$I$3:$J$22,2,FALSE),0)</f>
        <v>0</v>
      </c>
      <c r="G1856" s="11"/>
      <c r="H1856" s="11"/>
      <c r="I1856" s="21">
        <f>IFERROR(VLOOKUP(G1856,DATOS!$A$3:$E$13,5,FALSE),0)*H1856</f>
        <v>0</v>
      </c>
      <c r="J1856" s="11"/>
    </row>
    <row r="1857" spans="1:10" hidden="1" x14ac:dyDescent="0.25">
      <c r="A1857" s="11"/>
      <c r="B1857" s="9">
        <f>WEEKNUM(A1857)</f>
        <v>0</v>
      </c>
      <c r="C1857" s="8" t="str">
        <f>UPPER(TEXT(A1857,"MMMM"))</f>
        <v>ENERO</v>
      </c>
      <c r="D1857" s="9">
        <f>YEAR(A1857)</f>
        <v>1900</v>
      </c>
      <c r="E1857" s="11"/>
      <c r="F1857" s="8">
        <f>IFERROR(VLOOKUP(E1857,DATOS!$I$3:$J$22,2,FALSE),0)</f>
        <v>0</v>
      </c>
      <c r="G1857" s="11"/>
      <c r="H1857" s="11"/>
      <c r="I1857" s="21">
        <f>IFERROR(VLOOKUP(G1857,DATOS!$A$3:$E$13,5,FALSE),0)*H1857</f>
        <v>0</v>
      </c>
      <c r="J1857" s="11"/>
    </row>
    <row r="1858" spans="1:10" hidden="1" x14ac:dyDescent="0.25">
      <c r="A1858" s="11"/>
      <c r="B1858" s="9">
        <f>WEEKNUM(A1858)</f>
        <v>0</v>
      </c>
      <c r="C1858" s="8" t="str">
        <f>UPPER(TEXT(A1858,"MMMM"))</f>
        <v>ENERO</v>
      </c>
      <c r="D1858" s="9">
        <f>YEAR(A1858)</f>
        <v>1900</v>
      </c>
      <c r="E1858" s="11"/>
      <c r="F1858" s="8">
        <f>IFERROR(VLOOKUP(E1858,DATOS!$I$3:$J$22,2,FALSE),0)</f>
        <v>0</v>
      </c>
      <c r="G1858" s="11"/>
      <c r="H1858" s="11"/>
      <c r="I1858" s="21">
        <f>IFERROR(VLOOKUP(G1858,DATOS!$A$3:$E$13,5,FALSE),0)*H1858</f>
        <v>0</v>
      </c>
      <c r="J1858" s="11"/>
    </row>
    <row r="1859" spans="1:10" hidden="1" x14ac:dyDescent="0.25">
      <c r="A1859" s="11"/>
      <c r="B1859" s="9">
        <f>WEEKNUM(A1859)</f>
        <v>0</v>
      </c>
      <c r="C1859" s="8" t="str">
        <f>UPPER(TEXT(A1859,"MMMM"))</f>
        <v>ENERO</v>
      </c>
      <c r="D1859" s="9">
        <f>YEAR(A1859)</f>
        <v>1900</v>
      </c>
      <c r="E1859" s="11"/>
      <c r="F1859" s="8">
        <f>IFERROR(VLOOKUP(E1859,DATOS!$I$3:$J$22,2,FALSE),0)</f>
        <v>0</v>
      </c>
      <c r="G1859" s="11"/>
      <c r="H1859" s="11"/>
      <c r="I1859" s="21">
        <f>IFERROR(VLOOKUP(G1859,DATOS!$A$3:$E$13,5,FALSE),0)*H1859</f>
        <v>0</v>
      </c>
      <c r="J1859" s="11"/>
    </row>
    <row r="1860" spans="1:10" hidden="1" x14ac:dyDescent="0.25">
      <c r="A1860" s="11"/>
      <c r="B1860" s="9">
        <f>WEEKNUM(A1860)</f>
        <v>0</v>
      </c>
      <c r="C1860" s="8" t="str">
        <f>UPPER(TEXT(A1860,"MMMM"))</f>
        <v>ENERO</v>
      </c>
      <c r="D1860" s="9">
        <f>YEAR(A1860)</f>
        <v>1900</v>
      </c>
      <c r="E1860" s="11"/>
      <c r="F1860" s="8">
        <f>IFERROR(VLOOKUP(E1860,DATOS!$I$3:$J$22,2,FALSE),0)</f>
        <v>0</v>
      </c>
      <c r="G1860" s="11"/>
      <c r="H1860" s="11"/>
      <c r="I1860" s="21">
        <f>IFERROR(VLOOKUP(G1860,DATOS!$A$3:$E$13,5,FALSE),0)*H1860</f>
        <v>0</v>
      </c>
      <c r="J1860" s="11"/>
    </row>
    <row r="1861" spans="1:10" hidden="1" x14ac:dyDescent="0.25">
      <c r="A1861" s="11"/>
      <c r="B1861" s="9">
        <f>WEEKNUM(A1861)</f>
        <v>0</v>
      </c>
      <c r="C1861" s="8" t="str">
        <f>UPPER(TEXT(A1861,"MMMM"))</f>
        <v>ENERO</v>
      </c>
      <c r="D1861" s="9">
        <f>YEAR(A1861)</f>
        <v>1900</v>
      </c>
      <c r="E1861" s="11"/>
      <c r="F1861" s="8">
        <f>IFERROR(VLOOKUP(E1861,DATOS!$I$3:$J$22,2,FALSE),0)</f>
        <v>0</v>
      </c>
      <c r="G1861" s="11"/>
      <c r="H1861" s="11"/>
      <c r="I1861" s="21">
        <f>IFERROR(VLOOKUP(G1861,DATOS!$A$3:$E$13,5,FALSE),0)*H1861</f>
        <v>0</v>
      </c>
      <c r="J1861" s="11"/>
    </row>
    <row r="1862" spans="1:10" hidden="1" x14ac:dyDescent="0.25">
      <c r="A1862" s="11"/>
      <c r="B1862" s="9">
        <f>WEEKNUM(A1862)</f>
        <v>0</v>
      </c>
      <c r="C1862" s="8" t="str">
        <f>UPPER(TEXT(A1862,"MMMM"))</f>
        <v>ENERO</v>
      </c>
      <c r="D1862" s="9">
        <f>YEAR(A1862)</f>
        <v>1900</v>
      </c>
      <c r="E1862" s="11"/>
      <c r="F1862" s="8">
        <f>IFERROR(VLOOKUP(E1862,DATOS!$I$3:$J$22,2,FALSE),0)</f>
        <v>0</v>
      </c>
      <c r="G1862" s="11"/>
      <c r="H1862" s="11"/>
      <c r="I1862" s="21">
        <f>IFERROR(VLOOKUP(G1862,DATOS!$A$3:$E$13,5,FALSE),0)*H1862</f>
        <v>0</v>
      </c>
      <c r="J1862" s="11"/>
    </row>
    <row r="1863" spans="1:10" hidden="1" x14ac:dyDescent="0.25">
      <c r="A1863" s="11"/>
      <c r="B1863" s="9">
        <f>WEEKNUM(A1863)</f>
        <v>0</v>
      </c>
      <c r="C1863" s="8" t="str">
        <f>UPPER(TEXT(A1863,"MMMM"))</f>
        <v>ENERO</v>
      </c>
      <c r="D1863" s="9">
        <f>YEAR(A1863)</f>
        <v>1900</v>
      </c>
      <c r="E1863" s="11"/>
      <c r="F1863" s="8">
        <f>IFERROR(VLOOKUP(E1863,DATOS!$I$3:$J$22,2,FALSE),0)</f>
        <v>0</v>
      </c>
      <c r="G1863" s="11"/>
      <c r="H1863" s="11"/>
      <c r="I1863" s="21">
        <f>IFERROR(VLOOKUP(G1863,DATOS!$A$3:$E$13,5,FALSE),0)*H1863</f>
        <v>0</v>
      </c>
      <c r="J1863" s="11"/>
    </row>
    <row r="1864" spans="1:10" hidden="1" x14ac:dyDescent="0.25">
      <c r="A1864" s="11"/>
      <c r="B1864" s="9">
        <f>WEEKNUM(A1864)</f>
        <v>0</v>
      </c>
      <c r="C1864" s="8" t="str">
        <f>UPPER(TEXT(A1864,"MMMM"))</f>
        <v>ENERO</v>
      </c>
      <c r="D1864" s="9">
        <f>YEAR(A1864)</f>
        <v>1900</v>
      </c>
      <c r="E1864" s="11"/>
      <c r="F1864" s="8">
        <f>IFERROR(VLOOKUP(E1864,DATOS!$I$3:$J$22,2,FALSE),0)</f>
        <v>0</v>
      </c>
      <c r="G1864" s="11"/>
      <c r="H1864" s="11"/>
      <c r="I1864" s="21">
        <f>IFERROR(VLOOKUP(G1864,DATOS!$A$3:$E$13,5,FALSE),0)*H1864</f>
        <v>0</v>
      </c>
      <c r="J1864" s="11"/>
    </row>
    <row r="1865" spans="1:10" hidden="1" x14ac:dyDescent="0.25">
      <c r="A1865" s="11"/>
      <c r="B1865" s="9">
        <f>WEEKNUM(A1865)</f>
        <v>0</v>
      </c>
      <c r="C1865" s="8" t="str">
        <f>UPPER(TEXT(A1865,"MMMM"))</f>
        <v>ENERO</v>
      </c>
      <c r="D1865" s="9">
        <f>YEAR(A1865)</f>
        <v>1900</v>
      </c>
      <c r="E1865" s="11"/>
      <c r="F1865" s="8">
        <f>IFERROR(VLOOKUP(E1865,DATOS!$I$3:$J$22,2,FALSE),0)</f>
        <v>0</v>
      </c>
      <c r="G1865" s="11"/>
      <c r="H1865" s="11"/>
      <c r="I1865" s="21">
        <f>IFERROR(VLOOKUP(G1865,DATOS!$A$3:$E$13,5,FALSE),0)*H1865</f>
        <v>0</v>
      </c>
      <c r="J1865" s="11"/>
    </row>
    <row r="1866" spans="1:10" hidden="1" x14ac:dyDescent="0.25">
      <c r="A1866" s="11"/>
      <c r="B1866" s="9">
        <f>WEEKNUM(A1866)</f>
        <v>0</v>
      </c>
      <c r="C1866" s="8" t="str">
        <f>UPPER(TEXT(A1866,"MMMM"))</f>
        <v>ENERO</v>
      </c>
      <c r="D1866" s="9">
        <f>YEAR(A1866)</f>
        <v>1900</v>
      </c>
      <c r="E1866" s="11"/>
      <c r="F1866" s="8">
        <f>IFERROR(VLOOKUP(E1866,DATOS!$I$3:$J$22,2,FALSE),0)</f>
        <v>0</v>
      </c>
      <c r="G1866" s="11"/>
      <c r="H1866" s="11"/>
      <c r="I1866" s="21">
        <f>IFERROR(VLOOKUP(G1866,DATOS!$A$3:$E$13,5,FALSE),0)*H1866</f>
        <v>0</v>
      </c>
      <c r="J1866" s="11"/>
    </row>
    <row r="1867" spans="1:10" hidden="1" x14ac:dyDescent="0.25">
      <c r="A1867" s="11"/>
      <c r="B1867" s="9">
        <f>WEEKNUM(A1867)</f>
        <v>0</v>
      </c>
      <c r="C1867" s="8" t="str">
        <f>UPPER(TEXT(A1867,"MMMM"))</f>
        <v>ENERO</v>
      </c>
      <c r="D1867" s="9">
        <f>YEAR(A1867)</f>
        <v>1900</v>
      </c>
      <c r="E1867" s="11"/>
      <c r="F1867" s="8">
        <f>IFERROR(VLOOKUP(E1867,DATOS!$I$3:$J$22,2,FALSE),0)</f>
        <v>0</v>
      </c>
      <c r="G1867" s="11"/>
      <c r="H1867" s="11"/>
      <c r="I1867" s="21">
        <f>IFERROR(VLOOKUP(G1867,DATOS!$A$3:$E$13,5,FALSE),0)*H1867</f>
        <v>0</v>
      </c>
      <c r="J1867" s="11"/>
    </row>
    <row r="1868" spans="1:10" hidden="1" x14ac:dyDescent="0.25">
      <c r="A1868" s="11"/>
      <c r="B1868" s="9">
        <f>WEEKNUM(A1868)</f>
        <v>0</v>
      </c>
      <c r="C1868" s="8" t="str">
        <f>UPPER(TEXT(A1868,"MMMM"))</f>
        <v>ENERO</v>
      </c>
      <c r="D1868" s="9">
        <f>YEAR(A1868)</f>
        <v>1900</v>
      </c>
      <c r="E1868" s="11"/>
      <c r="F1868" s="8">
        <f>IFERROR(VLOOKUP(E1868,DATOS!$I$3:$J$22,2,FALSE),0)</f>
        <v>0</v>
      </c>
      <c r="G1868" s="11"/>
      <c r="H1868" s="11"/>
      <c r="I1868" s="21">
        <f>IFERROR(VLOOKUP(G1868,DATOS!$A$3:$E$13,5,FALSE),0)*H1868</f>
        <v>0</v>
      </c>
      <c r="J1868" s="11"/>
    </row>
    <row r="1869" spans="1:10" hidden="1" x14ac:dyDescent="0.25">
      <c r="A1869" s="11"/>
      <c r="B1869" s="9">
        <f>WEEKNUM(A1869)</f>
        <v>0</v>
      </c>
      <c r="C1869" s="8" t="str">
        <f>UPPER(TEXT(A1869,"MMMM"))</f>
        <v>ENERO</v>
      </c>
      <c r="D1869" s="9">
        <f>YEAR(A1869)</f>
        <v>1900</v>
      </c>
      <c r="E1869" s="11"/>
      <c r="F1869" s="8">
        <f>IFERROR(VLOOKUP(E1869,DATOS!$I$3:$J$22,2,FALSE),0)</f>
        <v>0</v>
      </c>
      <c r="G1869" s="11"/>
      <c r="H1869" s="11"/>
      <c r="I1869" s="21">
        <f>IFERROR(VLOOKUP(G1869,DATOS!$A$3:$E$13,5,FALSE),0)*H1869</f>
        <v>0</v>
      </c>
      <c r="J1869" s="11"/>
    </row>
    <row r="1870" spans="1:10" hidden="1" x14ac:dyDescent="0.25">
      <c r="A1870" s="11"/>
      <c r="B1870" s="9">
        <f>WEEKNUM(A1870)</f>
        <v>0</v>
      </c>
      <c r="C1870" s="8" t="str">
        <f>UPPER(TEXT(A1870,"MMMM"))</f>
        <v>ENERO</v>
      </c>
      <c r="D1870" s="9">
        <f>YEAR(A1870)</f>
        <v>1900</v>
      </c>
      <c r="E1870" s="11"/>
      <c r="F1870" s="8">
        <f>IFERROR(VLOOKUP(E1870,DATOS!$I$3:$J$22,2,FALSE),0)</f>
        <v>0</v>
      </c>
      <c r="G1870" s="11"/>
      <c r="H1870" s="11"/>
      <c r="I1870" s="21">
        <f>IFERROR(VLOOKUP(G1870,DATOS!$A$3:$E$13,5,FALSE),0)*H1870</f>
        <v>0</v>
      </c>
      <c r="J1870" s="11"/>
    </row>
    <row r="1871" spans="1:10" hidden="1" x14ac:dyDescent="0.25">
      <c r="A1871" s="11"/>
      <c r="B1871" s="9">
        <f>WEEKNUM(A1871)</f>
        <v>0</v>
      </c>
      <c r="C1871" s="8" t="str">
        <f>UPPER(TEXT(A1871,"MMMM"))</f>
        <v>ENERO</v>
      </c>
      <c r="D1871" s="9">
        <f>YEAR(A1871)</f>
        <v>1900</v>
      </c>
      <c r="E1871" s="11"/>
      <c r="F1871" s="8">
        <f>IFERROR(VLOOKUP(E1871,DATOS!$I$3:$J$22,2,FALSE),0)</f>
        <v>0</v>
      </c>
      <c r="G1871" s="11"/>
      <c r="H1871" s="11"/>
      <c r="I1871" s="21">
        <f>IFERROR(VLOOKUP(G1871,DATOS!$A$3:$E$13,5,FALSE),0)*H1871</f>
        <v>0</v>
      </c>
      <c r="J1871" s="11"/>
    </row>
    <row r="1872" spans="1:10" hidden="1" x14ac:dyDescent="0.25">
      <c r="A1872" s="11"/>
      <c r="B1872" s="9">
        <f>WEEKNUM(A1872)</f>
        <v>0</v>
      </c>
      <c r="C1872" s="8" t="str">
        <f>UPPER(TEXT(A1872,"MMMM"))</f>
        <v>ENERO</v>
      </c>
      <c r="D1872" s="9">
        <f>YEAR(A1872)</f>
        <v>1900</v>
      </c>
      <c r="E1872" s="11"/>
      <c r="F1872" s="8">
        <f>IFERROR(VLOOKUP(E1872,DATOS!$I$3:$J$22,2,FALSE),0)</f>
        <v>0</v>
      </c>
      <c r="G1872" s="11"/>
      <c r="H1872" s="11"/>
      <c r="I1872" s="21">
        <f>IFERROR(VLOOKUP(G1872,DATOS!$A$3:$E$13,5,FALSE),0)*H1872</f>
        <v>0</v>
      </c>
      <c r="J1872" s="11"/>
    </row>
    <row r="1873" spans="1:10" hidden="1" x14ac:dyDescent="0.25">
      <c r="A1873" s="11"/>
      <c r="B1873" s="9">
        <f>WEEKNUM(A1873)</f>
        <v>0</v>
      </c>
      <c r="C1873" s="8" t="str">
        <f>UPPER(TEXT(A1873,"MMMM"))</f>
        <v>ENERO</v>
      </c>
      <c r="D1873" s="9">
        <f>YEAR(A1873)</f>
        <v>1900</v>
      </c>
      <c r="E1873" s="11"/>
      <c r="F1873" s="8">
        <f>IFERROR(VLOOKUP(E1873,DATOS!$I$3:$J$22,2,FALSE),0)</f>
        <v>0</v>
      </c>
      <c r="G1873" s="11"/>
      <c r="H1873" s="11"/>
      <c r="I1873" s="21">
        <f>IFERROR(VLOOKUP(G1873,DATOS!$A$3:$E$13,5,FALSE),0)*H1873</f>
        <v>0</v>
      </c>
      <c r="J1873" s="11"/>
    </row>
    <row r="1874" spans="1:10" hidden="1" x14ac:dyDescent="0.25">
      <c r="A1874" s="11"/>
      <c r="B1874" s="9">
        <f>WEEKNUM(A1874)</f>
        <v>0</v>
      </c>
      <c r="C1874" s="8" t="str">
        <f>UPPER(TEXT(A1874,"MMMM"))</f>
        <v>ENERO</v>
      </c>
      <c r="D1874" s="9">
        <f>YEAR(A1874)</f>
        <v>1900</v>
      </c>
      <c r="E1874" s="11"/>
      <c r="F1874" s="8">
        <f>IFERROR(VLOOKUP(E1874,DATOS!$I$3:$J$22,2,FALSE),0)</f>
        <v>0</v>
      </c>
      <c r="G1874" s="11"/>
      <c r="H1874" s="11"/>
      <c r="I1874" s="21">
        <f>IFERROR(VLOOKUP(G1874,DATOS!$A$3:$E$13,5,FALSE),0)*H1874</f>
        <v>0</v>
      </c>
      <c r="J1874" s="11"/>
    </row>
    <row r="1875" spans="1:10" hidden="1" x14ac:dyDescent="0.25">
      <c r="A1875" s="11"/>
      <c r="B1875" s="9">
        <f>WEEKNUM(A1875)</f>
        <v>0</v>
      </c>
      <c r="C1875" s="8" t="str">
        <f>UPPER(TEXT(A1875,"MMMM"))</f>
        <v>ENERO</v>
      </c>
      <c r="D1875" s="9">
        <f>YEAR(A1875)</f>
        <v>1900</v>
      </c>
      <c r="E1875" s="11"/>
      <c r="F1875" s="8">
        <f>IFERROR(VLOOKUP(E1875,DATOS!$I$3:$J$22,2,FALSE),0)</f>
        <v>0</v>
      </c>
      <c r="G1875" s="11"/>
      <c r="H1875" s="11"/>
      <c r="I1875" s="21">
        <f>IFERROR(VLOOKUP(G1875,DATOS!$A$3:$E$13,5,FALSE),0)*H1875</f>
        <v>0</v>
      </c>
      <c r="J1875" s="11"/>
    </row>
    <row r="1876" spans="1:10" hidden="1" x14ac:dyDescent="0.25">
      <c r="A1876" s="11"/>
      <c r="B1876" s="9">
        <f>WEEKNUM(A1876)</f>
        <v>0</v>
      </c>
      <c r="C1876" s="8" t="str">
        <f>UPPER(TEXT(A1876,"MMMM"))</f>
        <v>ENERO</v>
      </c>
      <c r="D1876" s="9">
        <f>YEAR(A1876)</f>
        <v>1900</v>
      </c>
      <c r="E1876" s="11"/>
      <c r="F1876" s="8">
        <f>IFERROR(VLOOKUP(E1876,DATOS!$I$3:$J$22,2,FALSE),0)</f>
        <v>0</v>
      </c>
      <c r="G1876" s="11"/>
      <c r="H1876" s="11"/>
      <c r="I1876" s="21">
        <f>IFERROR(VLOOKUP(G1876,DATOS!$A$3:$E$13,5,FALSE),0)*H1876</f>
        <v>0</v>
      </c>
      <c r="J1876" s="11"/>
    </row>
    <row r="1877" spans="1:10" hidden="1" x14ac:dyDescent="0.25">
      <c r="A1877" s="11"/>
      <c r="B1877" s="9">
        <f>WEEKNUM(A1877)</f>
        <v>0</v>
      </c>
      <c r="C1877" s="8" t="str">
        <f>UPPER(TEXT(A1877,"MMMM"))</f>
        <v>ENERO</v>
      </c>
      <c r="D1877" s="9">
        <f>YEAR(A1877)</f>
        <v>1900</v>
      </c>
      <c r="E1877" s="11"/>
      <c r="F1877" s="8">
        <f>IFERROR(VLOOKUP(E1877,DATOS!$I$3:$J$22,2,FALSE),0)</f>
        <v>0</v>
      </c>
      <c r="G1877" s="11"/>
      <c r="H1877" s="11"/>
      <c r="I1877" s="21">
        <f>IFERROR(VLOOKUP(G1877,DATOS!$A$3:$E$13,5,FALSE),0)*H1877</f>
        <v>0</v>
      </c>
      <c r="J1877" s="11"/>
    </row>
    <row r="1878" spans="1:10" hidden="1" x14ac:dyDescent="0.25">
      <c r="A1878" s="11"/>
      <c r="B1878" s="9">
        <f>WEEKNUM(A1878)</f>
        <v>0</v>
      </c>
      <c r="C1878" s="8" t="str">
        <f>UPPER(TEXT(A1878,"MMMM"))</f>
        <v>ENERO</v>
      </c>
      <c r="D1878" s="9">
        <f>YEAR(A1878)</f>
        <v>1900</v>
      </c>
      <c r="E1878" s="11"/>
      <c r="F1878" s="8">
        <f>IFERROR(VLOOKUP(E1878,DATOS!$I$3:$J$22,2,FALSE),0)</f>
        <v>0</v>
      </c>
      <c r="G1878" s="11"/>
      <c r="H1878" s="11"/>
      <c r="I1878" s="21">
        <f>IFERROR(VLOOKUP(G1878,DATOS!$A$3:$E$13,5,FALSE),0)*H1878</f>
        <v>0</v>
      </c>
      <c r="J1878" s="11"/>
    </row>
    <row r="1879" spans="1:10" hidden="1" x14ac:dyDescent="0.25">
      <c r="A1879" s="11"/>
      <c r="B1879" s="9">
        <f>WEEKNUM(A1879)</f>
        <v>0</v>
      </c>
      <c r="C1879" s="8" t="str">
        <f>UPPER(TEXT(A1879,"MMMM"))</f>
        <v>ENERO</v>
      </c>
      <c r="D1879" s="9">
        <f>YEAR(A1879)</f>
        <v>1900</v>
      </c>
      <c r="E1879" s="11"/>
      <c r="F1879" s="8">
        <f>IFERROR(VLOOKUP(E1879,DATOS!$I$3:$J$22,2,FALSE),0)</f>
        <v>0</v>
      </c>
      <c r="G1879" s="11"/>
      <c r="H1879" s="11"/>
      <c r="I1879" s="21">
        <f>IFERROR(VLOOKUP(G1879,DATOS!$A$3:$E$13,5,FALSE),0)*H1879</f>
        <v>0</v>
      </c>
      <c r="J1879" s="11"/>
    </row>
    <row r="1880" spans="1:10" hidden="1" x14ac:dyDescent="0.25">
      <c r="A1880" s="11"/>
      <c r="B1880" s="9">
        <f>WEEKNUM(A1880)</f>
        <v>0</v>
      </c>
      <c r="C1880" s="8" t="str">
        <f>UPPER(TEXT(A1880,"MMMM"))</f>
        <v>ENERO</v>
      </c>
      <c r="D1880" s="9">
        <f>YEAR(A1880)</f>
        <v>1900</v>
      </c>
      <c r="E1880" s="11"/>
      <c r="F1880" s="8">
        <f>IFERROR(VLOOKUP(E1880,DATOS!$I$3:$J$22,2,FALSE),0)</f>
        <v>0</v>
      </c>
      <c r="G1880" s="11"/>
      <c r="H1880" s="11"/>
      <c r="I1880" s="21">
        <f>IFERROR(VLOOKUP(G1880,DATOS!$A$3:$E$13,5,FALSE),0)*H1880</f>
        <v>0</v>
      </c>
      <c r="J1880" s="11"/>
    </row>
    <row r="1881" spans="1:10" hidden="1" x14ac:dyDescent="0.25">
      <c r="A1881" s="11"/>
      <c r="B1881" s="9">
        <f>WEEKNUM(A1881)</f>
        <v>0</v>
      </c>
      <c r="C1881" s="8" t="str">
        <f>UPPER(TEXT(A1881,"MMMM"))</f>
        <v>ENERO</v>
      </c>
      <c r="D1881" s="9">
        <f>YEAR(A1881)</f>
        <v>1900</v>
      </c>
      <c r="E1881" s="11"/>
      <c r="F1881" s="8">
        <f>IFERROR(VLOOKUP(E1881,DATOS!$I$3:$J$22,2,FALSE),0)</f>
        <v>0</v>
      </c>
      <c r="G1881" s="11"/>
      <c r="H1881" s="11"/>
      <c r="I1881" s="21">
        <f>IFERROR(VLOOKUP(G1881,DATOS!$A$3:$E$13,5,FALSE),0)*H1881</f>
        <v>0</v>
      </c>
      <c r="J1881" s="11"/>
    </row>
    <row r="1882" spans="1:10" hidden="1" x14ac:dyDescent="0.25">
      <c r="A1882" s="11"/>
      <c r="B1882" s="9">
        <f>WEEKNUM(A1882)</f>
        <v>0</v>
      </c>
      <c r="C1882" s="8" t="str">
        <f>UPPER(TEXT(A1882,"MMMM"))</f>
        <v>ENERO</v>
      </c>
      <c r="D1882" s="9">
        <f>YEAR(A1882)</f>
        <v>1900</v>
      </c>
      <c r="E1882" s="11"/>
      <c r="F1882" s="8">
        <f>IFERROR(VLOOKUP(E1882,DATOS!$I$3:$J$22,2,FALSE),0)</f>
        <v>0</v>
      </c>
      <c r="G1882" s="11"/>
      <c r="H1882" s="11"/>
      <c r="I1882" s="21">
        <f>IFERROR(VLOOKUP(G1882,DATOS!$A$3:$E$13,5,FALSE),0)*H1882</f>
        <v>0</v>
      </c>
      <c r="J1882" s="11"/>
    </row>
    <row r="1883" spans="1:10" hidden="1" x14ac:dyDescent="0.25">
      <c r="A1883" s="11"/>
      <c r="B1883" s="9">
        <f>WEEKNUM(A1883)</f>
        <v>0</v>
      </c>
      <c r="C1883" s="8" t="str">
        <f>UPPER(TEXT(A1883,"MMMM"))</f>
        <v>ENERO</v>
      </c>
      <c r="D1883" s="9">
        <f>YEAR(A1883)</f>
        <v>1900</v>
      </c>
      <c r="E1883" s="11"/>
      <c r="F1883" s="8">
        <f>IFERROR(VLOOKUP(E1883,DATOS!$I$3:$J$22,2,FALSE),0)</f>
        <v>0</v>
      </c>
      <c r="G1883" s="11"/>
      <c r="H1883" s="11"/>
      <c r="I1883" s="21">
        <f>IFERROR(VLOOKUP(G1883,DATOS!$A$3:$E$13,5,FALSE),0)*H1883</f>
        <v>0</v>
      </c>
      <c r="J1883" s="11"/>
    </row>
    <row r="1884" spans="1:10" hidden="1" x14ac:dyDescent="0.25">
      <c r="A1884" s="11"/>
      <c r="B1884" s="9">
        <f>WEEKNUM(A1884)</f>
        <v>0</v>
      </c>
      <c r="C1884" s="8" t="str">
        <f>UPPER(TEXT(A1884,"MMMM"))</f>
        <v>ENERO</v>
      </c>
      <c r="D1884" s="9">
        <f>YEAR(A1884)</f>
        <v>1900</v>
      </c>
      <c r="E1884" s="11"/>
      <c r="F1884" s="8">
        <f>IFERROR(VLOOKUP(E1884,DATOS!$I$3:$J$22,2,FALSE),0)</f>
        <v>0</v>
      </c>
      <c r="G1884" s="11"/>
      <c r="H1884" s="11"/>
      <c r="I1884" s="21">
        <f>IFERROR(VLOOKUP(G1884,DATOS!$A$3:$E$13,5,FALSE),0)*H1884</f>
        <v>0</v>
      </c>
      <c r="J1884" s="11"/>
    </row>
    <row r="1885" spans="1:10" hidden="1" x14ac:dyDescent="0.25">
      <c r="A1885" s="11"/>
      <c r="B1885" s="9">
        <f>WEEKNUM(A1885)</f>
        <v>0</v>
      </c>
      <c r="C1885" s="8" t="str">
        <f>UPPER(TEXT(A1885,"MMMM"))</f>
        <v>ENERO</v>
      </c>
      <c r="D1885" s="9">
        <f>YEAR(A1885)</f>
        <v>1900</v>
      </c>
      <c r="E1885" s="11"/>
      <c r="F1885" s="8">
        <f>IFERROR(VLOOKUP(E1885,DATOS!$I$3:$J$22,2,FALSE),0)</f>
        <v>0</v>
      </c>
      <c r="G1885" s="11"/>
      <c r="H1885" s="11"/>
      <c r="I1885" s="21">
        <f>IFERROR(VLOOKUP(G1885,DATOS!$A$3:$E$13,5,FALSE),0)*H1885</f>
        <v>0</v>
      </c>
      <c r="J1885" s="11"/>
    </row>
    <row r="1886" spans="1:10" hidden="1" x14ac:dyDescent="0.25">
      <c r="A1886" s="11"/>
      <c r="B1886" s="9">
        <f>WEEKNUM(A1886)</f>
        <v>0</v>
      </c>
      <c r="C1886" s="8" t="str">
        <f>UPPER(TEXT(A1886,"MMMM"))</f>
        <v>ENERO</v>
      </c>
      <c r="D1886" s="9">
        <f>YEAR(A1886)</f>
        <v>1900</v>
      </c>
      <c r="E1886" s="11"/>
      <c r="F1886" s="8">
        <f>IFERROR(VLOOKUP(E1886,DATOS!$I$3:$J$22,2,FALSE),0)</f>
        <v>0</v>
      </c>
      <c r="G1886" s="11"/>
      <c r="H1886" s="11"/>
      <c r="I1886" s="21">
        <f>IFERROR(VLOOKUP(G1886,DATOS!$A$3:$E$13,5,FALSE),0)*H1886</f>
        <v>0</v>
      </c>
      <c r="J1886" s="11"/>
    </row>
    <row r="1887" spans="1:10" hidden="1" x14ac:dyDescent="0.25">
      <c r="A1887" s="11"/>
      <c r="B1887" s="9">
        <f>WEEKNUM(A1887)</f>
        <v>0</v>
      </c>
      <c r="C1887" s="8" t="str">
        <f>UPPER(TEXT(A1887,"MMMM"))</f>
        <v>ENERO</v>
      </c>
      <c r="D1887" s="9">
        <f>YEAR(A1887)</f>
        <v>1900</v>
      </c>
      <c r="E1887" s="11"/>
      <c r="F1887" s="8">
        <f>IFERROR(VLOOKUP(E1887,DATOS!$I$3:$J$22,2,FALSE),0)</f>
        <v>0</v>
      </c>
      <c r="G1887" s="11"/>
      <c r="H1887" s="11"/>
      <c r="I1887" s="21">
        <f>IFERROR(VLOOKUP(G1887,DATOS!$A$3:$E$13,5,FALSE),0)*H1887</f>
        <v>0</v>
      </c>
      <c r="J1887" s="11"/>
    </row>
    <row r="1888" spans="1:10" hidden="1" x14ac:dyDescent="0.25">
      <c r="A1888" s="11"/>
      <c r="B1888" s="9">
        <f>WEEKNUM(A1888)</f>
        <v>0</v>
      </c>
      <c r="C1888" s="8" t="str">
        <f>UPPER(TEXT(A1888,"MMMM"))</f>
        <v>ENERO</v>
      </c>
      <c r="D1888" s="9">
        <f>YEAR(A1888)</f>
        <v>1900</v>
      </c>
      <c r="E1888" s="11"/>
      <c r="F1888" s="8">
        <f>IFERROR(VLOOKUP(E1888,DATOS!$I$3:$J$22,2,FALSE),0)</f>
        <v>0</v>
      </c>
      <c r="G1888" s="11"/>
      <c r="H1888" s="11"/>
      <c r="I1888" s="21">
        <f>IFERROR(VLOOKUP(G1888,DATOS!$A$3:$E$13,5,FALSE),0)*H1888</f>
        <v>0</v>
      </c>
      <c r="J1888" s="11"/>
    </row>
    <row r="1889" spans="1:10" hidden="1" x14ac:dyDescent="0.25">
      <c r="A1889" s="11"/>
      <c r="B1889" s="9">
        <f>WEEKNUM(A1889)</f>
        <v>0</v>
      </c>
      <c r="C1889" s="8" t="str">
        <f>UPPER(TEXT(A1889,"MMMM"))</f>
        <v>ENERO</v>
      </c>
      <c r="D1889" s="9">
        <f>YEAR(A1889)</f>
        <v>1900</v>
      </c>
      <c r="E1889" s="11"/>
      <c r="F1889" s="8">
        <f>IFERROR(VLOOKUP(E1889,DATOS!$I$3:$J$22,2,FALSE),0)</f>
        <v>0</v>
      </c>
      <c r="G1889" s="11"/>
      <c r="H1889" s="11"/>
      <c r="I1889" s="21">
        <f>IFERROR(VLOOKUP(G1889,DATOS!$A$3:$E$13,5,FALSE),0)*H1889</f>
        <v>0</v>
      </c>
      <c r="J1889" s="11"/>
    </row>
    <row r="1890" spans="1:10" hidden="1" x14ac:dyDescent="0.25">
      <c r="A1890" s="11"/>
      <c r="B1890" s="9">
        <f>WEEKNUM(A1890)</f>
        <v>0</v>
      </c>
      <c r="C1890" s="8" t="str">
        <f>UPPER(TEXT(A1890,"MMMM"))</f>
        <v>ENERO</v>
      </c>
      <c r="D1890" s="9">
        <f>YEAR(A1890)</f>
        <v>1900</v>
      </c>
      <c r="E1890" s="11"/>
      <c r="F1890" s="8">
        <f>IFERROR(VLOOKUP(E1890,DATOS!$I$3:$J$22,2,FALSE),0)</f>
        <v>0</v>
      </c>
      <c r="G1890" s="11"/>
      <c r="H1890" s="11"/>
      <c r="I1890" s="21">
        <f>IFERROR(VLOOKUP(G1890,DATOS!$A$3:$E$13,5,FALSE),0)*H1890</f>
        <v>0</v>
      </c>
      <c r="J1890" s="11"/>
    </row>
    <row r="1891" spans="1:10" hidden="1" x14ac:dyDescent="0.25">
      <c r="A1891" s="11"/>
      <c r="B1891" s="9">
        <f>WEEKNUM(A1891)</f>
        <v>0</v>
      </c>
      <c r="C1891" s="8" t="str">
        <f>UPPER(TEXT(A1891,"MMMM"))</f>
        <v>ENERO</v>
      </c>
      <c r="D1891" s="9">
        <f>YEAR(A1891)</f>
        <v>1900</v>
      </c>
      <c r="E1891" s="11"/>
      <c r="F1891" s="8">
        <f>IFERROR(VLOOKUP(E1891,DATOS!$I$3:$J$22,2,FALSE),0)</f>
        <v>0</v>
      </c>
      <c r="G1891" s="11"/>
      <c r="H1891" s="11"/>
      <c r="I1891" s="21">
        <f>IFERROR(VLOOKUP(G1891,DATOS!$A$3:$E$13,5,FALSE),0)*H1891</f>
        <v>0</v>
      </c>
      <c r="J1891" s="11"/>
    </row>
    <row r="1892" spans="1:10" hidden="1" x14ac:dyDescent="0.25">
      <c r="A1892" s="11"/>
      <c r="B1892" s="9">
        <f>WEEKNUM(A1892)</f>
        <v>0</v>
      </c>
      <c r="C1892" s="8" t="str">
        <f>UPPER(TEXT(A1892,"MMMM"))</f>
        <v>ENERO</v>
      </c>
      <c r="D1892" s="9">
        <f>YEAR(A1892)</f>
        <v>1900</v>
      </c>
      <c r="E1892" s="11"/>
      <c r="F1892" s="8">
        <f>IFERROR(VLOOKUP(E1892,DATOS!$I$3:$J$22,2,FALSE),0)</f>
        <v>0</v>
      </c>
      <c r="G1892" s="11"/>
      <c r="H1892" s="11"/>
      <c r="I1892" s="21">
        <f>IFERROR(VLOOKUP(G1892,DATOS!$A$3:$E$13,5,FALSE),0)*H1892</f>
        <v>0</v>
      </c>
      <c r="J1892" s="11"/>
    </row>
    <row r="1893" spans="1:10" hidden="1" x14ac:dyDescent="0.25">
      <c r="A1893" s="11"/>
      <c r="B1893" s="9">
        <f>WEEKNUM(A1893)</f>
        <v>0</v>
      </c>
      <c r="C1893" s="8" t="str">
        <f>UPPER(TEXT(A1893,"MMMM"))</f>
        <v>ENERO</v>
      </c>
      <c r="D1893" s="9">
        <f>YEAR(A1893)</f>
        <v>1900</v>
      </c>
      <c r="E1893" s="11"/>
      <c r="F1893" s="8">
        <f>IFERROR(VLOOKUP(E1893,DATOS!$I$3:$J$22,2,FALSE),0)</f>
        <v>0</v>
      </c>
      <c r="G1893" s="11"/>
      <c r="H1893" s="11"/>
      <c r="I1893" s="21">
        <f>IFERROR(VLOOKUP(G1893,DATOS!$A$3:$E$13,5,FALSE),0)*H1893</f>
        <v>0</v>
      </c>
      <c r="J1893" s="11"/>
    </row>
    <row r="1894" spans="1:10" hidden="1" x14ac:dyDescent="0.25">
      <c r="A1894" s="11"/>
      <c r="B1894" s="9">
        <f>WEEKNUM(A1894)</f>
        <v>0</v>
      </c>
      <c r="C1894" s="8" t="str">
        <f>UPPER(TEXT(A1894,"MMMM"))</f>
        <v>ENERO</v>
      </c>
      <c r="D1894" s="9">
        <f>YEAR(A1894)</f>
        <v>1900</v>
      </c>
      <c r="E1894" s="11"/>
      <c r="F1894" s="8">
        <f>IFERROR(VLOOKUP(E1894,DATOS!$I$3:$J$22,2,FALSE),0)</f>
        <v>0</v>
      </c>
      <c r="G1894" s="11"/>
      <c r="H1894" s="11"/>
      <c r="I1894" s="21">
        <f>IFERROR(VLOOKUP(G1894,DATOS!$A$3:$E$13,5,FALSE),0)*H1894</f>
        <v>0</v>
      </c>
      <c r="J1894" s="11"/>
    </row>
    <row r="1895" spans="1:10" hidden="1" x14ac:dyDescent="0.25">
      <c r="A1895" s="11"/>
      <c r="B1895" s="9">
        <f>WEEKNUM(A1895)</f>
        <v>0</v>
      </c>
      <c r="C1895" s="8" t="str">
        <f>UPPER(TEXT(A1895,"MMMM"))</f>
        <v>ENERO</v>
      </c>
      <c r="D1895" s="9">
        <f>YEAR(A1895)</f>
        <v>1900</v>
      </c>
      <c r="E1895" s="11"/>
      <c r="F1895" s="8">
        <f>IFERROR(VLOOKUP(E1895,DATOS!$I$3:$J$22,2,FALSE),0)</f>
        <v>0</v>
      </c>
      <c r="G1895" s="11"/>
      <c r="H1895" s="11"/>
      <c r="I1895" s="21">
        <f>IFERROR(VLOOKUP(G1895,DATOS!$A$3:$E$13,5,FALSE),0)*H1895</f>
        <v>0</v>
      </c>
      <c r="J1895" s="11"/>
    </row>
    <row r="1896" spans="1:10" hidden="1" x14ac:dyDescent="0.25">
      <c r="A1896" s="11"/>
      <c r="B1896" s="9">
        <f>WEEKNUM(A1896)</f>
        <v>0</v>
      </c>
      <c r="C1896" s="8" t="str">
        <f>UPPER(TEXT(A1896,"MMMM"))</f>
        <v>ENERO</v>
      </c>
      <c r="D1896" s="9">
        <f>YEAR(A1896)</f>
        <v>1900</v>
      </c>
      <c r="E1896" s="11"/>
      <c r="F1896" s="8">
        <f>IFERROR(VLOOKUP(E1896,DATOS!$I$3:$J$22,2,FALSE),0)</f>
        <v>0</v>
      </c>
      <c r="G1896" s="11"/>
      <c r="H1896" s="11"/>
      <c r="I1896" s="21">
        <f>IFERROR(VLOOKUP(G1896,DATOS!$A$3:$E$13,5,FALSE),0)*H1896</f>
        <v>0</v>
      </c>
      <c r="J1896" s="11"/>
    </row>
    <row r="1897" spans="1:10" hidden="1" x14ac:dyDescent="0.25">
      <c r="A1897" s="11"/>
      <c r="B1897" s="9">
        <f>WEEKNUM(A1897)</f>
        <v>0</v>
      </c>
      <c r="C1897" s="8" t="str">
        <f>UPPER(TEXT(A1897,"MMMM"))</f>
        <v>ENERO</v>
      </c>
      <c r="D1897" s="9">
        <f>YEAR(A1897)</f>
        <v>1900</v>
      </c>
      <c r="E1897" s="11"/>
      <c r="F1897" s="8">
        <f>IFERROR(VLOOKUP(E1897,DATOS!$I$3:$J$22,2,FALSE),0)</f>
        <v>0</v>
      </c>
      <c r="G1897" s="11"/>
      <c r="H1897" s="11"/>
      <c r="I1897" s="21">
        <f>IFERROR(VLOOKUP(G1897,DATOS!$A$3:$E$13,5,FALSE),0)*H1897</f>
        <v>0</v>
      </c>
      <c r="J1897" s="11"/>
    </row>
    <row r="1898" spans="1:10" hidden="1" x14ac:dyDescent="0.25">
      <c r="A1898" s="11"/>
      <c r="B1898" s="9">
        <f>WEEKNUM(A1898)</f>
        <v>0</v>
      </c>
      <c r="C1898" s="8" t="str">
        <f>UPPER(TEXT(A1898,"MMMM"))</f>
        <v>ENERO</v>
      </c>
      <c r="D1898" s="9">
        <f>YEAR(A1898)</f>
        <v>1900</v>
      </c>
      <c r="E1898" s="11"/>
      <c r="F1898" s="8">
        <f>IFERROR(VLOOKUP(E1898,DATOS!$I$3:$J$22,2,FALSE),0)</f>
        <v>0</v>
      </c>
      <c r="G1898" s="11"/>
      <c r="H1898" s="11"/>
      <c r="I1898" s="21">
        <f>IFERROR(VLOOKUP(G1898,DATOS!$A$3:$E$13,5,FALSE),0)*H1898</f>
        <v>0</v>
      </c>
      <c r="J1898" s="11"/>
    </row>
    <row r="1899" spans="1:10" hidden="1" x14ac:dyDescent="0.25">
      <c r="A1899" s="11"/>
      <c r="B1899" s="9">
        <f>WEEKNUM(A1899)</f>
        <v>0</v>
      </c>
      <c r="C1899" s="8" t="str">
        <f>UPPER(TEXT(A1899,"MMMM"))</f>
        <v>ENERO</v>
      </c>
      <c r="D1899" s="9">
        <f>YEAR(A1899)</f>
        <v>1900</v>
      </c>
      <c r="E1899" s="11"/>
      <c r="F1899" s="8">
        <f>IFERROR(VLOOKUP(E1899,DATOS!$I$3:$J$22,2,FALSE),0)</f>
        <v>0</v>
      </c>
      <c r="G1899" s="11"/>
      <c r="H1899" s="11"/>
      <c r="I1899" s="21">
        <f>IFERROR(VLOOKUP(G1899,DATOS!$A$3:$E$13,5,FALSE),0)*H1899</f>
        <v>0</v>
      </c>
      <c r="J1899" s="11"/>
    </row>
    <row r="1900" spans="1:10" hidden="1" x14ac:dyDescent="0.25">
      <c r="A1900" s="11"/>
      <c r="B1900" s="9">
        <f>WEEKNUM(A1900)</f>
        <v>0</v>
      </c>
      <c r="C1900" s="8" t="str">
        <f>UPPER(TEXT(A1900,"MMMM"))</f>
        <v>ENERO</v>
      </c>
      <c r="D1900" s="9">
        <f>YEAR(A1900)</f>
        <v>1900</v>
      </c>
      <c r="E1900" s="11"/>
      <c r="F1900" s="8">
        <f>IFERROR(VLOOKUP(E1900,DATOS!$I$3:$J$22,2,FALSE),0)</f>
        <v>0</v>
      </c>
      <c r="G1900" s="11"/>
      <c r="H1900" s="11"/>
      <c r="I1900" s="21">
        <f>IFERROR(VLOOKUP(G1900,DATOS!$A$3:$E$13,5,FALSE),0)*H1900</f>
        <v>0</v>
      </c>
      <c r="J1900" s="11"/>
    </row>
    <row r="1901" spans="1:10" hidden="1" x14ac:dyDescent="0.25">
      <c r="A1901" s="11"/>
      <c r="B1901" s="9">
        <f>WEEKNUM(A1901)</f>
        <v>0</v>
      </c>
      <c r="C1901" s="8" t="str">
        <f>UPPER(TEXT(A1901,"MMMM"))</f>
        <v>ENERO</v>
      </c>
      <c r="D1901" s="9">
        <f>YEAR(A1901)</f>
        <v>1900</v>
      </c>
      <c r="E1901" s="11"/>
      <c r="F1901" s="8">
        <f>IFERROR(VLOOKUP(E1901,DATOS!$I$3:$J$22,2,FALSE),0)</f>
        <v>0</v>
      </c>
      <c r="G1901" s="11"/>
      <c r="H1901" s="11"/>
      <c r="I1901" s="21">
        <f>IFERROR(VLOOKUP(G1901,DATOS!$A$3:$E$13,5,FALSE),0)*H1901</f>
        <v>0</v>
      </c>
      <c r="J1901" s="11"/>
    </row>
    <row r="1902" spans="1:10" hidden="1" x14ac:dyDescent="0.25">
      <c r="A1902" s="11"/>
      <c r="B1902" s="9">
        <f>WEEKNUM(A1902)</f>
        <v>0</v>
      </c>
      <c r="C1902" s="8" t="str">
        <f>UPPER(TEXT(A1902,"MMMM"))</f>
        <v>ENERO</v>
      </c>
      <c r="D1902" s="9">
        <f>YEAR(A1902)</f>
        <v>1900</v>
      </c>
      <c r="E1902" s="11"/>
      <c r="F1902" s="8">
        <f>IFERROR(VLOOKUP(E1902,DATOS!$I$3:$J$22,2,FALSE),0)</f>
        <v>0</v>
      </c>
      <c r="G1902" s="11"/>
      <c r="H1902" s="11"/>
      <c r="I1902" s="21">
        <f>IFERROR(VLOOKUP(G1902,DATOS!$A$3:$E$13,5,FALSE),0)*H1902</f>
        <v>0</v>
      </c>
      <c r="J1902" s="11"/>
    </row>
    <row r="1903" spans="1:10" hidden="1" x14ac:dyDescent="0.25">
      <c r="A1903" s="11"/>
      <c r="B1903" s="9">
        <f>WEEKNUM(A1903)</f>
        <v>0</v>
      </c>
      <c r="C1903" s="8" t="str">
        <f>UPPER(TEXT(A1903,"MMMM"))</f>
        <v>ENERO</v>
      </c>
      <c r="D1903" s="9">
        <f>YEAR(A1903)</f>
        <v>1900</v>
      </c>
      <c r="E1903" s="11"/>
      <c r="F1903" s="8">
        <f>IFERROR(VLOOKUP(E1903,DATOS!$I$3:$J$22,2,FALSE),0)</f>
        <v>0</v>
      </c>
      <c r="G1903" s="11"/>
      <c r="H1903" s="11"/>
      <c r="I1903" s="21">
        <f>IFERROR(VLOOKUP(G1903,DATOS!$A$3:$E$13,5,FALSE),0)*H1903</f>
        <v>0</v>
      </c>
      <c r="J1903" s="11"/>
    </row>
    <row r="1904" spans="1:10" hidden="1" x14ac:dyDescent="0.25">
      <c r="A1904" s="11"/>
      <c r="B1904" s="9">
        <f>WEEKNUM(A1904)</f>
        <v>0</v>
      </c>
      <c r="C1904" s="8" t="str">
        <f>UPPER(TEXT(A1904,"MMMM"))</f>
        <v>ENERO</v>
      </c>
      <c r="D1904" s="9">
        <f>YEAR(A1904)</f>
        <v>1900</v>
      </c>
      <c r="E1904" s="11"/>
      <c r="F1904" s="8">
        <f>IFERROR(VLOOKUP(E1904,DATOS!$I$3:$J$22,2,FALSE),0)</f>
        <v>0</v>
      </c>
      <c r="G1904" s="11"/>
      <c r="H1904" s="11"/>
      <c r="I1904" s="21">
        <f>IFERROR(VLOOKUP(G1904,DATOS!$A$3:$E$13,5,FALSE),0)*H1904</f>
        <v>0</v>
      </c>
      <c r="J1904" s="11"/>
    </row>
    <row r="1905" spans="1:10" hidden="1" x14ac:dyDescent="0.25">
      <c r="A1905" s="11"/>
      <c r="B1905" s="9">
        <f>WEEKNUM(A1905)</f>
        <v>0</v>
      </c>
      <c r="C1905" s="8" t="str">
        <f>UPPER(TEXT(A1905,"MMMM"))</f>
        <v>ENERO</v>
      </c>
      <c r="D1905" s="9">
        <f>YEAR(A1905)</f>
        <v>1900</v>
      </c>
      <c r="E1905" s="11"/>
      <c r="F1905" s="8">
        <f>IFERROR(VLOOKUP(E1905,DATOS!$I$3:$J$22,2,FALSE),0)</f>
        <v>0</v>
      </c>
      <c r="G1905" s="11"/>
      <c r="H1905" s="11"/>
      <c r="I1905" s="21">
        <f>IFERROR(VLOOKUP(G1905,DATOS!$A$3:$E$13,5,FALSE),0)*H1905</f>
        <v>0</v>
      </c>
      <c r="J1905" s="11"/>
    </row>
    <row r="1906" spans="1:10" hidden="1" x14ac:dyDescent="0.25">
      <c r="A1906" s="11"/>
      <c r="B1906" s="9">
        <f>WEEKNUM(A1906)</f>
        <v>0</v>
      </c>
      <c r="C1906" s="8" t="str">
        <f>UPPER(TEXT(A1906,"MMMM"))</f>
        <v>ENERO</v>
      </c>
      <c r="D1906" s="9">
        <f>YEAR(A1906)</f>
        <v>1900</v>
      </c>
      <c r="E1906" s="11"/>
      <c r="F1906" s="8">
        <f>IFERROR(VLOOKUP(E1906,DATOS!$I$3:$J$22,2,FALSE),0)</f>
        <v>0</v>
      </c>
      <c r="G1906" s="11"/>
      <c r="H1906" s="11"/>
      <c r="I1906" s="21">
        <f>IFERROR(VLOOKUP(G1906,DATOS!$A$3:$E$13,5,FALSE),0)*H1906</f>
        <v>0</v>
      </c>
      <c r="J1906" s="11"/>
    </row>
    <row r="1907" spans="1:10" hidden="1" x14ac:dyDescent="0.25">
      <c r="A1907" s="11"/>
      <c r="B1907" s="9">
        <f>WEEKNUM(A1907)</f>
        <v>0</v>
      </c>
      <c r="C1907" s="8" t="str">
        <f>UPPER(TEXT(A1907,"MMMM"))</f>
        <v>ENERO</v>
      </c>
      <c r="D1907" s="9">
        <f>YEAR(A1907)</f>
        <v>1900</v>
      </c>
      <c r="E1907" s="11"/>
      <c r="F1907" s="8">
        <f>IFERROR(VLOOKUP(E1907,DATOS!$I$3:$J$22,2,FALSE),0)</f>
        <v>0</v>
      </c>
      <c r="G1907" s="11"/>
      <c r="H1907" s="11"/>
      <c r="I1907" s="21">
        <f>IFERROR(VLOOKUP(G1907,DATOS!$A$3:$E$13,5,FALSE),0)*H1907</f>
        <v>0</v>
      </c>
      <c r="J1907" s="11"/>
    </row>
    <row r="1908" spans="1:10" hidden="1" x14ac:dyDescent="0.25">
      <c r="A1908" s="11"/>
      <c r="B1908" s="9">
        <f>WEEKNUM(A1908)</f>
        <v>0</v>
      </c>
      <c r="C1908" s="8" t="str">
        <f>UPPER(TEXT(A1908,"MMMM"))</f>
        <v>ENERO</v>
      </c>
      <c r="D1908" s="9">
        <f>YEAR(A1908)</f>
        <v>1900</v>
      </c>
      <c r="E1908" s="11"/>
      <c r="F1908" s="8">
        <f>IFERROR(VLOOKUP(E1908,DATOS!$I$3:$J$22,2,FALSE),0)</f>
        <v>0</v>
      </c>
      <c r="G1908" s="11"/>
      <c r="H1908" s="11"/>
      <c r="I1908" s="21">
        <f>IFERROR(VLOOKUP(G1908,DATOS!$A$3:$E$13,5,FALSE),0)*H1908</f>
        <v>0</v>
      </c>
      <c r="J1908" s="11"/>
    </row>
    <row r="1909" spans="1:10" hidden="1" x14ac:dyDescent="0.25">
      <c r="A1909" s="11"/>
      <c r="B1909" s="9">
        <f>WEEKNUM(A1909)</f>
        <v>0</v>
      </c>
      <c r="C1909" s="8" t="str">
        <f>UPPER(TEXT(A1909,"MMMM"))</f>
        <v>ENERO</v>
      </c>
      <c r="D1909" s="9">
        <f>YEAR(A1909)</f>
        <v>1900</v>
      </c>
      <c r="E1909" s="11"/>
      <c r="F1909" s="8">
        <f>IFERROR(VLOOKUP(E1909,DATOS!$I$3:$J$22,2,FALSE),0)</f>
        <v>0</v>
      </c>
      <c r="G1909" s="11"/>
      <c r="H1909" s="11"/>
      <c r="I1909" s="21">
        <f>IFERROR(VLOOKUP(G1909,DATOS!$A$3:$E$13,5,FALSE),0)*H1909</f>
        <v>0</v>
      </c>
      <c r="J1909" s="11"/>
    </row>
    <row r="1910" spans="1:10" hidden="1" x14ac:dyDescent="0.25">
      <c r="A1910" s="11"/>
      <c r="B1910" s="9">
        <f>WEEKNUM(A1910)</f>
        <v>0</v>
      </c>
      <c r="C1910" s="8" t="str">
        <f>UPPER(TEXT(A1910,"MMMM"))</f>
        <v>ENERO</v>
      </c>
      <c r="D1910" s="9">
        <f>YEAR(A1910)</f>
        <v>1900</v>
      </c>
      <c r="E1910" s="11"/>
      <c r="F1910" s="8">
        <f>IFERROR(VLOOKUP(E1910,DATOS!$I$3:$J$22,2,FALSE),0)</f>
        <v>0</v>
      </c>
      <c r="G1910" s="11"/>
      <c r="H1910" s="11"/>
      <c r="I1910" s="21">
        <f>IFERROR(VLOOKUP(G1910,DATOS!$A$3:$E$13,5,FALSE),0)*H1910</f>
        <v>0</v>
      </c>
      <c r="J1910" s="11"/>
    </row>
    <row r="1911" spans="1:10" hidden="1" x14ac:dyDescent="0.25">
      <c r="A1911" s="11"/>
      <c r="B1911" s="9">
        <f>WEEKNUM(A1911)</f>
        <v>0</v>
      </c>
      <c r="C1911" s="8" t="str">
        <f>UPPER(TEXT(A1911,"MMMM"))</f>
        <v>ENERO</v>
      </c>
      <c r="D1911" s="9">
        <f>YEAR(A1911)</f>
        <v>1900</v>
      </c>
      <c r="E1911" s="11"/>
      <c r="F1911" s="8">
        <f>IFERROR(VLOOKUP(E1911,DATOS!$I$3:$J$22,2,FALSE),0)</f>
        <v>0</v>
      </c>
      <c r="G1911" s="11"/>
      <c r="H1911" s="11"/>
      <c r="I1911" s="21">
        <f>IFERROR(VLOOKUP(G1911,DATOS!$A$3:$E$13,5,FALSE),0)*H1911</f>
        <v>0</v>
      </c>
      <c r="J1911" s="11"/>
    </row>
    <row r="1912" spans="1:10" hidden="1" x14ac:dyDescent="0.25">
      <c r="A1912" s="11"/>
      <c r="B1912" s="9">
        <f>WEEKNUM(A1912)</f>
        <v>0</v>
      </c>
      <c r="C1912" s="8" t="str">
        <f>UPPER(TEXT(A1912,"MMMM"))</f>
        <v>ENERO</v>
      </c>
      <c r="D1912" s="9">
        <f>YEAR(A1912)</f>
        <v>1900</v>
      </c>
      <c r="E1912" s="11"/>
      <c r="F1912" s="8">
        <f>IFERROR(VLOOKUP(E1912,DATOS!$I$3:$J$22,2,FALSE),0)</f>
        <v>0</v>
      </c>
      <c r="G1912" s="11"/>
      <c r="H1912" s="11"/>
      <c r="I1912" s="21">
        <f>IFERROR(VLOOKUP(G1912,DATOS!$A$3:$E$13,5,FALSE),0)*H1912</f>
        <v>0</v>
      </c>
      <c r="J1912" s="11"/>
    </row>
    <row r="1913" spans="1:10" hidden="1" x14ac:dyDescent="0.25">
      <c r="A1913" s="11"/>
      <c r="B1913" s="9">
        <f>WEEKNUM(A1913)</f>
        <v>0</v>
      </c>
      <c r="C1913" s="8" t="str">
        <f>UPPER(TEXT(A1913,"MMMM"))</f>
        <v>ENERO</v>
      </c>
      <c r="D1913" s="9">
        <f>YEAR(A1913)</f>
        <v>1900</v>
      </c>
      <c r="E1913" s="11"/>
      <c r="F1913" s="8">
        <f>IFERROR(VLOOKUP(E1913,DATOS!$I$3:$J$22,2,FALSE),0)</f>
        <v>0</v>
      </c>
      <c r="G1913" s="11"/>
      <c r="H1913" s="11"/>
      <c r="I1913" s="21">
        <f>IFERROR(VLOOKUP(G1913,DATOS!$A$3:$E$13,5,FALSE),0)*H1913</f>
        <v>0</v>
      </c>
      <c r="J1913" s="11"/>
    </row>
    <row r="1914" spans="1:10" hidden="1" x14ac:dyDescent="0.25">
      <c r="A1914" s="11"/>
      <c r="B1914" s="9">
        <f>WEEKNUM(A1914)</f>
        <v>0</v>
      </c>
      <c r="C1914" s="8" t="str">
        <f>UPPER(TEXT(A1914,"MMMM"))</f>
        <v>ENERO</v>
      </c>
      <c r="D1914" s="9">
        <f>YEAR(A1914)</f>
        <v>1900</v>
      </c>
      <c r="E1914" s="11"/>
      <c r="F1914" s="8">
        <f>IFERROR(VLOOKUP(E1914,DATOS!$I$3:$J$22,2,FALSE),0)</f>
        <v>0</v>
      </c>
      <c r="G1914" s="11"/>
      <c r="H1914" s="11"/>
      <c r="I1914" s="21">
        <f>IFERROR(VLOOKUP(G1914,DATOS!$A$3:$E$13,5,FALSE),0)*H1914</f>
        <v>0</v>
      </c>
      <c r="J1914" s="11"/>
    </row>
    <row r="1915" spans="1:10" hidden="1" x14ac:dyDescent="0.25">
      <c r="A1915" s="11"/>
      <c r="B1915" s="9">
        <f>WEEKNUM(A1915)</f>
        <v>0</v>
      </c>
      <c r="C1915" s="8" t="str">
        <f>UPPER(TEXT(A1915,"MMMM"))</f>
        <v>ENERO</v>
      </c>
      <c r="D1915" s="9">
        <f>YEAR(A1915)</f>
        <v>1900</v>
      </c>
      <c r="E1915" s="11"/>
      <c r="F1915" s="8">
        <f>IFERROR(VLOOKUP(E1915,DATOS!$I$3:$J$22,2,FALSE),0)</f>
        <v>0</v>
      </c>
      <c r="G1915" s="11"/>
      <c r="H1915" s="11"/>
      <c r="I1915" s="21">
        <f>IFERROR(VLOOKUP(G1915,DATOS!$A$3:$E$13,5,FALSE),0)*H1915</f>
        <v>0</v>
      </c>
      <c r="J1915" s="11"/>
    </row>
    <row r="1916" spans="1:10" hidden="1" x14ac:dyDescent="0.25">
      <c r="A1916" s="11"/>
      <c r="B1916" s="9">
        <f>WEEKNUM(A1916)</f>
        <v>0</v>
      </c>
      <c r="C1916" s="8" t="str">
        <f>UPPER(TEXT(A1916,"MMMM"))</f>
        <v>ENERO</v>
      </c>
      <c r="D1916" s="9">
        <f>YEAR(A1916)</f>
        <v>1900</v>
      </c>
      <c r="E1916" s="11"/>
      <c r="F1916" s="8">
        <f>IFERROR(VLOOKUP(E1916,DATOS!$I$3:$J$22,2,FALSE),0)</f>
        <v>0</v>
      </c>
      <c r="G1916" s="11"/>
      <c r="H1916" s="11"/>
      <c r="I1916" s="21">
        <f>IFERROR(VLOOKUP(G1916,DATOS!$A$3:$E$13,5,FALSE),0)*H1916</f>
        <v>0</v>
      </c>
      <c r="J1916" s="11"/>
    </row>
    <row r="1917" spans="1:10" hidden="1" x14ac:dyDescent="0.25">
      <c r="A1917" s="11"/>
      <c r="B1917" s="9">
        <f>WEEKNUM(A1917)</f>
        <v>0</v>
      </c>
      <c r="C1917" s="8" t="str">
        <f>UPPER(TEXT(A1917,"MMMM"))</f>
        <v>ENERO</v>
      </c>
      <c r="D1917" s="9">
        <f>YEAR(A1917)</f>
        <v>1900</v>
      </c>
      <c r="E1917" s="11"/>
      <c r="F1917" s="8">
        <f>IFERROR(VLOOKUP(E1917,DATOS!$I$3:$J$22,2,FALSE),0)</f>
        <v>0</v>
      </c>
      <c r="G1917" s="11"/>
      <c r="H1917" s="11"/>
      <c r="I1917" s="21">
        <f>IFERROR(VLOOKUP(G1917,DATOS!$A$3:$E$13,5,FALSE),0)*H1917</f>
        <v>0</v>
      </c>
      <c r="J1917" s="11"/>
    </row>
    <row r="1918" spans="1:10" hidden="1" x14ac:dyDescent="0.25">
      <c r="A1918" s="11"/>
      <c r="B1918" s="9">
        <f>WEEKNUM(A1918)</f>
        <v>0</v>
      </c>
      <c r="C1918" s="8" t="str">
        <f>UPPER(TEXT(A1918,"MMMM"))</f>
        <v>ENERO</v>
      </c>
      <c r="D1918" s="9">
        <f>YEAR(A1918)</f>
        <v>1900</v>
      </c>
      <c r="E1918" s="11"/>
      <c r="F1918" s="8">
        <f>IFERROR(VLOOKUP(E1918,DATOS!$I$3:$J$22,2,FALSE),0)</f>
        <v>0</v>
      </c>
      <c r="G1918" s="11"/>
      <c r="H1918" s="11"/>
      <c r="I1918" s="21">
        <f>IFERROR(VLOOKUP(G1918,DATOS!$A$3:$E$13,5,FALSE),0)*H1918</f>
        <v>0</v>
      </c>
      <c r="J1918" s="11"/>
    </row>
    <row r="1919" spans="1:10" hidden="1" x14ac:dyDescent="0.25">
      <c r="A1919" s="11"/>
      <c r="B1919" s="9">
        <f>WEEKNUM(A1919)</f>
        <v>0</v>
      </c>
      <c r="C1919" s="8" t="str">
        <f>UPPER(TEXT(A1919,"MMMM"))</f>
        <v>ENERO</v>
      </c>
      <c r="D1919" s="9">
        <f>YEAR(A1919)</f>
        <v>1900</v>
      </c>
      <c r="E1919" s="11"/>
      <c r="F1919" s="8">
        <f>IFERROR(VLOOKUP(E1919,DATOS!$I$3:$J$22,2,FALSE),0)</f>
        <v>0</v>
      </c>
      <c r="G1919" s="11"/>
      <c r="H1919" s="11"/>
      <c r="I1919" s="21">
        <f>IFERROR(VLOOKUP(G1919,DATOS!$A$3:$E$13,5,FALSE),0)*H1919</f>
        <v>0</v>
      </c>
      <c r="J1919" s="11"/>
    </row>
    <row r="1920" spans="1:10" hidden="1" x14ac:dyDescent="0.25">
      <c r="A1920" s="11"/>
      <c r="B1920" s="9">
        <f>WEEKNUM(A1920)</f>
        <v>0</v>
      </c>
      <c r="C1920" s="8" t="str">
        <f>UPPER(TEXT(A1920,"MMMM"))</f>
        <v>ENERO</v>
      </c>
      <c r="D1920" s="9">
        <f>YEAR(A1920)</f>
        <v>1900</v>
      </c>
      <c r="E1920" s="11"/>
      <c r="F1920" s="8">
        <f>IFERROR(VLOOKUP(E1920,DATOS!$I$3:$J$22,2,FALSE),0)</f>
        <v>0</v>
      </c>
      <c r="G1920" s="11"/>
      <c r="H1920" s="11"/>
      <c r="I1920" s="21">
        <f>IFERROR(VLOOKUP(G1920,DATOS!$A$3:$E$13,5,FALSE),0)*H1920</f>
        <v>0</v>
      </c>
      <c r="J1920" s="11"/>
    </row>
    <row r="1921" spans="1:10" hidden="1" x14ac:dyDescent="0.25">
      <c r="A1921" s="11"/>
      <c r="B1921" s="9">
        <f>WEEKNUM(A1921)</f>
        <v>0</v>
      </c>
      <c r="C1921" s="8" t="str">
        <f>UPPER(TEXT(A1921,"MMMM"))</f>
        <v>ENERO</v>
      </c>
      <c r="D1921" s="9">
        <f>YEAR(A1921)</f>
        <v>1900</v>
      </c>
      <c r="E1921" s="11"/>
      <c r="F1921" s="8">
        <f>IFERROR(VLOOKUP(E1921,DATOS!$I$3:$J$22,2,FALSE),0)</f>
        <v>0</v>
      </c>
      <c r="G1921" s="11"/>
      <c r="H1921" s="11"/>
      <c r="I1921" s="21">
        <f>IFERROR(VLOOKUP(G1921,DATOS!$A$3:$E$13,5,FALSE),0)*H1921</f>
        <v>0</v>
      </c>
      <c r="J1921" s="11"/>
    </row>
    <row r="1922" spans="1:10" hidden="1" x14ac:dyDescent="0.25">
      <c r="A1922" s="11"/>
      <c r="B1922" s="9">
        <f>WEEKNUM(A1922)</f>
        <v>0</v>
      </c>
      <c r="C1922" s="8" t="str">
        <f>UPPER(TEXT(A1922,"MMMM"))</f>
        <v>ENERO</v>
      </c>
      <c r="D1922" s="9">
        <f>YEAR(A1922)</f>
        <v>1900</v>
      </c>
      <c r="E1922" s="11"/>
      <c r="F1922" s="8">
        <f>IFERROR(VLOOKUP(E1922,DATOS!$I$3:$J$22,2,FALSE),0)</f>
        <v>0</v>
      </c>
      <c r="G1922" s="11"/>
      <c r="H1922" s="11"/>
      <c r="I1922" s="21">
        <f>IFERROR(VLOOKUP(G1922,DATOS!$A$3:$E$13,5,FALSE),0)*H1922</f>
        <v>0</v>
      </c>
      <c r="J1922" s="11"/>
    </row>
    <row r="1923" spans="1:10" hidden="1" x14ac:dyDescent="0.25">
      <c r="A1923" s="11"/>
      <c r="B1923" s="9">
        <f>WEEKNUM(A1923)</f>
        <v>0</v>
      </c>
      <c r="C1923" s="8" t="str">
        <f>UPPER(TEXT(A1923,"MMMM"))</f>
        <v>ENERO</v>
      </c>
      <c r="D1923" s="9">
        <f>YEAR(A1923)</f>
        <v>1900</v>
      </c>
      <c r="E1923" s="11"/>
      <c r="F1923" s="8">
        <f>IFERROR(VLOOKUP(E1923,DATOS!$I$3:$J$22,2,FALSE),0)</f>
        <v>0</v>
      </c>
      <c r="G1923" s="11"/>
      <c r="H1923" s="11"/>
      <c r="I1923" s="21">
        <f>IFERROR(VLOOKUP(G1923,DATOS!$A$3:$E$13,5,FALSE),0)*H1923</f>
        <v>0</v>
      </c>
      <c r="J1923" s="11"/>
    </row>
    <row r="1924" spans="1:10" hidden="1" x14ac:dyDescent="0.25">
      <c r="A1924" s="11"/>
      <c r="B1924" s="9">
        <f>WEEKNUM(A1924)</f>
        <v>0</v>
      </c>
      <c r="C1924" s="8" t="str">
        <f>UPPER(TEXT(A1924,"MMMM"))</f>
        <v>ENERO</v>
      </c>
      <c r="D1924" s="9">
        <f>YEAR(A1924)</f>
        <v>1900</v>
      </c>
      <c r="E1924" s="11"/>
      <c r="F1924" s="8">
        <f>IFERROR(VLOOKUP(E1924,DATOS!$I$3:$J$22,2,FALSE),0)</f>
        <v>0</v>
      </c>
      <c r="G1924" s="11"/>
      <c r="H1924" s="11"/>
      <c r="I1924" s="21">
        <f>IFERROR(VLOOKUP(G1924,DATOS!$A$3:$E$13,5,FALSE),0)*H1924</f>
        <v>0</v>
      </c>
      <c r="J1924" s="11"/>
    </row>
    <row r="1925" spans="1:10" hidden="1" x14ac:dyDescent="0.25">
      <c r="A1925" s="11"/>
      <c r="B1925" s="9">
        <f>WEEKNUM(A1925)</f>
        <v>0</v>
      </c>
      <c r="C1925" s="8" t="str">
        <f>UPPER(TEXT(A1925,"MMMM"))</f>
        <v>ENERO</v>
      </c>
      <c r="D1925" s="9">
        <f>YEAR(A1925)</f>
        <v>1900</v>
      </c>
      <c r="E1925" s="11"/>
      <c r="F1925" s="8">
        <f>IFERROR(VLOOKUP(E1925,DATOS!$I$3:$J$22,2,FALSE),0)</f>
        <v>0</v>
      </c>
      <c r="G1925" s="11"/>
      <c r="H1925" s="11"/>
      <c r="I1925" s="21">
        <f>IFERROR(VLOOKUP(G1925,DATOS!$A$3:$E$13,5,FALSE),0)*H1925</f>
        <v>0</v>
      </c>
      <c r="J1925" s="11"/>
    </row>
    <row r="1926" spans="1:10" hidden="1" x14ac:dyDescent="0.25">
      <c r="A1926" s="11"/>
      <c r="B1926" s="9">
        <f>WEEKNUM(A1926)</f>
        <v>0</v>
      </c>
      <c r="C1926" s="8" t="str">
        <f>UPPER(TEXT(A1926,"MMMM"))</f>
        <v>ENERO</v>
      </c>
      <c r="D1926" s="9">
        <f>YEAR(A1926)</f>
        <v>1900</v>
      </c>
      <c r="E1926" s="11"/>
      <c r="F1926" s="8">
        <f>IFERROR(VLOOKUP(E1926,DATOS!$I$3:$J$22,2,FALSE),0)</f>
        <v>0</v>
      </c>
      <c r="G1926" s="11"/>
      <c r="H1926" s="11"/>
      <c r="I1926" s="21">
        <f>IFERROR(VLOOKUP(G1926,DATOS!$A$3:$E$13,5,FALSE),0)*H1926</f>
        <v>0</v>
      </c>
      <c r="J1926" s="11"/>
    </row>
    <row r="1927" spans="1:10" hidden="1" x14ac:dyDescent="0.25">
      <c r="A1927" s="11"/>
      <c r="B1927" s="9">
        <f>WEEKNUM(A1927)</f>
        <v>0</v>
      </c>
      <c r="C1927" s="8" t="str">
        <f>UPPER(TEXT(A1927,"MMMM"))</f>
        <v>ENERO</v>
      </c>
      <c r="D1927" s="9">
        <f>YEAR(A1927)</f>
        <v>1900</v>
      </c>
      <c r="E1927" s="11"/>
      <c r="F1927" s="8">
        <f>IFERROR(VLOOKUP(E1927,DATOS!$I$3:$J$22,2,FALSE),0)</f>
        <v>0</v>
      </c>
      <c r="G1927" s="11"/>
      <c r="H1927" s="11"/>
      <c r="I1927" s="21">
        <f>IFERROR(VLOOKUP(G1927,DATOS!$A$3:$E$13,5,FALSE),0)*H1927</f>
        <v>0</v>
      </c>
      <c r="J1927" s="11"/>
    </row>
    <row r="1928" spans="1:10" hidden="1" x14ac:dyDescent="0.25">
      <c r="A1928" s="11"/>
      <c r="B1928" s="9">
        <f>WEEKNUM(A1928)</f>
        <v>0</v>
      </c>
      <c r="C1928" s="8" t="str">
        <f>UPPER(TEXT(A1928,"MMMM"))</f>
        <v>ENERO</v>
      </c>
      <c r="D1928" s="9">
        <f>YEAR(A1928)</f>
        <v>1900</v>
      </c>
      <c r="E1928" s="11"/>
      <c r="F1928" s="8">
        <f>IFERROR(VLOOKUP(E1928,DATOS!$I$3:$J$22,2,FALSE),0)</f>
        <v>0</v>
      </c>
      <c r="G1928" s="11"/>
      <c r="H1928" s="11"/>
      <c r="I1928" s="21">
        <f>IFERROR(VLOOKUP(G1928,DATOS!$A$3:$E$13,5,FALSE),0)*H1928</f>
        <v>0</v>
      </c>
      <c r="J1928" s="11"/>
    </row>
    <row r="1929" spans="1:10" hidden="1" x14ac:dyDescent="0.25">
      <c r="A1929" s="11"/>
      <c r="B1929" s="9">
        <f>WEEKNUM(A1929)</f>
        <v>0</v>
      </c>
      <c r="C1929" s="8" t="str">
        <f>UPPER(TEXT(A1929,"MMMM"))</f>
        <v>ENERO</v>
      </c>
      <c r="D1929" s="9">
        <f>YEAR(A1929)</f>
        <v>1900</v>
      </c>
      <c r="E1929" s="11"/>
      <c r="F1929" s="8">
        <f>IFERROR(VLOOKUP(E1929,DATOS!$I$3:$J$22,2,FALSE),0)</f>
        <v>0</v>
      </c>
      <c r="G1929" s="11"/>
      <c r="H1929" s="11"/>
      <c r="I1929" s="21">
        <f>IFERROR(VLOOKUP(G1929,DATOS!$A$3:$E$13,5,FALSE),0)*H1929</f>
        <v>0</v>
      </c>
      <c r="J1929" s="11"/>
    </row>
    <row r="1930" spans="1:10" hidden="1" x14ac:dyDescent="0.25">
      <c r="A1930" s="11"/>
      <c r="B1930" s="9">
        <f>WEEKNUM(A1930)</f>
        <v>0</v>
      </c>
      <c r="C1930" s="8" t="str">
        <f>UPPER(TEXT(A1930,"MMMM"))</f>
        <v>ENERO</v>
      </c>
      <c r="D1930" s="9">
        <f>YEAR(A1930)</f>
        <v>1900</v>
      </c>
      <c r="E1930" s="11"/>
      <c r="F1930" s="8">
        <f>IFERROR(VLOOKUP(E1930,DATOS!$I$3:$J$22,2,FALSE),0)</f>
        <v>0</v>
      </c>
      <c r="G1930" s="11"/>
      <c r="H1930" s="11"/>
      <c r="I1930" s="21">
        <f>IFERROR(VLOOKUP(G1930,DATOS!$A$3:$E$13,5,FALSE),0)*H1930</f>
        <v>0</v>
      </c>
      <c r="J1930" s="11"/>
    </row>
    <row r="1931" spans="1:10" hidden="1" x14ac:dyDescent="0.25">
      <c r="A1931" s="11"/>
      <c r="B1931" s="9">
        <f>WEEKNUM(A1931)</f>
        <v>0</v>
      </c>
      <c r="C1931" s="8" t="str">
        <f>UPPER(TEXT(A1931,"MMMM"))</f>
        <v>ENERO</v>
      </c>
      <c r="D1931" s="9">
        <f>YEAR(A1931)</f>
        <v>1900</v>
      </c>
      <c r="E1931" s="11"/>
      <c r="F1931" s="8">
        <f>IFERROR(VLOOKUP(E1931,DATOS!$I$3:$J$22,2,FALSE),0)</f>
        <v>0</v>
      </c>
      <c r="G1931" s="11"/>
      <c r="H1931" s="11"/>
      <c r="I1931" s="21">
        <f>IFERROR(VLOOKUP(G1931,DATOS!$A$3:$E$13,5,FALSE),0)*H1931</f>
        <v>0</v>
      </c>
      <c r="J1931" s="11"/>
    </row>
    <row r="1932" spans="1:10" hidden="1" x14ac:dyDescent="0.25">
      <c r="A1932" s="11"/>
      <c r="B1932" s="9">
        <f>WEEKNUM(A1932)</f>
        <v>0</v>
      </c>
      <c r="C1932" s="8" t="str">
        <f>UPPER(TEXT(A1932,"MMMM"))</f>
        <v>ENERO</v>
      </c>
      <c r="D1932" s="9">
        <f>YEAR(A1932)</f>
        <v>1900</v>
      </c>
      <c r="E1932" s="11"/>
      <c r="F1932" s="8">
        <f>IFERROR(VLOOKUP(E1932,DATOS!$I$3:$J$22,2,FALSE),0)</f>
        <v>0</v>
      </c>
      <c r="G1932" s="11"/>
      <c r="H1932" s="11"/>
      <c r="I1932" s="21">
        <f>IFERROR(VLOOKUP(G1932,DATOS!$A$3:$E$13,5,FALSE),0)*H1932</f>
        <v>0</v>
      </c>
      <c r="J1932" s="11"/>
    </row>
    <row r="1933" spans="1:10" hidden="1" x14ac:dyDescent="0.25">
      <c r="A1933" s="11"/>
      <c r="B1933" s="9">
        <f>WEEKNUM(A1933)</f>
        <v>0</v>
      </c>
      <c r="C1933" s="8" t="str">
        <f>UPPER(TEXT(A1933,"MMMM"))</f>
        <v>ENERO</v>
      </c>
      <c r="D1933" s="9">
        <f>YEAR(A1933)</f>
        <v>1900</v>
      </c>
      <c r="E1933" s="11"/>
      <c r="F1933" s="8">
        <f>IFERROR(VLOOKUP(E1933,DATOS!$I$3:$J$22,2,FALSE),0)</f>
        <v>0</v>
      </c>
      <c r="G1933" s="11"/>
      <c r="H1933" s="11"/>
      <c r="I1933" s="21">
        <f>IFERROR(VLOOKUP(G1933,DATOS!$A$3:$E$13,5,FALSE),0)*H1933</f>
        <v>0</v>
      </c>
      <c r="J1933" s="11"/>
    </row>
    <row r="1934" spans="1:10" hidden="1" x14ac:dyDescent="0.25">
      <c r="A1934" s="11"/>
      <c r="B1934" s="9">
        <f>WEEKNUM(A1934)</f>
        <v>0</v>
      </c>
      <c r="C1934" s="8" t="str">
        <f>UPPER(TEXT(A1934,"MMMM"))</f>
        <v>ENERO</v>
      </c>
      <c r="D1934" s="9">
        <f>YEAR(A1934)</f>
        <v>1900</v>
      </c>
      <c r="E1934" s="11"/>
      <c r="F1934" s="8">
        <f>IFERROR(VLOOKUP(E1934,DATOS!$I$3:$J$22,2,FALSE),0)</f>
        <v>0</v>
      </c>
      <c r="G1934" s="11"/>
      <c r="H1934" s="11"/>
      <c r="I1934" s="21">
        <f>IFERROR(VLOOKUP(G1934,DATOS!$A$3:$E$13,5,FALSE),0)*H1934</f>
        <v>0</v>
      </c>
      <c r="J1934" s="11"/>
    </row>
    <row r="1935" spans="1:10" hidden="1" x14ac:dyDescent="0.25">
      <c r="A1935" s="11"/>
      <c r="B1935" s="9">
        <f>WEEKNUM(A1935)</f>
        <v>0</v>
      </c>
      <c r="C1935" s="8" t="str">
        <f>UPPER(TEXT(A1935,"MMMM"))</f>
        <v>ENERO</v>
      </c>
      <c r="D1935" s="9">
        <f>YEAR(A1935)</f>
        <v>1900</v>
      </c>
      <c r="E1935" s="11"/>
      <c r="F1935" s="8">
        <f>IFERROR(VLOOKUP(E1935,DATOS!$I$3:$J$22,2,FALSE),0)</f>
        <v>0</v>
      </c>
      <c r="G1935" s="11"/>
      <c r="H1935" s="11"/>
      <c r="I1935" s="21">
        <f>IFERROR(VLOOKUP(G1935,DATOS!$A$3:$E$13,5,FALSE),0)*H1935</f>
        <v>0</v>
      </c>
      <c r="J1935" s="11"/>
    </row>
    <row r="1936" spans="1:10" hidden="1" x14ac:dyDescent="0.25">
      <c r="A1936" s="11"/>
      <c r="B1936" s="9">
        <f>WEEKNUM(A1936)</f>
        <v>0</v>
      </c>
      <c r="C1936" s="8" t="str">
        <f>UPPER(TEXT(A1936,"MMMM"))</f>
        <v>ENERO</v>
      </c>
      <c r="D1936" s="9">
        <f>YEAR(A1936)</f>
        <v>1900</v>
      </c>
      <c r="E1936" s="11"/>
      <c r="F1936" s="8">
        <f>IFERROR(VLOOKUP(E1936,DATOS!$I$3:$J$22,2,FALSE),0)</f>
        <v>0</v>
      </c>
      <c r="G1936" s="11"/>
      <c r="H1936" s="11"/>
      <c r="I1936" s="21">
        <f>IFERROR(VLOOKUP(G1936,DATOS!$A$3:$E$13,5,FALSE),0)*H1936</f>
        <v>0</v>
      </c>
      <c r="J1936" s="11"/>
    </row>
    <row r="1937" spans="1:10" hidden="1" x14ac:dyDescent="0.25">
      <c r="A1937" s="11"/>
      <c r="B1937" s="9">
        <f>WEEKNUM(A1937)</f>
        <v>0</v>
      </c>
      <c r="C1937" s="8" t="str">
        <f>UPPER(TEXT(A1937,"MMMM"))</f>
        <v>ENERO</v>
      </c>
      <c r="D1937" s="9">
        <f>YEAR(A1937)</f>
        <v>1900</v>
      </c>
      <c r="E1937" s="11"/>
      <c r="F1937" s="8">
        <f>IFERROR(VLOOKUP(E1937,DATOS!$I$3:$J$22,2,FALSE),0)</f>
        <v>0</v>
      </c>
      <c r="G1937" s="11"/>
      <c r="H1937" s="11"/>
      <c r="I1937" s="21">
        <f>IFERROR(VLOOKUP(G1937,DATOS!$A$3:$E$13,5,FALSE),0)*H1937</f>
        <v>0</v>
      </c>
      <c r="J1937" s="11"/>
    </row>
    <row r="1938" spans="1:10" hidden="1" x14ac:dyDescent="0.25">
      <c r="A1938" s="11"/>
      <c r="B1938" s="9">
        <f>WEEKNUM(A1938)</f>
        <v>0</v>
      </c>
      <c r="C1938" s="8" t="str">
        <f>UPPER(TEXT(A1938,"MMMM"))</f>
        <v>ENERO</v>
      </c>
      <c r="D1938" s="9">
        <f>YEAR(A1938)</f>
        <v>1900</v>
      </c>
      <c r="E1938" s="11"/>
      <c r="F1938" s="8">
        <f>IFERROR(VLOOKUP(E1938,DATOS!$I$3:$J$22,2,FALSE),0)</f>
        <v>0</v>
      </c>
      <c r="G1938" s="11"/>
      <c r="H1938" s="11"/>
      <c r="I1938" s="21">
        <f>IFERROR(VLOOKUP(G1938,DATOS!$A$3:$E$13,5,FALSE),0)*H1938</f>
        <v>0</v>
      </c>
      <c r="J1938" s="11"/>
    </row>
    <row r="1939" spans="1:10" hidden="1" x14ac:dyDescent="0.25">
      <c r="A1939" s="11"/>
      <c r="B1939" s="9">
        <f>WEEKNUM(A1939)</f>
        <v>0</v>
      </c>
      <c r="C1939" s="8" t="str">
        <f>UPPER(TEXT(A1939,"MMMM"))</f>
        <v>ENERO</v>
      </c>
      <c r="D1939" s="9">
        <f>YEAR(A1939)</f>
        <v>1900</v>
      </c>
      <c r="E1939" s="11"/>
      <c r="F1939" s="8">
        <f>IFERROR(VLOOKUP(E1939,DATOS!$I$3:$J$22,2,FALSE),0)</f>
        <v>0</v>
      </c>
      <c r="G1939" s="11"/>
      <c r="H1939" s="11"/>
      <c r="I1939" s="21">
        <f>IFERROR(VLOOKUP(G1939,DATOS!$A$3:$E$13,5,FALSE),0)*H1939</f>
        <v>0</v>
      </c>
      <c r="J1939" s="11"/>
    </row>
    <row r="1940" spans="1:10" hidden="1" x14ac:dyDescent="0.25">
      <c r="A1940" s="11"/>
      <c r="B1940" s="9">
        <f>WEEKNUM(A1940)</f>
        <v>0</v>
      </c>
      <c r="C1940" s="8" t="str">
        <f>UPPER(TEXT(A1940,"MMMM"))</f>
        <v>ENERO</v>
      </c>
      <c r="D1940" s="9">
        <f>YEAR(A1940)</f>
        <v>1900</v>
      </c>
      <c r="E1940" s="11"/>
      <c r="F1940" s="8">
        <f>IFERROR(VLOOKUP(E1940,DATOS!$I$3:$J$22,2,FALSE),0)</f>
        <v>0</v>
      </c>
      <c r="G1940" s="11"/>
      <c r="H1940" s="11"/>
      <c r="I1940" s="21">
        <f>IFERROR(VLOOKUP(G1940,DATOS!$A$3:$E$13,5,FALSE),0)*H1940</f>
        <v>0</v>
      </c>
      <c r="J1940" s="11"/>
    </row>
    <row r="1941" spans="1:10" hidden="1" x14ac:dyDescent="0.25">
      <c r="A1941" s="11"/>
      <c r="B1941" s="9">
        <f>WEEKNUM(A1941)</f>
        <v>0</v>
      </c>
      <c r="C1941" s="8" t="str">
        <f>UPPER(TEXT(A1941,"MMMM"))</f>
        <v>ENERO</v>
      </c>
      <c r="D1941" s="9">
        <f>YEAR(A1941)</f>
        <v>1900</v>
      </c>
      <c r="E1941" s="11"/>
      <c r="F1941" s="8">
        <f>IFERROR(VLOOKUP(E1941,DATOS!$I$3:$J$22,2,FALSE),0)</f>
        <v>0</v>
      </c>
      <c r="G1941" s="11"/>
      <c r="H1941" s="11"/>
      <c r="I1941" s="21">
        <f>IFERROR(VLOOKUP(G1941,DATOS!$A$3:$E$13,5,FALSE),0)*H1941</f>
        <v>0</v>
      </c>
      <c r="J1941" s="11"/>
    </row>
    <row r="1942" spans="1:10" hidden="1" x14ac:dyDescent="0.25">
      <c r="A1942" s="11"/>
      <c r="B1942" s="9">
        <f>WEEKNUM(A1942)</f>
        <v>0</v>
      </c>
      <c r="C1942" s="8" t="str">
        <f>UPPER(TEXT(A1942,"MMMM"))</f>
        <v>ENERO</v>
      </c>
      <c r="D1942" s="9">
        <f>YEAR(A1942)</f>
        <v>1900</v>
      </c>
      <c r="E1942" s="11"/>
      <c r="F1942" s="8">
        <f>IFERROR(VLOOKUP(E1942,DATOS!$I$3:$J$22,2,FALSE),0)</f>
        <v>0</v>
      </c>
      <c r="G1942" s="11"/>
      <c r="H1942" s="11"/>
      <c r="I1942" s="21">
        <f>IFERROR(VLOOKUP(G1942,DATOS!$A$3:$E$13,5,FALSE),0)*H1942</f>
        <v>0</v>
      </c>
      <c r="J1942" s="11"/>
    </row>
    <row r="1943" spans="1:10" hidden="1" x14ac:dyDescent="0.25">
      <c r="A1943" s="11"/>
      <c r="B1943" s="9">
        <f>WEEKNUM(A1943)</f>
        <v>0</v>
      </c>
      <c r="C1943" s="8" t="str">
        <f>UPPER(TEXT(A1943,"MMMM"))</f>
        <v>ENERO</v>
      </c>
      <c r="D1943" s="9">
        <f>YEAR(A1943)</f>
        <v>1900</v>
      </c>
      <c r="E1943" s="11"/>
      <c r="F1943" s="8">
        <f>IFERROR(VLOOKUP(E1943,DATOS!$I$3:$J$22,2,FALSE),0)</f>
        <v>0</v>
      </c>
      <c r="G1943" s="11"/>
      <c r="H1943" s="11"/>
      <c r="I1943" s="21">
        <f>IFERROR(VLOOKUP(G1943,DATOS!$A$3:$E$13,5,FALSE),0)*H1943</f>
        <v>0</v>
      </c>
      <c r="J1943" s="11"/>
    </row>
    <row r="1944" spans="1:10" hidden="1" x14ac:dyDescent="0.25">
      <c r="A1944" s="11"/>
      <c r="B1944" s="9">
        <f>WEEKNUM(A1944)</f>
        <v>0</v>
      </c>
      <c r="C1944" s="8" t="str">
        <f>UPPER(TEXT(A1944,"MMMM"))</f>
        <v>ENERO</v>
      </c>
      <c r="D1944" s="9">
        <f>YEAR(A1944)</f>
        <v>1900</v>
      </c>
      <c r="E1944" s="11"/>
      <c r="F1944" s="8">
        <f>IFERROR(VLOOKUP(E1944,DATOS!$I$3:$J$22,2,FALSE),0)</f>
        <v>0</v>
      </c>
      <c r="G1944" s="11"/>
      <c r="H1944" s="11"/>
      <c r="I1944" s="21">
        <f>IFERROR(VLOOKUP(G1944,DATOS!$A$3:$E$13,5,FALSE),0)*H1944</f>
        <v>0</v>
      </c>
      <c r="J1944" s="11"/>
    </row>
    <row r="1945" spans="1:10" hidden="1" x14ac:dyDescent="0.25">
      <c r="A1945" s="11"/>
      <c r="B1945" s="9">
        <f>WEEKNUM(A1945)</f>
        <v>0</v>
      </c>
      <c r="C1945" s="8" t="str">
        <f>UPPER(TEXT(A1945,"MMMM"))</f>
        <v>ENERO</v>
      </c>
      <c r="D1945" s="9">
        <f>YEAR(A1945)</f>
        <v>1900</v>
      </c>
      <c r="E1945" s="11"/>
      <c r="F1945" s="8">
        <f>IFERROR(VLOOKUP(E1945,DATOS!$I$3:$J$22,2,FALSE),0)</f>
        <v>0</v>
      </c>
      <c r="G1945" s="11"/>
      <c r="H1945" s="11"/>
      <c r="I1945" s="21">
        <f>IFERROR(VLOOKUP(G1945,DATOS!$A$3:$E$13,5,FALSE),0)*H1945</f>
        <v>0</v>
      </c>
      <c r="J1945" s="11"/>
    </row>
    <row r="1946" spans="1:10" hidden="1" x14ac:dyDescent="0.25">
      <c r="A1946" s="11"/>
      <c r="B1946" s="9">
        <f>WEEKNUM(A1946)</f>
        <v>0</v>
      </c>
      <c r="C1946" s="8" t="str">
        <f>UPPER(TEXT(A1946,"MMMM"))</f>
        <v>ENERO</v>
      </c>
      <c r="D1946" s="9">
        <f>YEAR(A1946)</f>
        <v>1900</v>
      </c>
      <c r="E1946" s="11"/>
      <c r="F1946" s="8">
        <f>IFERROR(VLOOKUP(E1946,DATOS!$I$3:$J$22,2,FALSE),0)</f>
        <v>0</v>
      </c>
      <c r="G1946" s="11"/>
      <c r="H1946" s="11"/>
      <c r="I1946" s="21">
        <f>IFERROR(VLOOKUP(G1946,DATOS!$A$3:$E$13,5,FALSE),0)*H1946</f>
        <v>0</v>
      </c>
      <c r="J1946" s="11"/>
    </row>
    <row r="1947" spans="1:10" hidden="1" x14ac:dyDescent="0.25">
      <c r="A1947" s="11"/>
      <c r="B1947" s="9">
        <f>WEEKNUM(A1947)</f>
        <v>0</v>
      </c>
      <c r="C1947" s="8" t="str">
        <f>UPPER(TEXT(A1947,"MMMM"))</f>
        <v>ENERO</v>
      </c>
      <c r="D1947" s="9">
        <f>YEAR(A1947)</f>
        <v>1900</v>
      </c>
      <c r="E1947" s="11"/>
      <c r="F1947" s="8">
        <f>IFERROR(VLOOKUP(E1947,DATOS!$I$3:$J$22,2,FALSE),0)</f>
        <v>0</v>
      </c>
      <c r="G1947" s="11"/>
      <c r="H1947" s="11"/>
      <c r="I1947" s="21">
        <f>IFERROR(VLOOKUP(G1947,DATOS!$A$3:$E$13,5,FALSE),0)*H1947</f>
        <v>0</v>
      </c>
      <c r="J1947" s="11"/>
    </row>
    <row r="1948" spans="1:10" hidden="1" x14ac:dyDescent="0.25">
      <c r="A1948" s="11"/>
      <c r="B1948" s="9">
        <f>WEEKNUM(A1948)</f>
        <v>0</v>
      </c>
      <c r="C1948" s="8" t="str">
        <f>UPPER(TEXT(A1948,"MMMM"))</f>
        <v>ENERO</v>
      </c>
      <c r="D1948" s="9">
        <f>YEAR(A1948)</f>
        <v>1900</v>
      </c>
      <c r="E1948" s="11"/>
      <c r="F1948" s="8">
        <f>IFERROR(VLOOKUP(E1948,DATOS!$I$3:$J$22,2,FALSE),0)</f>
        <v>0</v>
      </c>
      <c r="G1948" s="11"/>
      <c r="H1948" s="11"/>
      <c r="I1948" s="21">
        <f>IFERROR(VLOOKUP(G1948,DATOS!$A$3:$E$13,5,FALSE),0)*H1948</f>
        <v>0</v>
      </c>
      <c r="J1948" s="11"/>
    </row>
    <row r="1949" spans="1:10" hidden="1" x14ac:dyDescent="0.25">
      <c r="A1949" s="11"/>
      <c r="B1949" s="9">
        <f>WEEKNUM(A1949)</f>
        <v>0</v>
      </c>
      <c r="C1949" s="8" t="str">
        <f>UPPER(TEXT(A1949,"MMMM"))</f>
        <v>ENERO</v>
      </c>
      <c r="D1949" s="9">
        <f>YEAR(A1949)</f>
        <v>1900</v>
      </c>
      <c r="E1949" s="11"/>
      <c r="F1949" s="8">
        <f>IFERROR(VLOOKUP(E1949,DATOS!$I$3:$J$22,2,FALSE),0)</f>
        <v>0</v>
      </c>
      <c r="G1949" s="11"/>
      <c r="H1949" s="11"/>
      <c r="I1949" s="21">
        <f>IFERROR(VLOOKUP(G1949,DATOS!$A$3:$E$13,5,FALSE),0)*H1949</f>
        <v>0</v>
      </c>
      <c r="J1949" s="11"/>
    </row>
    <row r="1950" spans="1:10" hidden="1" x14ac:dyDescent="0.25">
      <c r="A1950" s="11"/>
      <c r="B1950" s="9">
        <f>WEEKNUM(A1950)</f>
        <v>0</v>
      </c>
      <c r="C1950" s="8" t="str">
        <f>UPPER(TEXT(A1950,"MMMM"))</f>
        <v>ENERO</v>
      </c>
      <c r="D1950" s="9">
        <f>YEAR(A1950)</f>
        <v>1900</v>
      </c>
      <c r="E1950" s="11"/>
      <c r="F1950" s="8">
        <f>IFERROR(VLOOKUP(E1950,DATOS!$I$3:$J$22,2,FALSE),0)</f>
        <v>0</v>
      </c>
      <c r="G1950" s="11"/>
      <c r="H1950" s="11"/>
      <c r="I1950" s="21">
        <f>IFERROR(VLOOKUP(G1950,DATOS!$A$3:$E$13,5,FALSE),0)*H1950</f>
        <v>0</v>
      </c>
      <c r="J1950" s="11"/>
    </row>
    <row r="1951" spans="1:10" hidden="1" x14ac:dyDescent="0.25">
      <c r="A1951" s="11"/>
      <c r="B1951" s="9">
        <f>WEEKNUM(A1951)</f>
        <v>0</v>
      </c>
      <c r="C1951" s="8" t="str">
        <f>UPPER(TEXT(A1951,"MMMM"))</f>
        <v>ENERO</v>
      </c>
      <c r="D1951" s="9">
        <f>YEAR(A1951)</f>
        <v>1900</v>
      </c>
      <c r="E1951" s="11"/>
      <c r="F1951" s="8">
        <f>IFERROR(VLOOKUP(E1951,DATOS!$I$3:$J$22,2,FALSE),0)</f>
        <v>0</v>
      </c>
      <c r="G1951" s="11"/>
      <c r="H1951" s="11"/>
      <c r="I1951" s="21">
        <f>IFERROR(VLOOKUP(G1951,DATOS!$A$3:$E$13,5,FALSE),0)*H1951</f>
        <v>0</v>
      </c>
      <c r="J1951" s="11"/>
    </row>
    <row r="1952" spans="1:10" hidden="1" x14ac:dyDescent="0.25">
      <c r="A1952" s="11"/>
      <c r="B1952" s="9">
        <f>WEEKNUM(A1952)</f>
        <v>0</v>
      </c>
      <c r="C1952" s="8" t="str">
        <f>UPPER(TEXT(A1952,"MMMM"))</f>
        <v>ENERO</v>
      </c>
      <c r="D1952" s="9">
        <f>YEAR(A1952)</f>
        <v>1900</v>
      </c>
      <c r="E1952" s="11"/>
      <c r="F1952" s="8">
        <f>IFERROR(VLOOKUP(E1952,DATOS!$I$3:$J$22,2,FALSE),0)</f>
        <v>0</v>
      </c>
      <c r="G1952" s="11"/>
      <c r="H1952" s="11"/>
      <c r="I1952" s="21">
        <f>IFERROR(VLOOKUP(G1952,DATOS!$A$3:$E$13,5,FALSE),0)*H1952</f>
        <v>0</v>
      </c>
      <c r="J1952" s="11"/>
    </row>
    <row r="1953" spans="1:10" hidden="1" x14ac:dyDescent="0.25">
      <c r="A1953" s="11"/>
      <c r="B1953" s="9">
        <f>WEEKNUM(A1953)</f>
        <v>0</v>
      </c>
      <c r="C1953" s="8" t="str">
        <f>UPPER(TEXT(A1953,"MMMM"))</f>
        <v>ENERO</v>
      </c>
      <c r="D1953" s="9">
        <f>YEAR(A1953)</f>
        <v>1900</v>
      </c>
      <c r="E1953" s="11"/>
      <c r="F1953" s="8">
        <f>IFERROR(VLOOKUP(E1953,DATOS!$I$3:$J$22,2,FALSE),0)</f>
        <v>0</v>
      </c>
      <c r="G1953" s="11"/>
      <c r="H1953" s="11"/>
      <c r="I1953" s="21">
        <f>IFERROR(VLOOKUP(G1953,DATOS!$A$3:$E$13,5,FALSE),0)*H1953</f>
        <v>0</v>
      </c>
      <c r="J1953" s="11"/>
    </row>
    <row r="1954" spans="1:10" hidden="1" x14ac:dyDescent="0.25">
      <c r="A1954" s="11"/>
      <c r="B1954" s="9">
        <f>WEEKNUM(A1954)</f>
        <v>0</v>
      </c>
      <c r="C1954" s="8" t="str">
        <f>UPPER(TEXT(A1954,"MMMM"))</f>
        <v>ENERO</v>
      </c>
      <c r="D1954" s="9">
        <f>YEAR(A1954)</f>
        <v>1900</v>
      </c>
      <c r="E1954" s="11"/>
      <c r="F1954" s="8">
        <f>IFERROR(VLOOKUP(E1954,DATOS!$I$3:$J$22,2,FALSE),0)</f>
        <v>0</v>
      </c>
      <c r="G1954" s="11"/>
      <c r="H1954" s="11"/>
      <c r="I1954" s="21">
        <f>IFERROR(VLOOKUP(G1954,DATOS!$A$3:$E$13,5,FALSE),0)*H1954</f>
        <v>0</v>
      </c>
      <c r="J1954" s="11"/>
    </row>
    <row r="1955" spans="1:10" hidden="1" x14ac:dyDescent="0.25">
      <c r="A1955" s="11"/>
      <c r="B1955" s="9">
        <f>WEEKNUM(A1955)</f>
        <v>0</v>
      </c>
      <c r="C1955" s="8" t="str">
        <f>UPPER(TEXT(A1955,"MMMM"))</f>
        <v>ENERO</v>
      </c>
      <c r="D1955" s="9">
        <f>YEAR(A1955)</f>
        <v>1900</v>
      </c>
      <c r="E1955" s="11"/>
      <c r="F1955" s="8">
        <f>IFERROR(VLOOKUP(E1955,DATOS!$I$3:$J$22,2,FALSE),0)</f>
        <v>0</v>
      </c>
      <c r="G1955" s="11"/>
      <c r="H1955" s="11"/>
      <c r="I1955" s="21">
        <f>IFERROR(VLOOKUP(G1955,DATOS!$A$3:$E$13,5,FALSE),0)*H1955</f>
        <v>0</v>
      </c>
      <c r="J1955" s="11"/>
    </row>
    <row r="1956" spans="1:10" hidden="1" x14ac:dyDescent="0.25">
      <c r="A1956" s="11"/>
      <c r="B1956" s="9">
        <f>WEEKNUM(A1956)</f>
        <v>0</v>
      </c>
      <c r="C1956" s="8" t="str">
        <f>UPPER(TEXT(A1956,"MMMM"))</f>
        <v>ENERO</v>
      </c>
      <c r="D1956" s="9">
        <f>YEAR(A1956)</f>
        <v>1900</v>
      </c>
      <c r="E1956" s="11"/>
      <c r="F1956" s="8">
        <f>IFERROR(VLOOKUP(E1956,DATOS!$I$3:$J$22,2,FALSE),0)</f>
        <v>0</v>
      </c>
      <c r="G1956" s="11"/>
      <c r="H1956" s="11"/>
      <c r="I1956" s="21">
        <f>IFERROR(VLOOKUP(G1956,DATOS!$A$3:$E$13,5,FALSE),0)*H1956</f>
        <v>0</v>
      </c>
      <c r="J1956" s="11"/>
    </row>
    <row r="1957" spans="1:10" hidden="1" x14ac:dyDescent="0.25">
      <c r="A1957" s="11"/>
      <c r="B1957" s="9">
        <f>WEEKNUM(A1957)</f>
        <v>0</v>
      </c>
      <c r="C1957" s="8" t="str">
        <f>UPPER(TEXT(A1957,"MMMM"))</f>
        <v>ENERO</v>
      </c>
      <c r="D1957" s="9">
        <f>YEAR(A1957)</f>
        <v>1900</v>
      </c>
      <c r="E1957" s="11"/>
      <c r="F1957" s="8">
        <f>IFERROR(VLOOKUP(E1957,DATOS!$I$3:$J$22,2,FALSE),0)</f>
        <v>0</v>
      </c>
      <c r="G1957" s="11"/>
      <c r="H1957" s="11"/>
      <c r="I1957" s="21">
        <f>IFERROR(VLOOKUP(G1957,DATOS!$A$3:$E$13,5,FALSE),0)*H1957</f>
        <v>0</v>
      </c>
      <c r="J1957" s="11"/>
    </row>
    <row r="1958" spans="1:10" hidden="1" x14ac:dyDescent="0.25">
      <c r="A1958" s="11"/>
      <c r="B1958" s="9">
        <f>WEEKNUM(A1958)</f>
        <v>0</v>
      </c>
      <c r="C1958" s="8" t="str">
        <f>UPPER(TEXT(A1958,"MMMM"))</f>
        <v>ENERO</v>
      </c>
      <c r="D1958" s="9">
        <f>YEAR(A1958)</f>
        <v>1900</v>
      </c>
      <c r="E1958" s="11"/>
      <c r="F1958" s="8">
        <f>IFERROR(VLOOKUP(E1958,DATOS!$I$3:$J$22,2,FALSE),0)</f>
        <v>0</v>
      </c>
      <c r="G1958" s="11"/>
      <c r="H1958" s="11"/>
      <c r="I1958" s="21">
        <f>IFERROR(VLOOKUP(G1958,DATOS!$A$3:$E$13,5,FALSE),0)*H1958</f>
        <v>0</v>
      </c>
      <c r="J1958" s="11"/>
    </row>
    <row r="1959" spans="1:10" hidden="1" x14ac:dyDescent="0.25">
      <c r="A1959" s="11"/>
      <c r="B1959" s="9">
        <f>WEEKNUM(A1959)</f>
        <v>0</v>
      </c>
      <c r="C1959" s="8" t="str">
        <f>UPPER(TEXT(A1959,"MMMM"))</f>
        <v>ENERO</v>
      </c>
      <c r="D1959" s="9">
        <f>YEAR(A1959)</f>
        <v>1900</v>
      </c>
      <c r="E1959" s="11"/>
      <c r="F1959" s="8">
        <f>IFERROR(VLOOKUP(E1959,DATOS!$I$3:$J$22,2,FALSE),0)</f>
        <v>0</v>
      </c>
      <c r="G1959" s="11"/>
      <c r="H1959" s="11"/>
      <c r="I1959" s="21">
        <f>IFERROR(VLOOKUP(G1959,DATOS!$A$3:$E$13,5,FALSE),0)*H1959</f>
        <v>0</v>
      </c>
      <c r="J1959" s="11"/>
    </row>
    <row r="1960" spans="1:10" hidden="1" x14ac:dyDescent="0.25">
      <c r="A1960" s="11"/>
      <c r="B1960" s="9">
        <f>WEEKNUM(A1960)</f>
        <v>0</v>
      </c>
      <c r="C1960" s="8" t="str">
        <f>UPPER(TEXT(A1960,"MMMM"))</f>
        <v>ENERO</v>
      </c>
      <c r="D1960" s="9">
        <f>YEAR(A1960)</f>
        <v>1900</v>
      </c>
      <c r="E1960" s="11"/>
      <c r="F1960" s="8">
        <f>IFERROR(VLOOKUP(E1960,DATOS!$I$3:$J$22,2,FALSE),0)</f>
        <v>0</v>
      </c>
      <c r="G1960" s="11"/>
      <c r="H1960" s="11"/>
      <c r="I1960" s="21">
        <f>IFERROR(VLOOKUP(G1960,DATOS!$A$3:$E$13,5,FALSE),0)*H1960</f>
        <v>0</v>
      </c>
      <c r="J1960" s="11"/>
    </row>
    <row r="1961" spans="1:10" hidden="1" x14ac:dyDescent="0.25">
      <c r="A1961" s="11"/>
      <c r="B1961" s="9">
        <f>WEEKNUM(A1961)</f>
        <v>0</v>
      </c>
      <c r="C1961" s="8" t="str">
        <f>UPPER(TEXT(A1961,"MMMM"))</f>
        <v>ENERO</v>
      </c>
      <c r="D1961" s="9">
        <f>YEAR(A1961)</f>
        <v>1900</v>
      </c>
      <c r="E1961" s="11"/>
      <c r="F1961" s="8">
        <f>IFERROR(VLOOKUP(E1961,DATOS!$I$3:$J$22,2,FALSE),0)</f>
        <v>0</v>
      </c>
      <c r="G1961" s="11"/>
      <c r="H1961" s="11"/>
      <c r="I1961" s="21">
        <f>IFERROR(VLOOKUP(G1961,DATOS!$A$3:$E$13,5,FALSE),0)*H1961</f>
        <v>0</v>
      </c>
      <c r="J1961" s="11"/>
    </row>
    <row r="1962" spans="1:10" hidden="1" x14ac:dyDescent="0.25">
      <c r="A1962" s="11"/>
      <c r="B1962" s="9">
        <f>WEEKNUM(A1962)</f>
        <v>0</v>
      </c>
      <c r="C1962" s="8" t="str">
        <f>UPPER(TEXT(A1962,"MMMM"))</f>
        <v>ENERO</v>
      </c>
      <c r="D1962" s="9">
        <f>YEAR(A1962)</f>
        <v>1900</v>
      </c>
      <c r="E1962" s="11"/>
      <c r="F1962" s="8">
        <f>IFERROR(VLOOKUP(E1962,DATOS!$I$3:$J$22,2,FALSE),0)</f>
        <v>0</v>
      </c>
      <c r="G1962" s="11"/>
      <c r="H1962" s="11"/>
      <c r="I1962" s="21">
        <f>IFERROR(VLOOKUP(G1962,DATOS!$A$3:$E$13,5,FALSE),0)*H1962</f>
        <v>0</v>
      </c>
      <c r="J1962" s="11"/>
    </row>
    <row r="1963" spans="1:10" hidden="1" x14ac:dyDescent="0.25">
      <c r="A1963" s="11"/>
      <c r="B1963" s="9">
        <f>WEEKNUM(A1963)</f>
        <v>0</v>
      </c>
      <c r="C1963" s="8" t="str">
        <f>UPPER(TEXT(A1963,"MMMM"))</f>
        <v>ENERO</v>
      </c>
      <c r="D1963" s="9">
        <f>YEAR(A1963)</f>
        <v>1900</v>
      </c>
      <c r="E1963" s="11"/>
      <c r="F1963" s="8">
        <f>IFERROR(VLOOKUP(E1963,DATOS!$I$3:$J$22,2,FALSE),0)</f>
        <v>0</v>
      </c>
      <c r="G1963" s="11"/>
      <c r="H1963" s="11"/>
      <c r="I1963" s="21">
        <f>IFERROR(VLOOKUP(G1963,DATOS!$A$3:$E$13,5,FALSE),0)*H1963</f>
        <v>0</v>
      </c>
      <c r="J1963" s="11"/>
    </row>
    <row r="1964" spans="1:10" hidden="1" x14ac:dyDescent="0.25">
      <c r="A1964" s="11"/>
      <c r="B1964" s="9">
        <f>WEEKNUM(A1964)</f>
        <v>0</v>
      </c>
      <c r="C1964" s="8" t="str">
        <f>UPPER(TEXT(A1964,"MMMM"))</f>
        <v>ENERO</v>
      </c>
      <c r="D1964" s="9">
        <f>YEAR(A1964)</f>
        <v>1900</v>
      </c>
      <c r="E1964" s="11"/>
      <c r="F1964" s="8">
        <f>IFERROR(VLOOKUP(E1964,DATOS!$I$3:$J$22,2,FALSE),0)</f>
        <v>0</v>
      </c>
      <c r="G1964" s="11"/>
      <c r="H1964" s="11"/>
      <c r="I1964" s="21">
        <f>IFERROR(VLOOKUP(G1964,DATOS!$A$3:$E$13,5,FALSE),0)*H1964</f>
        <v>0</v>
      </c>
      <c r="J1964" s="11"/>
    </row>
    <row r="1965" spans="1:10" hidden="1" x14ac:dyDescent="0.25">
      <c r="A1965" s="11"/>
      <c r="B1965" s="9">
        <f>WEEKNUM(A1965)</f>
        <v>0</v>
      </c>
      <c r="C1965" s="8" t="str">
        <f>UPPER(TEXT(A1965,"MMMM"))</f>
        <v>ENERO</v>
      </c>
      <c r="D1965" s="9">
        <f>YEAR(A1965)</f>
        <v>1900</v>
      </c>
      <c r="E1965" s="11"/>
      <c r="F1965" s="8">
        <f>IFERROR(VLOOKUP(E1965,DATOS!$I$3:$J$22,2,FALSE),0)</f>
        <v>0</v>
      </c>
      <c r="G1965" s="11"/>
      <c r="H1965" s="11"/>
      <c r="I1965" s="21">
        <f>IFERROR(VLOOKUP(G1965,DATOS!$A$3:$E$13,5,FALSE),0)*H1965</f>
        <v>0</v>
      </c>
      <c r="J1965" s="11"/>
    </row>
    <row r="1966" spans="1:10" hidden="1" x14ac:dyDescent="0.25">
      <c r="A1966" s="11"/>
      <c r="B1966" s="9">
        <f>WEEKNUM(A1966)</f>
        <v>0</v>
      </c>
      <c r="C1966" s="8" t="str">
        <f>UPPER(TEXT(A1966,"MMMM"))</f>
        <v>ENERO</v>
      </c>
      <c r="D1966" s="9">
        <f>YEAR(A1966)</f>
        <v>1900</v>
      </c>
      <c r="E1966" s="11"/>
      <c r="F1966" s="8">
        <f>IFERROR(VLOOKUP(E1966,DATOS!$I$3:$J$22,2,FALSE),0)</f>
        <v>0</v>
      </c>
      <c r="G1966" s="11"/>
      <c r="H1966" s="11"/>
      <c r="I1966" s="21">
        <f>IFERROR(VLOOKUP(G1966,DATOS!$A$3:$E$13,5,FALSE),0)*H1966</f>
        <v>0</v>
      </c>
      <c r="J1966" s="11"/>
    </row>
    <row r="1967" spans="1:10" hidden="1" x14ac:dyDescent="0.25">
      <c r="A1967" s="11"/>
      <c r="B1967" s="9">
        <f>WEEKNUM(A1967)</f>
        <v>0</v>
      </c>
      <c r="C1967" s="8" t="str">
        <f>UPPER(TEXT(A1967,"MMMM"))</f>
        <v>ENERO</v>
      </c>
      <c r="D1967" s="9">
        <f>YEAR(A1967)</f>
        <v>1900</v>
      </c>
      <c r="E1967" s="11"/>
      <c r="F1967" s="8">
        <f>IFERROR(VLOOKUP(E1967,DATOS!$I$3:$J$22,2,FALSE),0)</f>
        <v>0</v>
      </c>
      <c r="G1967" s="11"/>
      <c r="H1967" s="11"/>
      <c r="I1967" s="21">
        <f>IFERROR(VLOOKUP(G1967,DATOS!$A$3:$E$13,5,FALSE),0)*H1967</f>
        <v>0</v>
      </c>
      <c r="J1967" s="11"/>
    </row>
    <row r="1968" spans="1:10" hidden="1" x14ac:dyDescent="0.25">
      <c r="A1968" s="11"/>
      <c r="B1968" s="9">
        <f>WEEKNUM(A1968)</f>
        <v>0</v>
      </c>
      <c r="C1968" s="8" t="str">
        <f>UPPER(TEXT(A1968,"MMMM"))</f>
        <v>ENERO</v>
      </c>
      <c r="D1968" s="9">
        <f>YEAR(A1968)</f>
        <v>1900</v>
      </c>
      <c r="E1968" s="11"/>
      <c r="F1968" s="8">
        <f>IFERROR(VLOOKUP(E1968,DATOS!$I$3:$J$22,2,FALSE),0)</f>
        <v>0</v>
      </c>
      <c r="G1968" s="11"/>
      <c r="H1968" s="11"/>
      <c r="I1968" s="21">
        <f>IFERROR(VLOOKUP(G1968,DATOS!$A$3:$E$13,5,FALSE),0)*H1968</f>
        <v>0</v>
      </c>
      <c r="J1968" s="11"/>
    </row>
    <row r="1969" spans="1:10" hidden="1" x14ac:dyDescent="0.25">
      <c r="A1969" s="11"/>
      <c r="B1969" s="9">
        <f>WEEKNUM(A1969)</f>
        <v>0</v>
      </c>
      <c r="C1969" s="8" t="str">
        <f>UPPER(TEXT(A1969,"MMMM"))</f>
        <v>ENERO</v>
      </c>
      <c r="D1969" s="9">
        <f>YEAR(A1969)</f>
        <v>1900</v>
      </c>
      <c r="E1969" s="11"/>
      <c r="F1969" s="8">
        <f>IFERROR(VLOOKUP(E1969,DATOS!$I$3:$J$22,2,FALSE),0)</f>
        <v>0</v>
      </c>
      <c r="G1969" s="11"/>
      <c r="H1969" s="11"/>
      <c r="I1969" s="21">
        <f>IFERROR(VLOOKUP(G1969,DATOS!$A$3:$E$13,5,FALSE),0)*H1969</f>
        <v>0</v>
      </c>
      <c r="J1969" s="11"/>
    </row>
    <row r="1970" spans="1:10" hidden="1" x14ac:dyDescent="0.25">
      <c r="A1970" s="11"/>
      <c r="B1970" s="9">
        <f>WEEKNUM(A1970)</f>
        <v>0</v>
      </c>
      <c r="C1970" s="8" t="str">
        <f>UPPER(TEXT(A1970,"MMMM"))</f>
        <v>ENERO</v>
      </c>
      <c r="D1970" s="9">
        <f>YEAR(A1970)</f>
        <v>1900</v>
      </c>
      <c r="E1970" s="11"/>
      <c r="F1970" s="8">
        <f>IFERROR(VLOOKUP(E1970,DATOS!$I$3:$J$22,2,FALSE),0)</f>
        <v>0</v>
      </c>
      <c r="G1970" s="11"/>
      <c r="H1970" s="11"/>
      <c r="I1970" s="21">
        <f>IFERROR(VLOOKUP(G1970,DATOS!$A$3:$E$13,5,FALSE),0)*H1970</f>
        <v>0</v>
      </c>
      <c r="J1970" s="11"/>
    </row>
    <row r="1971" spans="1:10" hidden="1" x14ac:dyDescent="0.25">
      <c r="A1971" s="11"/>
      <c r="B1971" s="9">
        <f>WEEKNUM(A1971)</f>
        <v>0</v>
      </c>
      <c r="C1971" s="8" t="str">
        <f>UPPER(TEXT(A1971,"MMMM"))</f>
        <v>ENERO</v>
      </c>
      <c r="D1971" s="9">
        <f>YEAR(A1971)</f>
        <v>1900</v>
      </c>
      <c r="E1971" s="11"/>
      <c r="F1971" s="8">
        <f>IFERROR(VLOOKUP(E1971,DATOS!$I$3:$J$22,2,FALSE),0)</f>
        <v>0</v>
      </c>
      <c r="G1971" s="11"/>
      <c r="H1971" s="11"/>
      <c r="I1971" s="21">
        <f>IFERROR(VLOOKUP(G1971,DATOS!$A$3:$E$13,5,FALSE),0)*H1971</f>
        <v>0</v>
      </c>
      <c r="J1971" s="11"/>
    </row>
    <row r="1972" spans="1:10" hidden="1" x14ac:dyDescent="0.25">
      <c r="A1972" s="11"/>
      <c r="B1972" s="9">
        <f>WEEKNUM(A1972)</f>
        <v>0</v>
      </c>
      <c r="C1972" s="8" t="str">
        <f>UPPER(TEXT(A1972,"MMMM"))</f>
        <v>ENERO</v>
      </c>
      <c r="D1972" s="9">
        <f>YEAR(A1972)</f>
        <v>1900</v>
      </c>
      <c r="E1972" s="11"/>
      <c r="F1972" s="8">
        <f>IFERROR(VLOOKUP(E1972,DATOS!$I$3:$J$22,2,FALSE),0)</f>
        <v>0</v>
      </c>
      <c r="G1972" s="11"/>
      <c r="H1972" s="11"/>
      <c r="I1972" s="21">
        <f>IFERROR(VLOOKUP(G1972,DATOS!$A$3:$E$13,5,FALSE),0)*H1972</f>
        <v>0</v>
      </c>
      <c r="J1972" s="11"/>
    </row>
    <row r="1973" spans="1:10" hidden="1" x14ac:dyDescent="0.25">
      <c r="A1973" s="11"/>
      <c r="B1973" s="9">
        <f>WEEKNUM(A1973)</f>
        <v>0</v>
      </c>
      <c r="C1973" s="8" t="str">
        <f>UPPER(TEXT(A1973,"MMMM"))</f>
        <v>ENERO</v>
      </c>
      <c r="D1973" s="9">
        <f>YEAR(A1973)</f>
        <v>1900</v>
      </c>
      <c r="E1973" s="11"/>
      <c r="F1973" s="8">
        <f>IFERROR(VLOOKUP(E1973,DATOS!$I$3:$J$22,2,FALSE),0)</f>
        <v>0</v>
      </c>
      <c r="G1973" s="11"/>
      <c r="H1973" s="11"/>
      <c r="I1973" s="21">
        <f>IFERROR(VLOOKUP(G1973,DATOS!$A$3:$E$13,5,FALSE),0)*H1973</f>
        <v>0</v>
      </c>
      <c r="J1973" s="11"/>
    </row>
    <row r="1974" spans="1:10" hidden="1" x14ac:dyDescent="0.25">
      <c r="A1974" s="11"/>
      <c r="B1974" s="9">
        <f>WEEKNUM(A1974)</f>
        <v>0</v>
      </c>
      <c r="C1974" s="8" t="str">
        <f>UPPER(TEXT(A1974,"MMMM"))</f>
        <v>ENERO</v>
      </c>
      <c r="D1974" s="9">
        <f>YEAR(A1974)</f>
        <v>1900</v>
      </c>
      <c r="E1974" s="11"/>
      <c r="F1974" s="8">
        <f>IFERROR(VLOOKUP(E1974,DATOS!$I$3:$J$22,2,FALSE),0)</f>
        <v>0</v>
      </c>
      <c r="G1974" s="11"/>
      <c r="H1974" s="11"/>
      <c r="I1974" s="21">
        <f>IFERROR(VLOOKUP(G1974,DATOS!$A$3:$E$13,5,FALSE),0)*H1974</f>
        <v>0</v>
      </c>
      <c r="J1974" s="11"/>
    </row>
    <row r="1975" spans="1:10" hidden="1" x14ac:dyDescent="0.25">
      <c r="A1975" s="11"/>
      <c r="B1975" s="9">
        <f>WEEKNUM(A1975)</f>
        <v>0</v>
      </c>
      <c r="C1975" s="8" t="str">
        <f>UPPER(TEXT(A1975,"MMMM"))</f>
        <v>ENERO</v>
      </c>
      <c r="D1975" s="9">
        <f>YEAR(A1975)</f>
        <v>1900</v>
      </c>
      <c r="E1975" s="11"/>
      <c r="F1975" s="8">
        <f>IFERROR(VLOOKUP(E1975,DATOS!$I$3:$J$22,2,FALSE),0)</f>
        <v>0</v>
      </c>
      <c r="G1975" s="11"/>
      <c r="H1975" s="11"/>
      <c r="I1975" s="21">
        <f>IFERROR(VLOOKUP(G1975,DATOS!$A$3:$E$13,5,FALSE),0)*H1975</f>
        <v>0</v>
      </c>
      <c r="J1975" s="11"/>
    </row>
    <row r="1976" spans="1:10" hidden="1" x14ac:dyDescent="0.25">
      <c r="A1976" s="11"/>
      <c r="B1976" s="9">
        <f>WEEKNUM(A1976)</f>
        <v>0</v>
      </c>
      <c r="C1976" s="8" t="str">
        <f>UPPER(TEXT(A1976,"MMMM"))</f>
        <v>ENERO</v>
      </c>
      <c r="D1976" s="9">
        <f>YEAR(A1976)</f>
        <v>1900</v>
      </c>
      <c r="E1976" s="11"/>
      <c r="F1976" s="8">
        <f>IFERROR(VLOOKUP(E1976,DATOS!$I$3:$J$22,2,FALSE),0)</f>
        <v>0</v>
      </c>
      <c r="G1976" s="11"/>
      <c r="H1976" s="11"/>
      <c r="I1976" s="21">
        <f>IFERROR(VLOOKUP(G1976,DATOS!$A$3:$E$13,5,FALSE),0)*H1976</f>
        <v>0</v>
      </c>
      <c r="J1976" s="11"/>
    </row>
    <row r="1977" spans="1:10" hidden="1" x14ac:dyDescent="0.25">
      <c r="A1977" s="11"/>
      <c r="B1977" s="9">
        <f>WEEKNUM(A1977)</f>
        <v>0</v>
      </c>
      <c r="C1977" s="8" t="str">
        <f>UPPER(TEXT(A1977,"MMMM"))</f>
        <v>ENERO</v>
      </c>
      <c r="D1977" s="9">
        <f>YEAR(A1977)</f>
        <v>1900</v>
      </c>
      <c r="E1977" s="11"/>
      <c r="F1977" s="8">
        <f>IFERROR(VLOOKUP(E1977,DATOS!$I$3:$J$22,2,FALSE),0)</f>
        <v>0</v>
      </c>
      <c r="G1977" s="11"/>
      <c r="H1977" s="11"/>
      <c r="I1977" s="21">
        <f>IFERROR(VLOOKUP(G1977,DATOS!$A$3:$E$13,5,FALSE),0)*H1977</f>
        <v>0</v>
      </c>
      <c r="J1977" s="11"/>
    </row>
    <row r="1978" spans="1:10" hidden="1" x14ac:dyDescent="0.25">
      <c r="A1978" s="11"/>
      <c r="B1978" s="9">
        <f>WEEKNUM(A1978)</f>
        <v>0</v>
      </c>
      <c r="C1978" s="8" t="str">
        <f>UPPER(TEXT(A1978,"MMMM"))</f>
        <v>ENERO</v>
      </c>
      <c r="D1978" s="9">
        <f>YEAR(A1978)</f>
        <v>1900</v>
      </c>
      <c r="E1978" s="11"/>
      <c r="F1978" s="8">
        <f>IFERROR(VLOOKUP(E1978,DATOS!$I$3:$J$22,2,FALSE),0)</f>
        <v>0</v>
      </c>
      <c r="G1978" s="11"/>
      <c r="H1978" s="11"/>
      <c r="I1978" s="21">
        <f>IFERROR(VLOOKUP(G1978,DATOS!$A$3:$E$13,5,FALSE),0)*H1978</f>
        <v>0</v>
      </c>
      <c r="J1978" s="11"/>
    </row>
    <row r="1979" spans="1:10" hidden="1" x14ac:dyDescent="0.25">
      <c r="A1979" s="11"/>
      <c r="B1979" s="9">
        <f>WEEKNUM(A1979)</f>
        <v>0</v>
      </c>
      <c r="C1979" s="8" t="str">
        <f>UPPER(TEXT(A1979,"MMMM"))</f>
        <v>ENERO</v>
      </c>
      <c r="D1979" s="9">
        <f>YEAR(A1979)</f>
        <v>1900</v>
      </c>
      <c r="E1979" s="11"/>
      <c r="F1979" s="8">
        <f>IFERROR(VLOOKUP(E1979,DATOS!$I$3:$J$22,2,FALSE),0)</f>
        <v>0</v>
      </c>
      <c r="G1979" s="11"/>
      <c r="H1979" s="11"/>
      <c r="I1979" s="21">
        <f>IFERROR(VLOOKUP(G1979,DATOS!$A$3:$E$13,5,FALSE),0)*H1979</f>
        <v>0</v>
      </c>
      <c r="J1979" s="11"/>
    </row>
    <row r="1980" spans="1:10" hidden="1" x14ac:dyDescent="0.25">
      <c r="A1980" s="11"/>
      <c r="B1980" s="9">
        <f>WEEKNUM(A1980)</f>
        <v>0</v>
      </c>
      <c r="C1980" s="8" t="str">
        <f>UPPER(TEXT(A1980,"MMMM"))</f>
        <v>ENERO</v>
      </c>
      <c r="D1980" s="9">
        <f>YEAR(A1980)</f>
        <v>1900</v>
      </c>
      <c r="E1980" s="11"/>
      <c r="F1980" s="8">
        <f>IFERROR(VLOOKUP(E1980,DATOS!$I$3:$J$22,2,FALSE),0)</f>
        <v>0</v>
      </c>
      <c r="G1980" s="11"/>
      <c r="H1980" s="11"/>
      <c r="I1980" s="21">
        <f>IFERROR(VLOOKUP(G1980,DATOS!$A$3:$E$13,5,FALSE),0)*H1980</f>
        <v>0</v>
      </c>
      <c r="J1980" s="11"/>
    </row>
    <row r="1981" spans="1:10" hidden="1" x14ac:dyDescent="0.25">
      <c r="A1981" s="11"/>
      <c r="B1981" s="9">
        <f>WEEKNUM(A1981)</f>
        <v>0</v>
      </c>
      <c r="C1981" s="8" t="str">
        <f>UPPER(TEXT(A1981,"MMMM"))</f>
        <v>ENERO</v>
      </c>
      <c r="D1981" s="9">
        <f>YEAR(A1981)</f>
        <v>1900</v>
      </c>
      <c r="E1981" s="11"/>
      <c r="F1981" s="8">
        <f>IFERROR(VLOOKUP(E1981,DATOS!$I$3:$J$22,2,FALSE),0)</f>
        <v>0</v>
      </c>
      <c r="G1981" s="11"/>
      <c r="H1981" s="11"/>
      <c r="I1981" s="21">
        <f>IFERROR(VLOOKUP(G1981,DATOS!$A$3:$E$13,5,FALSE),0)*H1981</f>
        <v>0</v>
      </c>
      <c r="J1981" s="11"/>
    </row>
    <row r="1982" spans="1:10" hidden="1" x14ac:dyDescent="0.25">
      <c r="A1982" s="11"/>
      <c r="B1982" s="9">
        <f>WEEKNUM(A1982)</f>
        <v>0</v>
      </c>
      <c r="C1982" s="8" t="str">
        <f>UPPER(TEXT(A1982,"MMMM"))</f>
        <v>ENERO</v>
      </c>
      <c r="D1982" s="9">
        <f>YEAR(A1982)</f>
        <v>1900</v>
      </c>
      <c r="E1982" s="11"/>
      <c r="F1982" s="8">
        <f>IFERROR(VLOOKUP(E1982,DATOS!$I$3:$J$22,2,FALSE),0)</f>
        <v>0</v>
      </c>
      <c r="G1982" s="11"/>
      <c r="H1982" s="11"/>
      <c r="I1982" s="21">
        <f>IFERROR(VLOOKUP(G1982,DATOS!$A$3:$E$13,5,FALSE),0)*H1982</f>
        <v>0</v>
      </c>
      <c r="J1982" s="11"/>
    </row>
    <row r="1983" spans="1:10" hidden="1" x14ac:dyDescent="0.25">
      <c r="A1983" s="11"/>
      <c r="B1983" s="9">
        <f>WEEKNUM(A1983)</f>
        <v>0</v>
      </c>
      <c r="C1983" s="8" t="str">
        <f>UPPER(TEXT(A1983,"MMMM"))</f>
        <v>ENERO</v>
      </c>
      <c r="D1983" s="9">
        <f>YEAR(A1983)</f>
        <v>1900</v>
      </c>
      <c r="E1983" s="11"/>
      <c r="F1983" s="8">
        <f>IFERROR(VLOOKUP(E1983,DATOS!$I$3:$J$22,2,FALSE),0)</f>
        <v>0</v>
      </c>
      <c r="G1983" s="11"/>
      <c r="H1983" s="11"/>
      <c r="I1983" s="21">
        <f>IFERROR(VLOOKUP(G1983,DATOS!$A$3:$E$13,5,FALSE),0)*H1983</f>
        <v>0</v>
      </c>
      <c r="J1983" s="11"/>
    </row>
    <row r="1984" spans="1:10" hidden="1" x14ac:dyDescent="0.25">
      <c r="A1984" s="11"/>
      <c r="B1984" s="9">
        <f>WEEKNUM(A1984)</f>
        <v>0</v>
      </c>
      <c r="C1984" s="8" t="str">
        <f>UPPER(TEXT(A1984,"MMMM"))</f>
        <v>ENERO</v>
      </c>
      <c r="D1984" s="9">
        <f>YEAR(A1984)</f>
        <v>1900</v>
      </c>
      <c r="E1984" s="11"/>
      <c r="F1984" s="8">
        <f>IFERROR(VLOOKUP(E1984,DATOS!$I$3:$J$22,2,FALSE),0)</f>
        <v>0</v>
      </c>
      <c r="G1984" s="11"/>
      <c r="H1984" s="11"/>
      <c r="I1984" s="21">
        <f>IFERROR(VLOOKUP(G1984,DATOS!$A$3:$E$13,5,FALSE),0)*H1984</f>
        <v>0</v>
      </c>
      <c r="J1984" s="11"/>
    </row>
    <row r="1985" spans="1:10" hidden="1" x14ac:dyDescent="0.25">
      <c r="A1985" s="11"/>
      <c r="B1985" s="9">
        <f>WEEKNUM(A1985)</f>
        <v>0</v>
      </c>
      <c r="C1985" s="8" t="str">
        <f>UPPER(TEXT(A1985,"MMMM"))</f>
        <v>ENERO</v>
      </c>
      <c r="D1985" s="9">
        <f>YEAR(A1985)</f>
        <v>1900</v>
      </c>
      <c r="E1985" s="11"/>
      <c r="F1985" s="8">
        <f>IFERROR(VLOOKUP(E1985,DATOS!$I$3:$J$22,2,FALSE),0)</f>
        <v>0</v>
      </c>
      <c r="G1985" s="11"/>
      <c r="H1985" s="11"/>
      <c r="I1985" s="21">
        <f>IFERROR(VLOOKUP(G1985,DATOS!$A$3:$E$13,5,FALSE),0)*H1985</f>
        <v>0</v>
      </c>
      <c r="J1985" s="11"/>
    </row>
    <row r="1986" spans="1:10" hidden="1" x14ac:dyDescent="0.25">
      <c r="A1986" s="11"/>
      <c r="B1986" s="9">
        <f>WEEKNUM(A1986)</f>
        <v>0</v>
      </c>
      <c r="C1986" s="8" t="str">
        <f>UPPER(TEXT(A1986,"MMMM"))</f>
        <v>ENERO</v>
      </c>
      <c r="D1986" s="9">
        <f>YEAR(A1986)</f>
        <v>1900</v>
      </c>
      <c r="E1986" s="11"/>
      <c r="F1986" s="8">
        <f>IFERROR(VLOOKUP(E1986,DATOS!$I$3:$J$22,2,FALSE),0)</f>
        <v>0</v>
      </c>
      <c r="G1986" s="11"/>
      <c r="H1986" s="11"/>
      <c r="I1986" s="21">
        <f>IFERROR(VLOOKUP(G1986,DATOS!$A$3:$E$13,5,FALSE),0)*H1986</f>
        <v>0</v>
      </c>
      <c r="J1986" s="11"/>
    </row>
    <row r="1987" spans="1:10" hidden="1" x14ac:dyDescent="0.25">
      <c r="A1987" s="11"/>
      <c r="B1987" s="9">
        <f>WEEKNUM(A1987)</f>
        <v>0</v>
      </c>
      <c r="C1987" s="8" t="str">
        <f>UPPER(TEXT(A1987,"MMMM"))</f>
        <v>ENERO</v>
      </c>
      <c r="D1987" s="9">
        <f>YEAR(A1987)</f>
        <v>1900</v>
      </c>
      <c r="E1987" s="11"/>
      <c r="F1987" s="8">
        <f>IFERROR(VLOOKUP(E1987,DATOS!$I$3:$J$22,2,FALSE),0)</f>
        <v>0</v>
      </c>
      <c r="G1987" s="11"/>
      <c r="H1987" s="11"/>
      <c r="I1987" s="21">
        <f>IFERROR(VLOOKUP(G1987,DATOS!$A$3:$E$13,5,FALSE),0)*H1987</f>
        <v>0</v>
      </c>
      <c r="J1987" s="11"/>
    </row>
    <row r="1988" spans="1:10" hidden="1" x14ac:dyDescent="0.25">
      <c r="A1988" s="11"/>
      <c r="B1988" s="9">
        <f>WEEKNUM(A1988)</f>
        <v>0</v>
      </c>
      <c r="C1988" s="8" t="str">
        <f>UPPER(TEXT(A1988,"MMMM"))</f>
        <v>ENERO</v>
      </c>
      <c r="D1988" s="9">
        <f>YEAR(A1988)</f>
        <v>1900</v>
      </c>
      <c r="E1988" s="11"/>
      <c r="F1988" s="8">
        <f>IFERROR(VLOOKUP(E1988,DATOS!$I$3:$J$22,2,FALSE),0)</f>
        <v>0</v>
      </c>
      <c r="G1988" s="11"/>
      <c r="H1988" s="11"/>
      <c r="I1988" s="21">
        <f>IFERROR(VLOOKUP(G1988,DATOS!$A$3:$E$13,5,FALSE),0)*H1988</f>
        <v>0</v>
      </c>
      <c r="J1988" s="11"/>
    </row>
    <row r="1989" spans="1:10" hidden="1" x14ac:dyDescent="0.25">
      <c r="A1989" s="11"/>
      <c r="B1989" s="9">
        <f>WEEKNUM(A1989)</f>
        <v>0</v>
      </c>
      <c r="C1989" s="8" t="str">
        <f>UPPER(TEXT(A1989,"MMMM"))</f>
        <v>ENERO</v>
      </c>
      <c r="D1989" s="9">
        <f>YEAR(A1989)</f>
        <v>1900</v>
      </c>
      <c r="E1989" s="11"/>
      <c r="F1989" s="8">
        <f>IFERROR(VLOOKUP(E1989,DATOS!$I$3:$J$22,2,FALSE),0)</f>
        <v>0</v>
      </c>
      <c r="G1989" s="11"/>
      <c r="H1989" s="11"/>
      <c r="I1989" s="21">
        <f>IFERROR(VLOOKUP(G1989,DATOS!$A$3:$E$13,5,FALSE),0)*H1989</f>
        <v>0</v>
      </c>
      <c r="J1989" s="11"/>
    </row>
    <row r="1990" spans="1:10" hidden="1" x14ac:dyDescent="0.25">
      <c r="A1990" s="11"/>
      <c r="B1990" s="9">
        <f>WEEKNUM(A1990)</f>
        <v>0</v>
      </c>
      <c r="C1990" s="8" t="str">
        <f>UPPER(TEXT(A1990,"MMMM"))</f>
        <v>ENERO</v>
      </c>
      <c r="D1990" s="9">
        <f>YEAR(A1990)</f>
        <v>1900</v>
      </c>
      <c r="E1990" s="11"/>
      <c r="F1990" s="8">
        <f>IFERROR(VLOOKUP(E1990,DATOS!$I$3:$J$22,2,FALSE),0)</f>
        <v>0</v>
      </c>
      <c r="G1990" s="11"/>
      <c r="H1990" s="11"/>
      <c r="I1990" s="21">
        <f>IFERROR(VLOOKUP(G1990,DATOS!$A$3:$E$13,5,FALSE),0)*H1990</f>
        <v>0</v>
      </c>
      <c r="J1990" s="11"/>
    </row>
    <row r="1991" spans="1:10" hidden="1" x14ac:dyDescent="0.25">
      <c r="A1991" s="11"/>
      <c r="B1991" s="9">
        <f>WEEKNUM(A1991)</f>
        <v>0</v>
      </c>
      <c r="C1991" s="8" t="str">
        <f>UPPER(TEXT(A1991,"MMMM"))</f>
        <v>ENERO</v>
      </c>
      <c r="D1991" s="9">
        <f>YEAR(A1991)</f>
        <v>1900</v>
      </c>
      <c r="E1991" s="11"/>
      <c r="F1991" s="8">
        <f>IFERROR(VLOOKUP(E1991,DATOS!$I$3:$J$22,2,FALSE),0)</f>
        <v>0</v>
      </c>
      <c r="G1991" s="11"/>
      <c r="H1991" s="11"/>
      <c r="I1991" s="21">
        <f>IFERROR(VLOOKUP(G1991,DATOS!$A$3:$E$13,5,FALSE),0)*H1991</f>
        <v>0</v>
      </c>
      <c r="J1991" s="11"/>
    </row>
    <row r="1992" spans="1:10" hidden="1" x14ac:dyDescent="0.25">
      <c r="A1992" s="11"/>
      <c r="B1992" s="9">
        <f>WEEKNUM(A1992)</f>
        <v>0</v>
      </c>
      <c r="C1992" s="8" t="str">
        <f>UPPER(TEXT(A1992,"MMMM"))</f>
        <v>ENERO</v>
      </c>
      <c r="D1992" s="9">
        <f>YEAR(A1992)</f>
        <v>1900</v>
      </c>
      <c r="E1992" s="11"/>
      <c r="F1992" s="8">
        <f>IFERROR(VLOOKUP(E1992,DATOS!$I$3:$J$22,2,FALSE),0)</f>
        <v>0</v>
      </c>
      <c r="G1992" s="11"/>
      <c r="H1992" s="11"/>
      <c r="I1992" s="21">
        <f>IFERROR(VLOOKUP(G1992,DATOS!$A$3:$E$13,5,FALSE),0)*H1992</f>
        <v>0</v>
      </c>
      <c r="J1992" s="11"/>
    </row>
    <row r="1993" spans="1:10" hidden="1" x14ac:dyDescent="0.25">
      <c r="A1993" s="11"/>
      <c r="B1993" s="9">
        <f>WEEKNUM(A1993)</f>
        <v>0</v>
      </c>
      <c r="C1993" s="8" t="str">
        <f>UPPER(TEXT(A1993,"MMMM"))</f>
        <v>ENERO</v>
      </c>
      <c r="D1993" s="9">
        <f>YEAR(A1993)</f>
        <v>1900</v>
      </c>
      <c r="E1993" s="11"/>
      <c r="F1993" s="8">
        <f>IFERROR(VLOOKUP(E1993,DATOS!$I$3:$J$22,2,FALSE),0)</f>
        <v>0</v>
      </c>
      <c r="G1993" s="11"/>
      <c r="H1993" s="11"/>
      <c r="I1993" s="21">
        <f>IFERROR(VLOOKUP(G1993,DATOS!$A$3:$E$13,5,FALSE),0)*H1993</f>
        <v>0</v>
      </c>
      <c r="J1993" s="11"/>
    </row>
    <row r="1994" spans="1:10" hidden="1" x14ac:dyDescent="0.25">
      <c r="A1994" s="11"/>
      <c r="B1994" s="9">
        <f>WEEKNUM(A1994)</f>
        <v>0</v>
      </c>
      <c r="C1994" s="8" t="str">
        <f>UPPER(TEXT(A1994,"MMMM"))</f>
        <v>ENERO</v>
      </c>
      <c r="D1994" s="9">
        <f>YEAR(A1994)</f>
        <v>1900</v>
      </c>
      <c r="E1994" s="11"/>
      <c r="F1994" s="8">
        <f>IFERROR(VLOOKUP(E1994,DATOS!$I$3:$J$22,2,FALSE),0)</f>
        <v>0</v>
      </c>
      <c r="G1994" s="11"/>
      <c r="H1994" s="11"/>
      <c r="I1994" s="21">
        <f>IFERROR(VLOOKUP(G1994,DATOS!$A$3:$E$13,5,FALSE),0)*H1994</f>
        <v>0</v>
      </c>
      <c r="J1994" s="11"/>
    </row>
    <row r="1995" spans="1:10" hidden="1" x14ac:dyDescent="0.25">
      <c r="A1995" s="11"/>
      <c r="B1995" s="9">
        <f>WEEKNUM(A1995)</f>
        <v>0</v>
      </c>
      <c r="C1995" s="8" t="str">
        <f>UPPER(TEXT(A1995,"MMMM"))</f>
        <v>ENERO</v>
      </c>
      <c r="D1995" s="9">
        <f>YEAR(A1995)</f>
        <v>1900</v>
      </c>
      <c r="E1995" s="11"/>
      <c r="F1995" s="8">
        <f>IFERROR(VLOOKUP(E1995,DATOS!$I$3:$J$22,2,FALSE),0)</f>
        <v>0</v>
      </c>
      <c r="G1995" s="11"/>
      <c r="H1995" s="11"/>
      <c r="I1995" s="21">
        <f>IFERROR(VLOOKUP(G1995,DATOS!$A$3:$E$13,5,FALSE),0)*H1995</f>
        <v>0</v>
      </c>
      <c r="J1995" s="11"/>
    </row>
    <row r="1996" spans="1:10" hidden="1" x14ac:dyDescent="0.25">
      <c r="A1996" s="11"/>
      <c r="B1996" s="9">
        <f>WEEKNUM(A1996)</f>
        <v>0</v>
      </c>
      <c r="C1996" s="8" t="str">
        <f>UPPER(TEXT(A1996,"MMMM"))</f>
        <v>ENERO</v>
      </c>
      <c r="D1996" s="9">
        <f>YEAR(A1996)</f>
        <v>1900</v>
      </c>
      <c r="E1996" s="11"/>
      <c r="F1996" s="8">
        <f>IFERROR(VLOOKUP(E1996,DATOS!$I$3:$J$22,2,FALSE),0)</f>
        <v>0</v>
      </c>
      <c r="G1996" s="11"/>
      <c r="H1996" s="11"/>
      <c r="I1996" s="21">
        <f>IFERROR(VLOOKUP(G1996,DATOS!$A$3:$E$13,5,FALSE),0)*H1996</f>
        <v>0</v>
      </c>
      <c r="J1996" s="11"/>
    </row>
    <row r="1997" spans="1:10" hidden="1" x14ac:dyDescent="0.25">
      <c r="A1997" s="11"/>
      <c r="B1997" s="9">
        <f>WEEKNUM(A1997)</f>
        <v>0</v>
      </c>
      <c r="C1997" s="8" t="str">
        <f>UPPER(TEXT(A1997,"MMMM"))</f>
        <v>ENERO</v>
      </c>
      <c r="D1997" s="9">
        <f>YEAR(A1997)</f>
        <v>1900</v>
      </c>
      <c r="E1997" s="11"/>
      <c r="F1997" s="8">
        <f>IFERROR(VLOOKUP(E1997,DATOS!$I$3:$J$22,2,FALSE),0)</f>
        <v>0</v>
      </c>
      <c r="G1997" s="11"/>
      <c r="H1997" s="11"/>
      <c r="I1997" s="21">
        <f>IFERROR(VLOOKUP(G1997,DATOS!$A$3:$E$13,5,FALSE),0)*H1997</f>
        <v>0</v>
      </c>
      <c r="J1997" s="11"/>
    </row>
    <row r="1998" spans="1:10" hidden="1" x14ac:dyDescent="0.25">
      <c r="A1998" s="11"/>
      <c r="B1998" s="9">
        <f>WEEKNUM(A1998)</f>
        <v>0</v>
      </c>
      <c r="C1998" s="8" t="str">
        <f>UPPER(TEXT(A1998,"MMMM"))</f>
        <v>ENERO</v>
      </c>
      <c r="D1998" s="9">
        <f>YEAR(A1998)</f>
        <v>1900</v>
      </c>
      <c r="E1998" s="11"/>
      <c r="F1998" s="8">
        <f>IFERROR(VLOOKUP(E1998,DATOS!$I$3:$J$22,2,FALSE),0)</f>
        <v>0</v>
      </c>
      <c r="G1998" s="11"/>
      <c r="H1998" s="11"/>
      <c r="I1998" s="21">
        <f>IFERROR(VLOOKUP(G1998,DATOS!$A$3:$E$13,5,FALSE),0)*H1998</f>
        <v>0</v>
      </c>
      <c r="J1998" s="11"/>
    </row>
    <row r="1999" spans="1:10" hidden="1" x14ac:dyDescent="0.25">
      <c r="A1999" s="11"/>
      <c r="B1999" s="9">
        <f>WEEKNUM(A1999)</f>
        <v>0</v>
      </c>
      <c r="C1999" s="8" t="str">
        <f>UPPER(TEXT(A1999,"MMMM"))</f>
        <v>ENERO</v>
      </c>
      <c r="D1999" s="9">
        <f>YEAR(A1999)</f>
        <v>1900</v>
      </c>
      <c r="E1999" s="11"/>
      <c r="F1999" s="8">
        <f>IFERROR(VLOOKUP(E1999,DATOS!$I$3:$J$22,2,FALSE),0)</f>
        <v>0</v>
      </c>
      <c r="G1999" s="11"/>
      <c r="H1999" s="11"/>
      <c r="I1999" s="21">
        <f>IFERROR(VLOOKUP(G1999,DATOS!$A$3:$E$13,5,FALSE),0)*H1999</f>
        <v>0</v>
      </c>
      <c r="J1999" s="11"/>
    </row>
    <row r="2000" spans="1:10" hidden="1" x14ac:dyDescent="0.25">
      <c r="A2000" s="11"/>
      <c r="B2000" s="9">
        <f>WEEKNUM(A2000)</f>
        <v>0</v>
      </c>
      <c r="C2000" s="8" t="str">
        <f>UPPER(TEXT(A2000,"MMMM"))</f>
        <v>ENERO</v>
      </c>
      <c r="D2000" s="9">
        <f>YEAR(A2000)</f>
        <v>1900</v>
      </c>
      <c r="E2000" s="11"/>
      <c r="F2000" s="8">
        <f>IFERROR(VLOOKUP(E2000,DATOS!$I$3:$J$22,2,FALSE),0)</f>
        <v>0</v>
      </c>
      <c r="G2000" s="11"/>
      <c r="H2000" s="11"/>
      <c r="I2000" s="21">
        <f>IFERROR(VLOOKUP(G2000,DATOS!$A$3:$E$13,5,FALSE),0)*H2000</f>
        <v>0</v>
      </c>
      <c r="J2000" s="11"/>
    </row>
    <row r="2001" spans="1:10" hidden="1" x14ac:dyDescent="0.25">
      <c r="A2001" s="11"/>
      <c r="B2001" s="9">
        <f>WEEKNUM(A2001)</f>
        <v>0</v>
      </c>
      <c r="C2001" s="8" t="str">
        <f>UPPER(TEXT(A2001,"MMMM"))</f>
        <v>ENERO</v>
      </c>
      <c r="D2001" s="9">
        <f>YEAR(A2001)</f>
        <v>1900</v>
      </c>
      <c r="E2001" s="11"/>
      <c r="F2001" s="8">
        <f>IFERROR(VLOOKUP(E2001,DATOS!$I$3:$J$22,2,FALSE),0)</f>
        <v>0</v>
      </c>
      <c r="G2001" s="11"/>
      <c r="H2001" s="11"/>
      <c r="I2001" s="21">
        <f>IFERROR(VLOOKUP(G2001,DATOS!$A$3:$E$13,5,FALSE),0)*H2001</f>
        <v>0</v>
      </c>
      <c r="J2001" s="11"/>
    </row>
    <row r="2002" spans="1:10" hidden="1" x14ac:dyDescent="0.25">
      <c r="A2002" s="11"/>
      <c r="B2002" s="9">
        <f>WEEKNUM(A2002)</f>
        <v>0</v>
      </c>
      <c r="C2002" s="8" t="str">
        <f>UPPER(TEXT(A2002,"MMMM"))</f>
        <v>ENERO</v>
      </c>
      <c r="D2002" s="9">
        <f>YEAR(A2002)</f>
        <v>1900</v>
      </c>
      <c r="E2002" s="11"/>
      <c r="F2002" s="8">
        <f>IFERROR(VLOOKUP(E2002,DATOS!$I$3:$J$22,2,FALSE),0)</f>
        <v>0</v>
      </c>
      <c r="G2002" s="11"/>
      <c r="H2002" s="11"/>
      <c r="I2002" s="21">
        <f>IFERROR(VLOOKUP(G2002,DATOS!$A$3:$E$13,5,FALSE),0)*H2002</f>
        <v>0</v>
      </c>
      <c r="J2002" s="11"/>
    </row>
    <row r="2003" spans="1:10" hidden="1" x14ac:dyDescent="0.25">
      <c r="A2003" s="11"/>
      <c r="B2003" s="9">
        <f>WEEKNUM(A2003)</f>
        <v>0</v>
      </c>
      <c r="C2003" s="8" t="str">
        <f>UPPER(TEXT(A2003,"MMMM"))</f>
        <v>ENERO</v>
      </c>
      <c r="D2003" s="9">
        <f>YEAR(A2003)</f>
        <v>1900</v>
      </c>
      <c r="E2003" s="11"/>
      <c r="F2003" s="8">
        <f>IFERROR(VLOOKUP(E2003,DATOS!$I$3:$J$22,2,FALSE),0)</f>
        <v>0</v>
      </c>
      <c r="G2003" s="11"/>
      <c r="H2003" s="11"/>
      <c r="I2003" s="21">
        <f>IFERROR(VLOOKUP(G2003,DATOS!$A$3:$E$13,5,FALSE),0)*H2003</f>
        <v>0</v>
      </c>
      <c r="J2003" s="11"/>
    </row>
    <row r="2004" spans="1:10" hidden="1" x14ac:dyDescent="0.25">
      <c r="A2004" s="11"/>
      <c r="B2004" s="9">
        <f>WEEKNUM(A2004)</f>
        <v>0</v>
      </c>
      <c r="C2004" s="8" t="str">
        <f>UPPER(TEXT(A2004,"MMMM"))</f>
        <v>ENERO</v>
      </c>
      <c r="D2004" s="9">
        <f>YEAR(A2004)</f>
        <v>1900</v>
      </c>
      <c r="E2004" s="11"/>
      <c r="F2004" s="8">
        <f>IFERROR(VLOOKUP(E2004,DATOS!$I$3:$J$22,2,FALSE),0)</f>
        <v>0</v>
      </c>
      <c r="G2004" s="11"/>
      <c r="H2004" s="11"/>
      <c r="I2004" s="21">
        <f>IFERROR(VLOOKUP(G2004,DATOS!$A$3:$E$13,5,FALSE),0)*H2004</f>
        <v>0</v>
      </c>
      <c r="J2004" s="11"/>
    </row>
    <row r="2005" spans="1:10" hidden="1" x14ac:dyDescent="0.25">
      <c r="A2005" s="11"/>
      <c r="B2005" s="9">
        <f>WEEKNUM(A2005)</f>
        <v>0</v>
      </c>
      <c r="C2005" s="8" t="str">
        <f>UPPER(TEXT(A2005,"MMMM"))</f>
        <v>ENERO</v>
      </c>
      <c r="D2005" s="9">
        <f>YEAR(A2005)</f>
        <v>1900</v>
      </c>
      <c r="E2005" s="11"/>
      <c r="F2005" s="8">
        <f>IFERROR(VLOOKUP(E2005,DATOS!$I$3:$J$22,2,FALSE),0)</f>
        <v>0</v>
      </c>
      <c r="G2005" s="11"/>
      <c r="H2005" s="11"/>
      <c r="I2005" s="21">
        <f>IFERROR(VLOOKUP(G2005,DATOS!$A$3:$E$13,5,FALSE),0)*H2005</f>
        <v>0</v>
      </c>
      <c r="J2005" s="11"/>
    </row>
    <row r="2006" spans="1:10" hidden="1" x14ac:dyDescent="0.25">
      <c r="A2006" s="11"/>
      <c r="B2006" s="9">
        <f>WEEKNUM(A2006)</f>
        <v>0</v>
      </c>
      <c r="C2006" s="8" t="str">
        <f>UPPER(TEXT(A2006,"MMMM"))</f>
        <v>ENERO</v>
      </c>
      <c r="D2006" s="9">
        <f>YEAR(A2006)</f>
        <v>1900</v>
      </c>
      <c r="E2006" s="11"/>
      <c r="F2006" s="8">
        <f>IFERROR(VLOOKUP(E2006,DATOS!$I$3:$J$22,2,FALSE),0)</f>
        <v>0</v>
      </c>
      <c r="G2006" s="11"/>
      <c r="H2006" s="11"/>
      <c r="I2006" s="21">
        <f>IFERROR(VLOOKUP(G2006,DATOS!$A$3:$E$13,5,FALSE),0)*H2006</f>
        <v>0</v>
      </c>
      <c r="J2006" s="11"/>
    </row>
    <row r="2007" spans="1:10" hidden="1" x14ac:dyDescent="0.25">
      <c r="A2007" s="11"/>
      <c r="B2007" s="9">
        <f>WEEKNUM(A2007)</f>
        <v>0</v>
      </c>
      <c r="C2007" s="8" t="str">
        <f>UPPER(TEXT(A2007,"MMMM"))</f>
        <v>ENERO</v>
      </c>
      <c r="D2007" s="9">
        <f>YEAR(A2007)</f>
        <v>1900</v>
      </c>
      <c r="E2007" s="11"/>
      <c r="F2007" s="8">
        <f>IFERROR(VLOOKUP(E2007,DATOS!$I$3:$J$22,2,FALSE),0)</f>
        <v>0</v>
      </c>
      <c r="G2007" s="11"/>
      <c r="H2007" s="11"/>
      <c r="I2007" s="21">
        <f>IFERROR(VLOOKUP(G2007,DATOS!$A$3:$E$13,5,FALSE),0)*H2007</f>
        <v>0</v>
      </c>
      <c r="J2007" s="11"/>
    </row>
    <row r="2008" spans="1:10" hidden="1" x14ac:dyDescent="0.25">
      <c r="A2008" s="11"/>
      <c r="B2008" s="9">
        <f>WEEKNUM(A2008)</f>
        <v>0</v>
      </c>
      <c r="C2008" s="8" t="str">
        <f>UPPER(TEXT(A2008,"MMMM"))</f>
        <v>ENERO</v>
      </c>
      <c r="D2008" s="9">
        <f>YEAR(A2008)</f>
        <v>1900</v>
      </c>
      <c r="E2008" s="11"/>
      <c r="F2008" s="8">
        <f>IFERROR(VLOOKUP(E2008,DATOS!$I$3:$J$22,2,FALSE),0)</f>
        <v>0</v>
      </c>
      <c r="G2008" s="11"/>
      <c r="H2008" s="11"/>
      <c r="I2008" s="21">
        <f>IFERROR(VLOOKUP(G2008,DATOS!$A$3:$E$13,5,FALSE),0)*H2008</f>
        <v>0</v>
      </c>
      <c r="J2008" s="11"/>
    </row>
    <row r="2009" spans="1:10" hidden="1" x14ac:dyDescent="0.25">
      <c r="A2009" s="11"/>
      <c r="B2009" s="9">
        <f>WEEKNUM(A2009)</f>
        <v>0</v>
      </c>
      <c r="C2009" s="8" t="str">
        <f>UPPER(TEXT(A2009,"MMMM"))</f>
        <v>ENERO</v>
      </c>
      <c r="D2009" s="9">
        <f>YEAR(A2009)</f>
        <v>1900</v>
      </c>
      <c r="E2009" s="11"/>
      <c r="F2009" s="8">
        <f>IFERROR(VLOOKUP(E2009,DATOS!$I$3:$J$22,2,FALSE),0)</f>
        <v>0</v>
      </c>
      <c r="G2009" s="11"/>
      <c r="H2009" s="11"/>
      <c r="I2009" s="21">
        <f>IFERROR(VLOOKUP(G2009,DATOS!$A$3:$E$13,5,FALSE),0)*H2009</f>
        <v>0</v>
      </c>
      <c r="J2009" s="11"/>
    </row>
    <row r="2010" spans="1:10" hidden="1" x14ac:dyDescent="0.25">
      <c r="A2010" s="11"/>
      <c r="B2010" s="9">
        <f>WEEKNUM(A2010)</f>
        <v>0</v>
      </c>
      <c r="C2010" s="8" t="str">
        <f>UPPER(TEXT(A2010,"MMMM"))</f>
        <v>ENERO</v>
      </c>
      <c r="D2010" s="9">
        <f>YEAR(A2010)</f>
        <v>1900</v>
      </c>
      <c r="E2010" s="11"/>
      <c r="F2010" s="8">
        <f>IFERROR(VLOOKUP(E2010,DATOS!$I$3:$J$22,2,FALSE),0)</f>
        <v>0</v>
      </c>
      <c r="G2010" s="11"/>
      <c r="H2010" s="11"/>
      <c r="I2010" s="21">
        <f>IFERROR(VLOOKUP(G2010,DATOS!$A$3:$E$13,5,FALSE),0)*H2010</f>
        <v>0</v>
      </c>
      <c r="J2010" s="11"/>
    </row>
    <row r="2011" spans="1:10" hidden="1" x14ac:dyDescent="0.25">
      <c r="A2011" s="11"/>
      <c r="B2011" s="9">
        <f>WEEKNUM(A2011)</f>
        <v>0</v>
      </c>
      <c r="C2011" s="8" t="str">
        <f>UPPER(TEXT(A2011,"MMMM"))</f>
        <v>ENERO</v>
      </c>
      <c r="D2011" s="9">
        <f>YEAR(A2011)</f>
        <v>1900</v>
      </c>
      <c r="E2011" s="11"/>
      <c r="F2011" s="8">
        <f>IFERROR(VLOOKUP(E2011,DATOS!$I$3:$J$22,2,FALSE),0)</f>
        <v>0</v>
      </c>
      <c r="G2011" s="11"/>
      <c r="H2011" s="11"/>
      <c r="I2011" s="21">
        <f>IFERROR(VLOOKUP(G2011,DATOS!$A$3:$E$13,5,FALSE),0)*H2011</f>
        <v>0</v>
      </c>
      <c r="J2011" s="11"/>
    </row>
    <row r="2012" spans="1:10" hidden="1" x14ac:dyDescent="0.25">
      <c r="A2012" s="11"/>
      <c r="B2012" s="9">
        <f>WEEKNUM(A2012)</f>
        <v>0</v>
      </c>
      <c r="C2012" s="8" t="str">
        <f>UPPER(TEXT(A2012,"MMMM"))</f>
        <v>ENERO</v>
      </c>
      <c r="D2012" s="9">
        <f>YEAR(A2012)</f>
        <v>1900</v>
      </c>
      <c r="E2012" s="11"/>
      <c r="F2012" s="8">
        <f>IFERROR(VLOOKUP(E2012,DATOS!$I$3:$J$22,2,FALSE),0)</f>
        <v>0</v>
      </c>
      <c r="G2012" s="11"/>
      <c r="H2012" s="11"/>
      <c r="I2012" s="21">
        <f>IFERROR(VLOOKUP(G2012,DATOS!$A$3:$E$13,5,FALSE),0)*H2012</f>
        <v>0</v>
      </c>
      <c r="J2012" s="11"/>
    </row>
    <row r="2013" spans="1:10" hidden="1" x14ac:dyDescent="0.25">
      <c r="A2013" s="11"/>
      <c r="B2013" s="9">
        <f>WEEKNUM(A2013)</f>
        <v>0</v>
      </c>
      <c r="C2013" s="8" t="str">
        <f>UPPER(TEXT(A2013,"MMMM"))</f>
        <v>ENERO</v>
      </c>
      <c r="D2013" s="9">
        <f>YEAR(A2013)</f>
        <v>1900</v>
      </c>
      <c r="E2013" s="11"/>
      <c r="F2013" s="8">
        <f>IFERROR(VLOOKUP(E2013,DATOS!$I$3:$J$22,2,FALSE),0)</f>
        <v>0</v>
      </c>
      <c r="G2013" s="11"/>
      <c r="H2013" s="11"/>
      <c r="I2013" s="21">
        <f>IFERROR(VLOOKUP(G2013,DATOS!$A$3:$E$13,5,FALSE),0)*H2013</f>
        <v>0</v>
      </c>
      <c r="J2013" s="11"/>
    </row>
    <row r="2014" spans="1:10" hidden="1" x14ac:dyDescent="0.25">
      <c r="A2014" s="11"/>
      <c r="B2014" s="9">
        <f>WEEKNUM(A2014)</f>
        <v>0</v>
      </c>
      <c r="C2014" s="8" t="str">
        <f>UPPER(TEXT(A2014,"MMMM"))</f>
        <v>ENERO</v>
      </c>
      <c r="D2014" s="9">
        <f>YEAR(A2014)</f>
        <v>1900</v>
      </c>
      <c r="E2014" s="11"/>
      <c r="F2014" s="8">
        <f>IFERROR(VLOOKUP(E2014,DATOS!$I$3:$J$22,2,FALSE),0)</f>
        <v>0</v>
      </c>
      <c r="G2014" s="11"/>
      <c r="H2014" s="11"/>
      <c r="I2014" s="21">
        <f>IFERROR(VLOOKUP(G2014,DATOS!$A$3:$E$13,5,FALSE),0)*H2014</f>
        <v>0</v>
      </c>
      <c r="J2014" s="11"/>
    </row>
    <row r="2015" spans="1:10" hidden="1" x14ac:dyDescent="0.25">
      <c r="A2015" s="11"/>
      <c r="B2015" s="9">
        <f>WEEKNUM(A2015)</f>
        <v>0</v>
      </c>
      <c r="C2015" s="8" t="str">
        <f>UPPER(TEXT(A2015,"MMMM"))</f>
        <v>ENERO</v>
      </c>
      <c r="D2015" s="9">
        <f>YEAR(A2015)</f>
        <v>1900</v>
      </c>
      <c r="E2015" s="11"/>
      <c r="F2015" s="8">
        <f>IFERROR(VLOOKUP(E2015,DATOS!$I$3:$J$22,2,FALSE),0)</f>
        <v>0</v>
      </c>
      <c r="G2015" s="11"/>
      <c r="H2015" s="11"/>
      <c r="I2015" s="21">
        <f>IFERROR(VLOOKUP(G2015,DATOS!$A$3:$E$13,5,FALSE),0)*H2015</f>
        <v>0</v>
      </c>
      <c r="J2015" s="11"/>
    </row>
    <row r="2016" spans="1:10" hidden="1" x14ac:dyDescent="0.25">
      <c r="A2016" s="11"/>
      <c r="B2016" s="9">
        <f>WEEKNUM(A2016)</f>
        <v>0</v>
      </c>
      <c r="C2016" s="8" t="str">
        <f>UPPER(TEXT(A2016,"MMMM"))</f>
        <v>ENERO</v>
      </c>
      <c r="D2016" s="9">
        <f>YEAR(A2016)</f>
        <v>1900</v>
      </c>
      <c r="E2016" s="11"/>
      <c r="F2016" s="8">
        <f>IFERROR(VLOOKUP(E2016,DATOS!$I$3:$J$22,2,FALSE),0)</f>
        <v>0</v>
      </c>
      <c r="G2016" s="11"/>
      <c r="H2016" s="11"/>
      <c r="I2016" s="21">
        <f>IFERROR(VLOOKUP(G2016,DATOS!$A$3:$E$13,5,FALSE),0)*H2016</f>
        <v>0</v>
      </c>
      <c r="J2016" s="11"/>
    </row>
    <row r="2017" spans="1:10" hidden="1" x14ac:dyDescent="0.25">
      <c r="A2017" s="11"/>
      <c r="B2017" s="9">
        <f>WEEKNUM(A2017)</f>
        <v>0</v>
      </c>
      <c r="C2017" s="8" t="str">
        <f>UPPER(TEXT(A2017,"MMMM"))</f>
        <v>ENERO</v>
      </c>
      <c r="D2017" s="9">
        <f>YEAR(A2017)</f>
        <v>1900</v>
      </c>
      <c r="E2017" s="11"/>
      <c r="F2017" s="8">
        <f>IFERROR(VLOOKUP(E2017,DATOS!$I$3:$J$22,2,FALSE),0)</f>
        <v>0</v>
      </c>
      <c r="G2017" s="11"/>
      <c r="H2017" s="11"/>
      <c r="I2017" s="21">
        <f>IFERROR(VLOOKUP(G2017,DATOS!$A$3:$E$13,5,FALSE),0)*H2017</f>
        <v>0</v>
      </c>
      <c r="J2017" s="11"/>
    </row>
    <row r="2018" spans="1:10" hidden="1" x14ac:dyDescent="0.25">
      <c r="A2018" s="11"/>
      <c r="B2018" s="9">
        <f>WEEKNUM(A2018)</f>
        <v>0</v>
      </c>
      <c r="C2018" s="8" t="str">
        <f>UPPER(TEXT(A2018,"MMMM"))</f>
        <v>ENERO</v>
      </c>
      <c r="D2018" s="9">
        <f>YEAR(A2018)</f>
        <v>1900</v>
      </c>
      <c r="E2018" s="11"/>
      <c r="F2018" s="8">
        <f>IFERROR(VLOOKUP(E2018,DATOS!$I$3:$J$22,2,FALSE),0)</f>
        <v>0</v>
      </c>
      <c r="G2018" s="11"/>
      <c r="H2018" s="11"/>
      <c r="I2018" s="21">
        <f>IFERROR(VLOOKUP(G2018,DATOS!$A$3:$E$13,5,FALSE),0)*H2018</f>
        <v>0</v>
      </c>
      <c r="J2018" s="11"/>
    </row>
    <row r="2019" spans="1:10" hidden="1" x14ac:dyDescent="0.25">
      <c r="A2019" s="11"/>
      <c r="B2019" s="9">
        <f>WEEKNUM(A2019)</f>
        <v>0</v>
      </c>
      <c r="C2019" s="8" t="str">
        <f>UPPER(TEXT(A2019,"MMMM"))</f>
        <v>ENERO</v>
      </c>
      <c r="D2019" s="9">
        <f>YEAR(A2019)</f>
        <v>1900</v>
      </c>
      <c r="E2019" s="11"/>
      <c r="F2019" s="8">
        <f>IFERROR(VLOOKUP(E2019,DATOS!$I$3:$J$22,2,FALSE),0)</f>
        <v>0</v>
      </c>
      <c r="G2019" s="11"/>
      <c r="H2019" s="11"/>
      <c r="I2019" s="21">
        <f>IFERROR(VLOOKUP(G2019,DATOS!$A$3:$E$13,5,FALSE),0)*H2019</f>
        <v>0</v>
      </c>
      <c r="J2019" s="11"/>
    </row>
    <row r="2020" spans="1:10" hidden="1" x14ac:dyDescent="0.25">
      <c r="A2020" s="11"/>
      <c r="B2020" s="9">
        <f>WEEKNUM(A2020)</f>
        <v>0</v>
      </c>
      <c r="C2020" s="8" t="str">
        <f>UPPER(TEXT(A2020,"MMMM"))</f>
        <v>ENERO</v>
      </c>
      <c r="D2020" s="9">
        <f>YEAR(A2020)</f>
        <v>1900</v>
      </c>
      <c r="E2020" s="11"/>
      <c r="F2020" s="8">
        <f>IFERROR(VLOOKUP(E2020,DATOS!$I$3:$J$22,2,FALSE),0)</f>
        <v>0</v>
      </c>
      <c r="G2020" s="11"/>
      <c r="H2020" s="11"/>
      <c r="I2020" s="21">
        <f>IFERROR(VLOOKUP(G2020,DATOS!$A$3:$E$13,5,FALSE),0)*H2020</f>
        <v>0</v>
      </c>
      <c r="J2020" s="11"/>
    </row>
    <row r="2021" spans="1:10" hidden="1" x14ac:dyDescent="0.25">
      <c r="A2021" s="11"/>
      <c r="B2021" s="9">
        <f>WEEKNUM(A2021)</f>
        <v>0</v>
      </c>
      <c r="C2021" s="8" t="str">
        <f>UPPER(TEXT(A2021,"MMMM"))</f>
        <v>ENERO</v>
      </c>
      <c r="D2021" s="9">
        <f>YEAR(A2021)</f>
        <v>1900</v>
      </c>
      <c r="E2021" s="11"/>
      <c r="F2021" s="8">
        <f>IFERROR(VLOOKUP(E2021,DATOS!$I$3:$J$22,2,FALSE),0)</f>
        <v>0</v>
      </c>
      <c r="G2021" s="11"/>
      <c r="H2021" s="11"/>
      <c r="I2021" s="21">
        <f>IFERROR(VLOOKUP(G2021,DATOS!$A$3:$E$13,5,FALSE),0)*H2021</f>
        <v>0</v>
      </c>
      <c r="J2021" s="11"/>
    </row>
    <row r="2022" spans="1:10" hidden="1" x14ac:dyDescent="0.25">
      <c r="A2022" s="11"/>
      <c r="B2022" s="9">
        <f>WEEKNUM(A2022)</f>
        <v>0</v>
      </c>
      <c r="C2022" s="8" t="str">
        <f>UPPER(TEXT(A2022,"MMMM"))</f>
        <v>ENERO</v>
      </c>
      <c r="D2022" s="9">
        <f>YEAR(A2022)</f>
        <v>1900</v>
      </c>
      <c r="E2022" s="11"/>
      <c r="F2022" s="8">
        <f>IFERROR(VLOOKUP(E2022,DATOS!$I$3:$J$22,2,FALSE),0)</f>
        <v>0</v>
      </c>
      <c r="G2022" s="11"/>
      <c r="H2022" s="11"/>
      <c r="I2022" s="21">
        <f>IFERROR(VLOOKUP(G2022,DATOS!$A$3:$E$13,5,FALSE),0)*H2022</f>
        <v>0</v>
      </c>
      <c r="J2022" s="11"/>
    </row>
    <row r="2023" spans="1:10" hidden="1" x14ac:dyDescent="0.25">
      <c r="A2023" s="11"/>
      <c r="B2023" s="9">
        <f>WEEKNUM(A2023)</f>
        <v>0</v>
      </c>
      <c r="C2023" s="8" t="str">
        <f>UPPER(TEXT(A2023,"MMMM"))</f>
        <v>ENERO</v>
      </c>
      <c r="D2023" s="9">
        <f>YEAR(A2023)</f>
        <v>1900</v>
      </c>
      <c r="E2023" s="11"/>
      <c r="F2023" s="8">
        <f>IFERROR(VLOOKUP(E2023,DATOS!$I$3:$J$22,2,FALSE),0)</f>
        <v>0</v>
      </c>
      <c r="G2023" s="11"/>
      <c r="H2023" s="11"/>
      <c r="I2023" s="21">
        <f>IFERROR(VLOOKUP(G2023,DATOS!$A$3:$E$13,5,FALSE),0)*H2023</f>
        <v>0</v>
      </c>
      <c r="J2023" s="11"/>
    </row>
    <row r="2024" spans="1:10" hidden="1" x14ac:dyDescent="0.25">
      <c r="A2024" s="11"/>
      <c r="B2024" s="9">
        <f>WEEKNUM(A2024)</f>
        <v>0</v>
      </c>
      <c r="C2024" s="8" t="str">
        <f>UPPER(TEXT(A2024,"MMMM"))</f>
        <v>ENERO</v>
      </c>
      <c r="D2024" s="9">
        <f>YEAR(A2024)</f>
        <v>1900</v>
      </c>
      <c r="E2024" s="11"/>
      <c r="F2024" s="8">
        <f>IFERROR(VLOOKUP(E2024,DATOS!$I$3:$J$22,2,FALSE),0)</f>
        <v>0</v>
      </c>
      <c r="G2024" s="11"/>
      <c r="H2024" s="11"/>
      <c r="I2024" s="21">
        <f>IFERROR(VLOOKUP(G2024,DATOS!$A$3:$E$13,5,FALSE),0)*H2024</f>
        <v>0</v>
      </c>
      <c r="J2024" s="11"/>
    </row>
    <row r="2025" spans="1:10" hidden="1" x14ac:dyDescent="0.25">
      <c r="A2025" s="11"/>
      <c r="B2025" s="9">
        <f>WEEKNUM(A2025)</f>
        <v>0</v>
      </c>
      <c r="C2025" s="8" t="str">
        <f>UPPER(TEXT(A2025,"MMMM"))</f>
        <v>ENERO</v>
      </c>
      <c r="D2025" s="9">
        <f>YEAR(A2025)</f>
        <v>1900</v>
      </c>
      <c r="E2025" s="11"/>
      <c r="F2025" s="8">
        <f>IFERROR(VLOOKUP(E2025,DATOS!$I$3:$J$22,2,FALSE),0)</f>
        <v>0</v>
      </c>
      <c r="G2025" s="11"/>
      <c r="H2025" s="11"/>
      <c r="I2025" s="21">
        <f>IFERROR(VLOOKUP(G2025,DATOS!$A$3:$E$13,5,FALSE),0)*H2025</f>
        <v>0</v>
      </c>
      <c r="J2025" s="11"/>
    </row>
    <row r="2026" spans="1:10" hidden="1" x14ac:dyDescent="0.25">
      <c r="A2026" s="11"/>
      <c r="B2026" s="9">
        <f>WEEKNUM(A2026)</f>
        <v>0</v>
      </c>
      <c r="C2026" s="8" t="str">
        <f>UPPER(TEXT(A2026,"MMMM"))</f>
        <v>ENERO</v>
      </c>
      <c r="D2026" s="9">
        <f>YEAR(A2026)</f>
        <v>1900</v>
      </c>
      <c r="E2026" s="11"/>
      <c r="F2026" s="8">
        <f>IFERROR(VLOOKUP(E2026,DATOS!$I$3:$J$22,2,FALSE),0)</f>
        <v>0</v>
      </c>
      <c r="G2026" s="11"/>
      <c r="H2026" s="11"/>
      <c r="I2026" s="21">
        <f>IFERROR(VLOOKUP(G2026,DATOS!$A$3:$E$13,5,FALSE),0)*H2026</f>
        <v>0</v>
      </c>
      <c r="J2026" s="11"/>
    </row>
    <row r="2027" spans="1:10" hidden="1" x14ac:dyDescent="0.25">
      <c r="A2027" s="11"/>
      <c r="B2027" s="9">
        <f>WEEKNUM(A2027)</f>
        <v>0</v>
      </c>
      <c r="C2027" s="8" t="str">
        <f>UPPER(TEXT(A2027,"MMMM"))</f>
        <v>ENERO</v>
      </c>
      <c r="D2027" s="9">
        <f>YEAR(A2027)</f>
        <v>1900</v>
      </c>
      <c r="E2027" s="11"/>
      <c r="F2027" s="8">
        <f>IFERROR(VLOOKUP(E2027,DATOS!$I$3:$J$22,2,FALSE),0)</f>
        <v>0</v>
      </c>
      <c r="G2027" s="11"/>
      <c r="H2027" s="11"/>
      <c r="I2027" s="21">
        <f>IFERROR(VLOOKUP(G2027,DATOS!$A$3:$E$13,5,FALSE),0)*H2027</f>
        <v>0</v>
      </c>
      <c r="J2027" s="11"/>
    </row>
    <row r="2028" spans="1:10" hidden="1" x14ac:dyDescent="0.25">
      <c r="A2028" s="11"/>
      <c r="B2028" s="9">
        <f>WEEKNUM(A2028)</f>
        <v>0</v>
      </c>
      <c r="C2028" s="8" t="str">
        <f>UPPER(TEXT(A2028,"MMMM"))</f>
        <v>ENERO</v>
      </c>
      <c r="D2028" s="9">
        <f>YEAR(A2028)</f>
        <v>1900</v>
      </c>
      <c r="E2028" s="11"/>
      <c r="F2028" s="8">
        <f>IFERROR(VLOOKUP(E2028,DATOS!$I$3:$J$22,2,FALSE),0)</f>
        <v>0</v>
      </c>
      <c r="G2028" s="11"/>
      <c r="H2028" s="11"/>
      <c r="I2028" s="21">
        <f>IFERROR(VLOOKUP(G2028,DATOS!$A$3:$E$13,5,FALSE),0)*H2028</f>
        <v>0</v>
      </c>
      <c r="J2028" s="11"/>
    </row>
    <row r="2029" spans="1:10" hidden="1" x14ac:dyDescent="0.25">
      <c r="A2029" s="11"/>
      <c r="B2029" s="9">
        <f>WEEKNUM(A2029)</f>
        <v>0</v>
      </c>
      <c r="C2029" s="8" t="str">
        <f>UPPER(TEXT(A2029,"MMMM"))</f>
        <v>ENERO</v>
      </c>
      <c r="D2029" s="9">
        <f>YEAR(A2029)</f>
        <v>1900</v>
      </c>
      <c r="E2029" s="11"/>
      <c r="F2029" s="8">
        <f>IFERROR(VLOOKUP(E2029,DATOS!$I$3:$J$22,2,FALSE),0)</f>
        <v>0</v>
      </c>
      <c r="G2029" s="11"/>
      <c r="H2029" s="11"/>
      <c r="I2029" s="21">
        <f>IFERROR(VLOOKUP(G2029,DATOS!$A$3:$E$13,5,FALSE),0)*H2029</f>
        <v>0</v>
      </c>
      <c r="J2029" s="11"/>
    </row>
    <row r="2030" spans="1:10" hidden="1" x14ac:dyDescent="0.25">
      <c r="A2030" s="11"/>
      <c r="B2030" s="9">
        <f>WEEKNUM(A2030)</f>
        <v>0</v>
      </c>
      <c r="C2030" s="8" t="str">
        <f>UPPER(TEXT(A2030,"MMMM"))</f>
        <v>ENERO</v>
      </c>
      <c r="D2030" s="9">
        <f>YEAR(A2030)</f>
        <v>1900</v>
      </c>
      <c r="E2030" s="11"/>
      <c r="F2030" s="8">
        <f>IFERROR(VLOOKUP(E2030,DATOS!$I$3:$J$22,2,FALSE),0)</f>
        <v>0</v>
      </c>
      <c r="G2030" s="11"/>
      <c r="H2030" s="11"/>
      <c r="I2030" s="21">
        <f>IFERROR(VLOOKUP(G2030,DATOS!$A$3:$E$13,5,FALSE),0)*H2030</f>
        <v>0</v>
      </c>
      <c r="J2030" s="11"/>
    </row>
    <row r="2031" spans="1:10" hidden="1" x14ac:dyDescent="0.25">
      <c r="A2031" s="11"/>
      <c r="B2031" s="9">
        <f>WEEKNUM(A2031)</f>
        <v>0</v>
      </c>
      <c r="C2031" s="8" t="str">
        <f>UPPER(TEXT(A2031,"MMMM"))</f>
        <v>ENERO</v>
      </c>
      <c r="D2031" s="9">
        <f>YEAR(A2031)</f>
        <v>1900</v>
      </c>
      <c r="E2031" s="11"/>
      <c r="F2031" s="8">
        <f>IFERROR(VLOOKUP(E2031,DATOS!$I$3:$J$22,2,FALSE),0)</f>
        <v>0</v>
      </c>
      <c r="G2031" s="11"/>
      <c r="H2031" s="11"/>
      <c r="I2031" s="21">
        <f>IFERROR(VLOOKUP(G2031,DATOS!$A$3:$E$13,5,FALSE),0)*H2031</f>
        <v>0</v>
      </c>
      <c r="J2031" s="11"/>
    </row>
    <row r="2032" spans="1:10" hidden="1" x14ac:dyDescent="0.25">
      <c r="A2032" s="11"/>
      <c r="B2032" s="9">
        <f>WEEKNUM(A2032)</f>
        <v>0</v>
      </c>
      <c r="C2032" s="8" t="str">
        <f>UPPER(TEXT(A2032,"MMMM"))</f>
        <v>ENERO</v>
      </c>
      <c r="D2032" s="9">
        <f>YEAR(A2032)</f>
        <v>1900</v>
      </c>
      <c r="E2032" s="11"/>
      <c r="F2032" s="8">
        <f>IFERROR(VLOOKUP(E2032,DATOS!$I$3:$J$22,2,FALSE),0)</f>
        <v>0</v>
      </c>
      <c r="G2032" s="11"/>
      <c r="H2032" s="11"/>
      <c r="I2032" s="21">
        <f>IFERROR(VLOOKUP(G2032,DATOS!$A$3:$E$13,5,FALSE),0)*H2032</f>
        <v>0</v>
      </c>
      <c r="J2032" s="11"/>
    </row>
    <row r="2033" spans="1:10" hidden="1" x14ac:dyDescent="0.25">
      <c r="A2033" s="11"/>
      <c r="B2033" s="9">
        <f>WEEKNUM(A2033)</f>
        <v>0</v>
      </c>
      <c r="C2033" s="8" t="str">
        <f>UPPER(TEXT(A2033,"MMMM"))</f>
        <v>ENERO</v>
      </c>
      <c r="D2033" s="9">
        <f>YEAR(A2033)</f>
        <v>1900</v>
      </c>
      <c r="E2033" s="11"/>
      <c r="F2033" s="8">
        <f>IFERROR(VLOOKUP(E2033,DATOS!$I$3:$J$22,2,FALSE),0)</f>
        <v>0</v>
      </c>
      <c r="G2033" s="11"/>
      <c r="H2033" s="11"/>
      <c r="I2033" s="21">
        <f>IFERROR(VLOOKUP(G2033,DATOS!$A$3:$E$13,5,FALSE),0)*H2033</f>
        <v>0</v>
      </c>
      <c r="J2033" s="11"/>
    </row>
    <row r="2034" spans="1:10" hidden="1" x14ac:dyDescent="0.25">
      <c r="A2034" s="11"/>
      <c r="B2034" s="9">
        <f>WEEKNUM(A2034)</f>
        <v>0</v>
      </c>
      <c r="C2034" s="8" t="str">
        <f>UPPER(TEXT(A2034,"MMMM"))</f>
        <v>ENERO</v>
      </c>
      <c r="D2034" s="9">
        <f>YEAR(A2034)</f>
        <v>1900</v>
      </c>
      <c r="E2034" s="11"/>
      <c r="F2034" s="8">
        <f>IFERROR(VLOOKUP(E2034,DATOS!$I$3:$J$22,2,FALSE),0)</f>
        <v>0</v>
      </c>
      <c r="G2034" s="11"/>
      <c r="H2034" s="11"/>
      <c r="I2034" s="21">
        <f>IFERROR(VLOOKUP(G2034,DATOS!$A$3:$E$13,5,FALSE),0)*H2034</f>
        <v>0</v>
      </c>
      <c r="J2034" s="11"/>
    </row>
    <row r="2035" spans="1:10" hidden="1" x14ac:dyDescent="0.25">
      <c r="A2035" s="11"/>
      <c r="B2035" s="9">
        <f>WEEKNUM(A2035)</f>
        <v>0</v>
      </c>
      <c r="C2035" s="8" t="str">
        <f>UPPER(TEXT(A2035,"MMMM"))</f>
        <v>ENERO</v>
      </c>
      <c r="D2035" s="9">
        <f>YEAR(A2035)</f>
        <v>1900</v>
      </c>
      <c r="E2035" s="11"/>
      <c r="F2035" s="8">
        <f>IFERROR(VLOOKUP(E2035,DATOS!$I$3:$J$22,2,FALSE),0)</f>
        <v>0</v>
      </c>
      <c r="G2035" s="11"/>
      <c r="H2035" s="11"/>
      <c r="I2035" s="21">
        <f>IFERROR(VLOOKUP(G2035,DATOS!$A$3:$E$13,5,FALSE),0)*H2035</f>
        <v>0</v>
      </c>
      <c r="J2035" s="11"/>
    </row>
    <row r="2036" spans="1:10" hidden="1" x14ac:dyDescent="0.25">
      <c r="A2036" s="11"/>
      <c r="B2036" s="9">
        <f>WEEKNUM(A2036)</f>
        <v>0</v>
      </c>
      <c r="C2036" s="8" t="str">
        <f>UPPER(TEXT(A2036,"MMMM"))</f>
        <v>ENERO</v>
      </c>
      <c r="D2036" s="9">
        <f>YEAR(A2036)</f>
        <v>1900</v>
      </c>
      <c r="E2036" s="11"/>
      <c r="F2036" s="8">
        <f>IFERROR(VLOOKUP(E2036,DATOS!$I$3:$J$22,2,FALSE),0)</f>
        <v>0</v>
      </c>
      <c r="G2036" s="11"/>
      <c r="H2036" s="11"/>
      <c r="I2036" s="21">
        <f>IFERROR(VLOOKUP(G2036,DATOS!$A$3:$E$13,5,FALSE),0)*H2036</f>
        <v>0</v>
      </c>
      <c r="J2036" s="11"/>
    </row>
    <row r="2037" spans="1:10" hidden="1" x14ac:dyDescent="0.25">
      <c r="A2037" s="11"/>
      <c r="B2037" s="9">
        <f>WEEKNUM(A2037)</f>
        <v>0</v>
      </c>
      <c r="C2037" s="8" t="str">
        <f>UPPER(TEXT(A2037,"MMMM"))</f>
        <v>ENERO</v>
      </c>
      <c r="D2037" s="9">
        <f>YEAR(A2037)</f>
        <v>1900</v>
      </c>
      <c r="E2037" s="11"/>
      <c r="F2037" s="8">
        <f>IFERROR(VLOOKUP(E2037,DATOS!$I$3:$J$22,2,FALSE),0)</f>
        <v>0</v>
      </c>
      <c r="G2037" s="11"/>
      <c r="H2037" s="11"/>
      <c r="I2037" s="21">
        <f>IFERROR(VLOOKUP(G2037,DATOS!$A$3:$E$13,5,FALSE),0)*H2037</f>
        <v>0</v>
      </c>
      <c r="J2037" s="11"/>
    </row>
    <row r="2038" spans="1:10" hidden="1" x14ac:dyDescent="0.25">
      <c r="A2038" s="11"/>
      <c r="B2038" s="9">
        <f>WEEKNUM(A2038)</f>
        <v>0</v>
      </c>
      <c r="C2038" s="8" t="str">
        <f>UPPER(TEXT(A2038,"MMMM"))</f>
        <v>ENERO</v>
      </c>
      <c r="D2038" s="9">
        <f>YEAR(A2038)</f>
        <v>1900</v>
      </c>
      <c r="E2038" s="11"/>
      <c r="F2038" s="8">
        <f>IFERROR(VLOOKUP(E2038,DATOS!$I$3:$J$22,2,FALSE),0)</f>
        <v>0</v>
      </c>
      <c r="G2038" s="11"/>
      <c r="H2038" s="11"/>
      <c r="I2038" s="21">
        <f>IFERROR(VLOOKUP(G2038,DATOS!$A$3:$E$13,5,FALSE),0)*H2038</f>
        <v>0</v>
      </c>
      <c r="J2038" s="11"/>
    </row>
    <row r="2039" spans="1:10" hidden="1" x14ac:dyDescent="0.25">
      <c r="A2039" s="11"/>
      <c r="B2039" s="9">
        <f>WEEKNUM(A2039)</f>
        <v>0</v>
      </c>
      <c r="C2039" s="8" t="str">
        <f>UPPER(TEXT(A2039,"MMMM"))</f>
        <v>ENERO</v>
      </c>
      <c r="D2039" s="9">
        <f>YEAR(A2039)</f>
        <v>1900</v>
      </c>
      <c r="E2039" s="11"/>
      <c r="F2039" s="8">
        <f>IFERROR(VLOOKUP(E2039,DATOS!$I$3:$J$22,2,FALSE),0)</f>
        <v>0</v>
      </c>
      <c r="G2039" s="11"/>
      <c r="H2039" s="11"/>
      <c r="I2039" s="21">
        <f>IFERROR(VLOOKUP(G2039,DATOS!$A$3:$E$13,5,FALSE),0)*H2039</f>
        <v>0</v>
      </c>
      <c r="J2039" s="11"/>
    </row>
    <row r="2040" spans="1:10" hidden="1" x14ac:dyDescent="0.25">
      <c r="A2040" s="11"/>
      <c r="B2040" s="9">
        <f>WEEKNUM(A2040)</f>
        <v>0</v>
      </c>
      <c r="C2040" s="8" t="str">
        <f>UPPER(TEXT(A2040,"MMMM"))</f>
        <v>ENERO</v>
      </c>
      <c r="D2040" s="9">
        <f>YEAR(A2040)</f>
        <v>1900</v>
      </c>
      <c r="E2040" s="11"/>
      <c r="F2040" s="8">
        <f>IFERROR(VLOOKUP(E2040,DATOS!$I$3:$J$22,2,FALSE),0)</f>
        <v>0</v>
      </c>
      <c r="G2040" s="11"/>
      <c r="H2040" s="11"/>
      <c r="I2040" s="21">
        <f>IFERROR(VLOOKUP(G2040,DATOS!$A$3:$E$13,5,FALSE),0)*H2040</f>
        <v>0</v>
      </c>
      <c r="J2040" s="11"/>
    </row>
    <row r="2041" spans="1:10" hidden="1" x14ac:dyDescent="0.25">
      <c r="A2041" s="11"/>
      <c r="B2041" s="9">
        <f>WEEKNUM(A2041)</f>
        <v>0</v>
      </c>
      <c r="C2041" s="8" t="str">
        <f>UPPER(TEXT(A2041,"MMMM"))</f>
        <v>ENERO</v>
      </c>
      <c r="D2041" s="9">
        <f>YEAR(A2041)</f>
        <v>1900</v>
      </c>
      <c r="E2041" s="11"/>
      <c r="F2041" s="8">
        <f>IFERROR(VLOOKUP(E2041,DATOS!$I$3:$J$22,2,FALSE),0)</f>
        <v>0</v>
      </c>
      <c r="G2041" s="11"/>
      <c r="H2041" s="11"/>
      <c r="I2041" s="21">
        <f>IFERROR(VLOOKUP(G2041,DATOS!$A$3:$E$13,5,FALSE),0)*H2041</f>
        <v>0</v>
      </c>
      <c r="J2041" s="11"/>
    </row>
    <row r="2042" spans="1:10" hidden="1" x14ac:dyDescent="0.25">
      <c r="A2042" s="11"/>
      <c r="B2042" s="9">
        <f>WEEKNUM(A2042)</f>
        <v>0</v>
      </c>
      <c r="C2042" s="8" t="str">
        <f>UPPER(TEXT(A2042,"MMMM"))</f>
        <v>ENERO</v>
      </c>
      <c r="D2042" s="9">
        <f>YEAR(A2042)</f>
        <v>1900</v>
      </c>
      <c r="E2042" s="11"/>
      <c r="F2042" s="8">
        <f>IFERROR(VLOOKUP(E2042,DATOS!$I$3:$J$22,2,FALSE),0)</f>
        <v>0</v>
      </c>
      <c r="G2042" s="11"/>
      <c r="H2042" s="11"/>
      <c r="I2042" s="21">
        <f>IFERROR(VLOOKUP(G2042,DATOS!$A$3:$E$13,5,FALSE),0)*H2042</f>
        <v>0</v>
      </c>
      <c r="J2042" s="11"/>
    </row>
    <row r="2043" spans="1:10" hidden="1" x14ac:dyDescent="0.25">
      <c r="A2043" s="11"/>
      <c r="B2043" s="9">
        <f>WEEKNUM(A2043)</f>
        <v>0</v>
      </c>
      <c r="C2043" s="8" t="str">
        <f>UPPER(TEXT(A2043,"MMMM"))</f>
        <v>ENERO</v>
      </c>
      <c r="D2043" s="9">
        <f>YEAR(A2043)</f>
        <v>1900</v>
      </c>
      <c r="E2043" s="11"/>
      <c r="F2043" s="8">
        <f>IFERROR(VLOOKUP(E2043,DATOS!$I$3:$J$22,2,FALSE),0)</f>
        <v>0</v>
      </c>
      <c r="G2043" s="11"/>
      <c r="H2043" s="11"/>
      <c r="I2043" s="21">
        <f>IFERROR(VLOOKUP(G2043,DATOS!$A$3:$E$13,5,FALSE),0)*H2043</f>
        <v>0</v>
      </c>
      <c r="J2043" s="11"/>
    </row>
    <row r="2044" spans="1:10" hidden="1" x14ac:dyDescent="0.25">
      <c r="A2044" s="11"/>
      <c r="B2044" s="9">
        <f>WEEKNUM(A2044)</f>
        <v>0</v>
      </c>
      <c r="C2044" s="8" t="str">
        <f>UPPER(TEXT(A2044,"MMMM"))</f>
        <v>ENERO</v>
      </c>
      <c r="D2044" s="9">
        <f>YEAR(A2044)</f>
        <v>1900</v>
      </c>
      <c r="E2044" s="11"/>
      <c r="F2044" s="8">
        <f>IFERROR(VLOOKUP(E2044,DATOS!$I$3:$J$22,2,FALSE),0)</f>
        <v>0</v>
      </c>
      <c r="G2044" s="11"/>
      <c r="H2044" s="11"/>
      <c r="I2044" s="21">
        <f>IFERROR(VLOOKUP(G2044,DATOS!$A$3:$E$13,5,FALSE),0)*H2044</f>
        <v>0</v>
      </c>
      <c r="J2044" s="11"/>
    </row>
    <row r="2045" spans="1:10" hidden="1" x14ac:dyDescent="0.25">
      <c r="A2045" s="11"/>
      <c r="B2045" s="9">
        <f>WEEKNUM(A2045)</f>
        <v>0</v>
      </c>
      <c r="C2045" s="8" t="str">
        <f>UPPER(TEXT(A2045,"MMMM"))</f>
        <v>ENERO</v>
      </c>
      <c r="D2045" s="9">
        <f>YEAR(A2045)</f>
        <v>1900</v>
      </c>
      <c r="E2045" s="11"/>
      <c r="F2045" s="8">
        <f>IFERROR(VLOOKUP(E2045,DATOS!$I$3:$J$22,2,FALSE),0)</f>
        <v>0</v>
      </c>
      <c r="G2045" s="11"/>
      <c r="H2045" s="11"/>
      <c r="I2045" s="21">
        <f>IFERROR(VLOOKUP(G2045,DATOS!$A$3:$E$13,5,FALSE),0)*H2045</f>
        <v>0</v>
      </c>
      <c r="J2045" s="11"/>
    </row>
    <row r="2046" spans="1:10" hidden="1" x14ac:dyDescent="0.25">
      <c r="A2046" s="11"/>
      <c r="B2046" s="9">
        <f>WEEKNUM(A2046)</f>
        <v>0</v>
      </c>
      <c r="C2046" s="8" t="str">
        <f>UPPER(TEXT(A2046,"MMMM"))</f>
        <v>ENERO</v>
      </c>
      <c r="D2046" s="9">
        <f>YEAR(A2046)</f>
        <v>1900</v>
      </c>
      <c r="E2046" s="11"/>
      <c r="F2046" s="8">
        <f>IFERROR(VLOOKUP(E2046,DATOS!$I$3:$J$22,2,FALSE),0)</f>
        <v>0</v>
      </c>
      <c r="G2046" s="11"/>
      <c r="H2046" s="11"/>
      <c r="I2046" s="21">
        <f>IFERROR(VLOOKUP(G2046,DATOS!$A$3:$E$13,5,FALSE),0)*H2046</f>
        <v>0</v>
      </c>
      <c r="J2046" s="11"/>
    </row>
    <row r="2047" spans="1:10" hidden="1" x14ac:dyDescent="0.25">
      <c r="A2047" s="11"/>
      <c r="B2047" s="9">
        <f>WEEKNUM(A2047)</f>
        <v>0</v>
      </c>
      <c r="C2047" s="8" t="str">
        <f>UPPER(TEXT(A2047,"MMMM"))</f>
        <v>ENERO</v>
      </c>
      <c r="D2047" s="9">
        <f>YEAR(A2047)</f>
        <v>1900</v>
      </c>
      <c r="E2047" s="11"/>
      <c r="F2047" s="8">
        <f>IFERROR(VLOOKUP(E2047,DATOS!$I$3:$J$22,2,FALSE),0)</f>
        <v>0</v>
      </c>
      <c r="G2047" s="11"/>
      <c r="H2047" s="11"/>
      <c r="I2047" s="21">
        <f>IFERROR(VLOOKUP(G2047,DATOS!$A$3:$E$13,5,FALSE),0)*H2047</f>
        <v>0</v>
      </c>
      <c r="J2047" s="11"/>
    </row>
    <row r="2048" spans="1:10" hidden="1" x14ac:dyDescent="0.25">
      <c r="A2048" s="11"/>
      <c r="B2048" s="9">
        <f>WEEKNUM(A2048)</f>
        <v>0</v>
      </c>
      <c r="C2048" s="8" t="str">
        <f>UPPER(TEXT(A2048,"MMMM"))</f>
        <v>ENERO</v>
      </c>
      <c r="D2048" s="9">
        <f>YEAR(A2048)</f>
        <v>1900</v>
      </c>
      <c r="E2048" s="11"/>
      <c r="F2048" s="8">
        <f>IFERROR(VLOOKUP(E2048,DATOS!$I$3:$J$22,2,FALSE),0)</f>
        <v>0</v>
      </c>
      <c r="G2048" s="11"/>
      <c r="H2048" s="11"/>
      <c r="I2048" s="21">
        <f>IFERROR(VLOOKUP(G2048,DATOS!$A$3:$E$13,5,FALSE),0)*H2048</f>
        <v>0</v>
      </c>
      <c r="J2048" s="11"/>
    </row>
    <row r="2049" spans="1:10" hidden="1" x14ac:dyDescent="0.25">
      <c r="A2049" s="11"/>
      <c r="B2049" s="9">
        <f>WEEKNUM(A2049)</f>
        <v>0</v>
      </c>
      <c r="C2049" s="8" t="str">
        <f>UPPER(TEXT(A2049,"MMMM"))</f>
        <v>ENERO</v>
      </c>
      <c r="D2049" s="9">
        <f>YEAR(A2049)</f>
        <v>1900</v>
      </c>
      <c r="E2049" s="11"/>
      <c r="F2049" s="8">
        <f>IFERROR(VLOOKUP(E2049,DATOS!$I$3:$J$22,2,FALSE),0)</f>
        <v>0</v>
      </c>
      <c r="G2049" s="11"/>
      <c r="H2049" s="11"/>
      <c r="I2049" s="21">
        <f>IFERROR(VLOOKUP(G2049,DATOS!$A$3:$E$13,5,FALSE),0)*H2049</f>
        <v>0</v>
      </c>
      <c r="J2049" s="11"/>
    </row>
    <row r="2050" spans="1:10" hidden="1" x14ac:dyDescent="0.25">
      <c r="A2050" s="11"/>
      <c r="B2050" s="9">
        <f>WEEKNUM(A2050)</f>
        <v>0</v>
      </c>
      <c r="C2050" s="8" t="str">
        <f>UPPER(TEXT(A2050,"MMMM"))</f>
        <v>ENERO</v>
      </c>
      <c r="D2050" s="9">
        <f>YEAR(A2050)</f>
        <v>1900</v>
      </c>
      <c r="E2050" s="11"/>
      <c r="F2050" s="8">
        <f>IFERROR(VLOOKUP(E2050,DATOS!$I$3:$J$22,2,FALSE),0)</f>
        <v>0</v>
      </c>
      <c r="G2050" s="11"/>
      <c r="H2050" s="11"/>
      <c r="I2050" s="21">
        <f>IFERROR(VLOOKUP(G2050,DATOS!$A$3:$E$13,5,FALSE),0)*H2050</f>
        <v>0</v>
      </c>
      <c r="J2050" s="11"/>
    </row>
    <row r="2051" spans="1:10" hidden="1" x14ac:dyDescent="0.25">
      <c r="A2051" s="11"/>
      <c r="B2051" s="9">
        <f>WEEKNUM(A2051)</f>
        <v>0</v>
      </c>
      <c r="C2051" s="8" t="str">
        <f>UPPER(TEXT(A2051,"MMMM"))</f>
        <v>ENERO</v>
      </c>
      <c r="D2051" s="9">
        <f>YEAR(A2051)</f>
        <v>1900</v>
      </c>
      <c r="E2051" s="11"/>
      <c r="F2051" s="8">
        <f>IFERROR(VLOOKUP(E2051,DATOS!$I$3:$J$22,2,FALSE),0)</f>
        <v>0</v>
      </c>
      <c r="G2051" s="11"/>
      <c r="H2051" s="11"/>
      <c r="I2051" s="21">
        <f>IFERROR(VLOOKUP(G2051,DATOS!$A$3:$E$13,5,FALSE),0)*H2051</f>
        <v>0</v>
      </c>
      <c r="J2051" s="11"/>
    </row>
    <row r="2052" spans="1:10" hidden="1" x14ac:dyDescent="0.25">
      <c r="A2052" s="11"/>
      <c r="B2052" s="9">
        <f>WEEKNUM(A2052)</f>
        <v>0</v>
      </c>
      <c r="C2052" s="8" t="str">
        <f>UPPER(TEXT(A2052,"MMMM"))</f>
        <v>ENERO</v>
      </c>
      <c r="D2052" s="9">
        <f>YEAR(A2052)</f>
        <v>1900</v>
      </c>
      <c r="E2052" s="11"/>
      <c r="F2052" s="8">
        <f>IFERROR(VLOOKUP(E2052,DATOS!$I$3:$J$22,2,FALSE),0)</f>
        <v>0</v>
      </c>
      <c r="G2052" s="11"/>
      <c r="H2052" s="11"/>
      <c r="I2052" s="21">
        <f>IFERROR(VLOOKUP(G2052,DATOS!$A$3:$E$13,5,FALSE),0)*H2052</f>
        <v>0</v>
      </c>
      <c r="J2052" s="11"/>
    </row>
    <row r="2053" spans="1:10" hidden="1" x14ac:dyDescent="0.25">
      <c r="A2053" s="11"/>
      <c r="B2053" s="9">
        <f>WEEKNUM(A2053)</f>
        <v>0</v>
      </c>
      <c r="C2053" s="8" t="str">
        <f>UPPER(TEXT(A2053,"MMMM"))</f>
        <v>ENERO</v>
      </c>
      <c r="D2053" s="9">
        <f>YEAR(A2053)</f>
        <v>1900</v>
      </c>
      <c r="E2053" s="11"/>
      <c r="F2053" s="8">
        <f>IFERROR(VLOOKUP(E2053,DATOS!$I$3:$J$22,2,FALSE),0)</f>
        <v>0</v>
      </c>
      <c r="G2053" s="11"/>
      <c r="H2053" s="11"/>
      <c r="I2053" s="21">
        <f>IFERROR(VLOOKUP(G2053,DATOS!$A$3:$E$13,5,FALSE),0)*H2053</f>
        <v>0</v>
      </c>
      <c r="J2053" s="11"/>
    </row>
    <row r="2054" spans="1:10" hidden="1" x14ac:dyDescent="0.25">
      <c r="A2054" s="11"/>
      <c r="B2054" s="9">
        <f>WEEKNUM(A2054)</f>
        <v>0</v>
      </c>
      <c r="C2054" s="8" t="str">
        <f>UPPER(TEXT(A2054,"MMMM"))</f>
        <v>ENERO</v>
      </c>
      <c r="D2054" s="9">
        <f>YEAR(A2054)</f>
        <v>1900</v>
      </c>
      <c r="E2054" s="11"/>
      <c r="F2054" s="8">
        <f>IFERROR(VLOOKUP(E2054,DATOS!$I$3:$J$22,2,FALSE),0)</f>
        <v>0</v>
      </c>
      <c r="G2054" s="11"/>
      <c r="H2054" s="11"/>
      <c r="I2054" s="21">
        <f>IFERROR(VLOOKUP(G2054,DATOS!$A$3:$E$13,5,FALSE),0)*H2054</f>
        <v>0</v>
      </c>
      <c r="J2054" s="11"/>
    </row>
    <row r="2055" spans="1:10" hidden="1" x14ac:dyDescent="0.25">
      <c r="A2055" s="11"/>
      <c r="B2055" s="9">
        <f>WEEKNUM(A2055)</f>
        <v>0</v>
      </c>
      <c r="C2055" s="8" t="str">
        <f>UPPER(TEXT(A2055,"MMMM"))</f>
        <v>ENERO</v>
      </c>
      <c r="D2055" s="9">
        <f>YEAR(A2055)</f>
        <v>1900</v>
      </c>
      <c r="E2055" s="11"/>
      <c r="F2055" s="8">
        <f>IFERROR(VLOOKUP(E2055,DATOS!$I$3:$J$22,2,FALSE),0)</f>
        <v>0</v>
      </c>
      <c r="G2055" s="11"/>
      <c r="H2055" s="11"/>
      <c r="I2055" s="21">
        <f>IFERROR(VLOOKUP(G2055,DATOS!$A$3:$E$13,5,FALSE),0)*H2055</f>
        <v>0</v>
      </c>
      <c r="J2055" s="11"/>
    </row>
    <row r="2056" spans="1:10" hidden="1" x14ac:dyDescent="0.25">
      <c r="A2056" s="11"/>
      <c r="B2056" s="9">
        <f>WEEKNUM(A2056)</f>
        <v>0</v>
      </c>
      <c r="C2056" s="8" t="str">
        <f>UPPER(TEXT(A2056,"MMMM"))</f>
        <v>ENERO</v>
      </c>
      <c r="D2056" s="9">
        <f>YEAR(A2056)</f>
        <v>1900</v>
      </c>
      <c r="E2056" s="11"/>
      <c r="F2056" s="8">
        <f>IFERROR(VLOOKUP(E2056,DATOS!$I$3:$J$22,2,FALSE),0)</f>
        <v>0</v>
      </c>
      <c r="G2056" s="11"/>
      <c r="H2056" s="11"/>
      <c r="I2056" s="21">
        <f>IFERROR(VLOOKUP(G2056,DATOS!$A$3:$E$13,5,FALSE),0)*H2056</f>
        <v>0</v>
      </c>
      <c r="J2056" s="11"/>
    </row>
    <row r="2057" spans="1:10" hidden="1" x14ac:dyDescent="0.25">
      <c r="A2057" s="11"/>
      <c r="B2057" s="9">
        <f>WEEKNUM(A2057)</f>
        <v>0</v>
      </c>
      <c r="C2057" s="8" t="str">
        <f>UPPER(TEXT(A2057,"MMMM"))</f>
        <v>ENERO</v>
      </c>
      <c r="D2057" s="9">
        <f>YEAR(A2057)</f>
        <v>1900</v>
      </c>
      <c r="E2057" s="11"/>
      <c r="F2057" s="8">
        <f>IFERROR(VLOOKUP(E2057,DATOS!$I$3:$J$22,2,FALSE),0)</f>
        <v>0</v>
      </c>
      <c r="G2057" s="11"/>
      <c r="H2057" s="11"/>
      <c r="I2057" s="21">
        <f>IFERROR(VLOOKUP(G2057,DATOS!$A$3:$E$13,5,FALSE),0)*H2057</f>
        <v>0</v>
      </c>
      <c r="J2057" s="11"/>
    </row>
    <row r="2058" spans="1:10" hidden="1" x14ac:dyDescent="0.25">
      <c r="A2058" s="11"/>
      <c r="B2058" s="9">
        <f>WEEKNUM(A2058)</f>
        <v>0</v>
      </c>
      <c r="C2058" s="8" t="str">
        <f>UPPER(TEXT(A2058,"MMMM"))</f>
        <v>ENERO</v>
      </c>
      <c r="D2058" s="9">
        <f>YEAR(A2058)</f>
        <v>1900</v>
      </c>
      <c r="E2058" s="11"/>
      <c r="F2058" s="8">
        <f>IFERROR(VLOOKUP(E2058,DATOS!$I$3:$J$22,2,FALSE),0)</f>
        <v>0</v>
      </c>
      <c r="G2058" s="11"/>
      <c r="H2058" s="11"/>
      <c r="I2058" s="21">
        <f>IFERROR(VLOOKUP(G2058,DATOS!$A$3:$E$13,5,FALSE),0)*H2058</f>
        <v>0</v>
      </c>
      <c r="J2058" s="11"/>
    </row>
    <row r="2059" spans="1:10" hidden="1" x14ac:dyDescent="0.25">
      <c r="A2059" s="11"/>
      <c r="B2059" s="9">
        <f>WEEKNUM(A2059)</f>
        <v>0</v>
      </c>
      <c r="C2059" s="8" t="str">
        <f>UPPER(TEXT(A2059,"MMMM"))</f>
        <v>ENERO</v>
      </c>
      <c r="D2059" s="9">
        <f>YEAR(A2059)</f>
        <v>1900</v>
      </c>
      <c r="E2059" s="11"/>
      <c r="F2059" s="8">
        <f>IFERROR(VLOOKUP(E2059,DATOS!$I$3:$J$22,2,FALSE),0)</f>
        <v>0</v>
      </c>
      <c r="G2059" s="11"/>
      <c r="H2059" s="11"/>
      <c r="I2059" s="21">
        <f>IFERROR(VLOOKUP(G2059,DATOS!$A$3:$E$13,5,FALSE),0)*H2059</f>
        <v>0</v>
      </c>
      <c r="J2059" s="11"/>
    </row>
    <row r="2060" spans="1:10" hidden="1" x14ac:dyDescent="0.25">
      <c r="A2060" s="11"/>
      <c r="B2060" s="9">
        <f>WEEKNUM(A2060)</f>
        <v>0</v>
      </c>
      <c r="C2060" s="8" t="str">
        <f>UPPER(TEXT(A2060,"MMMM"))</f>
        <v>ENERO</v>
      </c>
      <c r="D2060" s="9">
        <f>YEAR(A2060)</f>
        <v>1900</v>
      </c>
      <c r="E2060" s="11"/>
      <c r="F2060" s="8">
        <f>IFERROR(VLOOKUP(E2060,DATOS!$I$3:$J$22,2,FALSE),0)</f>
        <v>0</v>
      </c>
      <c r="G2060" s="11"/>
      <c r="H2060" s="11"/>
      <c r="I2060" s="21">
        <f>IFERROR(VLOOKUP(G2060,DATOS!$A$3:$E$13,5,FALSE),0)*H2060</f>
        <v>0</v>
      </c>
      <c r="J2060" s="11"/>
    </row>
    <row r="2061" spans="1:10" hidden="1" x14ac:dyDescent="0.25">
      <c r="A2061" s="11"/>
      <c r="B2061" s="9">
        <f>WEEKNUM(A2061)</f>
        <v>0</v>
      </c>
      <c r="C2061" s="8" t="str">
        <f>UPPER(TEXT(A2061,"MMMM"))</f>
        <v>ENERO</v>
      </c>
      <c r="D2061" s="9">
        <f>YEAR(A2061)</f>
        <v>1900</v>
      </c>
      <c r="E2061" s="11"/>
      <c r="F2061" s="8">
        <f>IFERROR(VLOOKUP(E2061,DATOS!$I$3:$J$22,2,FALSE),0)</f>
        <v>0</v>
      </c>
      <c r="G2061" s="11"/>
      <c r="H2061" s="11"/>
      <c r="I2061" s="21">
        <f>IFERROR(VLOOKUP(G2061,DATOS!$A$3:$E$13,5,FALSE),0)*H2061</f>
        <v>0</v>
      </c>
      <c r="J2061" s="11"/>
    </row>
    <row r="2062" spans="1:10" hidden="1" x14ac:dyDescent="0.25">
      <c r="A2062" s="11"/>
      <c r="B2062" s="9">
        <f>WEEKNUM(A2062)</f>
        <v>0</v>
      </c>
      <c r="C2062" s="8" t="str">
        <f>UPPER(TEXT(A2062,"MMMM"))</f>
        <v>ENERO</v>
      </c>
      <c r="D2062" s="9">
        <f>YEAR(A2062)</f>
        <v>1900</v>
      </c>
      <c r="E2062" s="11"/>
      <c r="F2062" s="8">
        <f>IFERROR(VLOOKUP(E2062,DATOS!$I$3:$J$22,2,FALSE),0)</f>
        <v>0</v>
      </c>
      <c r="G2062" s="11"/>
      <c r="H2062" s="11"/>
      <c r="I2062" s="21">
        <f>IFERROR(VLOOKUP(G2062,DATOS!$A$3:$E$13,5,FALSE),0)*H2062</f>
        <v>0</v>
      </c>
      <c r="J2062" s="11"/>
    </row>
    <row r="2063" spans="1:10" hidden="1" x14ac:dyDescent="0.25">
      <c r="A2063" s="11"/>
      <c r="B2063" s="9">
        <f>WEEKNUM(A2063)</f>
        <v>0</v>
      </c>
      <c r="C2063" s="8" t="str">
        <f>UPPER(TEXT(A2063,"MMMM"))</f>
        <v>ENERO</v>
      </c>
      <c r="D2063" s="9">
        <f>YEAR(A2063)</f>
        <v>1900</v>
      </c>
      <c r="E2063" s="11"/>
      <c r="F2063" s="8">
        <f>IFERROR(VLOOKUP(E2063,DATOS!$I$3:$J$22,2,FALSE),0)</f>
        <v>0</v>
      </c>
      <c r="G2063" s="11"/>
      <c r="H2063" s="11"/>
      <c r="I2063" s="21">
        <f>IFERROR(VLOOKUP(G2063,DATOS!$A$3:$E$13,5,FALSE),0)*H2063</f>
        <v>0</v>
      </c>
      <c r="J2063" s="11"/>
    </row>
    <row r="2064" spans="1:10" hidden="1" x14ac:dyDescent="0.25">
      <c r="A2064" s="11"/>
      <c r="B2064" s="9">
        <f>WEEKNUM(A2064)</f>
        <v>0</v>
      </c>
      <c r="C2064" s="8" t="str">
        <f>UPPER(TEXT(A2064,"MMMM"))</f>
        <v>ENERO</v>
      </c>
      <c r="D2064" s="9">
        <f>YEAR(A2064)</f>
        <v>1900</v>
      </c>
      <c r="E2064" s="11"/>
      <c r="F2064" s="8">
        <f>IFERROR(VLOOKUP(E2064,DATOS!$I$3:$J$22,2,FALSE),0)</f>
        <v>0</v>
      </c>
      <c r="G2064" s="11"/>
      <c r="H2064" s="11"/>
      <c r="I2064" s="21">
        <f>IFERROR(VLOOKUP(G2064,DATOS!$A$3:$E$13,5,FALSE),0)*H2064</f>
        <v>0</v>
      </c>
      <c r="J2064" s="11"/>
    </row>
    <row r="2065" spans="1:10" hidden="1" x14ac:dyDescent="0.25">
      <c r="A2065" s="11"/>
      <c r="B2065" s="9">
        <f>WEEKNUM(A2065)</f>
        <v>0</v>
      </c>
      <c r="C2065" s="8" t="str">
        <f>UPPER(TEXT(A2065,"MMMM"))</f>
        <v>ENERO</v>
      </c>
      <c r="D2065" s="9">
        <f>YEAR(A2065)</f>
        <v>1900</v>
      </c>
      <c r="E2065" s="11"/>
      <c r="F2065" s="8">
        <f>IFERROR(VLOOKUP(E2065,DATOS!$I$3:$J$22,2,FALSE),0)</f>
        <v>0</v>
      </c>
      <c r="G2065" s="11"/>
      <c r="H2065" s="11"/>
      <c r="I2065" s="21">
        <f>IFERROR(VLOOKUP(G2065,DATOS!$A$3:$E$13,5,FALSE),0)*H2065</f>
        <v>0</v>
      </c>
      <c r="J2065" s="11"/>
    </row>
    <row r="2066" spans="1:10" hidden="1" x14ac:dyDescent="0.25">
      <c r="A2066" s="11"/>
      <c r="B2066" s="9">
        <f>WEEKNUM(A2066)</f>
        <v>0</v>
      </c>
      <c r="C2066" s="8" t="str">
        <f>UPPER(TEXT(A2066,"MMMM"))</f>
        <v>ENERO</v>
      </c>
      <c r="D2066" s="9">
        <f>YEAR(A2066)</f>
        <v>1900</v>
      </c>
      <c r="E2066" s="11"/>
      <c r="F2066" s="8">
        <f>IFERROR(VLOOKUP(E2066,DATOS!$I$3:$J$22,2,FALSE),0)</f>
        <v>0</v>
      </c>
      <c r="G2066" s="11"/>
      <c r="H2066" s="11"/>
      <c r="I2066" s="21">
        <f>IFERROR(VLOOKUP(G2066,DATOS!$A$3:$E$13,5,FALSE),0)*H2066</f>
        <v>0</v>
      </c>
      <c r="J2066" s="11"/>
    </row>
    <row r="2067" spans="1:10" hidden="1" x14ac:dyDescent="0.25">
      <c r="A2067" s="11"/>
      <c r="B2067" s="9">
        <f>WEEKNUM(A2067)</f>
        <v>0</v>
      </c>
      <c r="C2067" s="8" t="str">
        <f>UPPER(TEXT(A2067,"MMMM"))</f>
        <v>ENERO</v>
      </c>
      <c r="D2067" s="9">
        <f>YEAR(A2067)</f>
        <v>1900</v>
      </c>
      <c r="E2067" s="11"/>
      <c r="F2067" s="8">
        <f>IFERROR(VLOOKUP(E2067,DATOS!$I$3:$J$22,2,FALSE),0)</f>
        <v>0</v>
      </c>
      <c r="G2067" s="11"/>
      <c r="H2067" s="11"/>
      <c r="I2067" s="21">
        <f>IFERROR(VLOOKUP(G2067,DATOS!$A$3:$E$13,5,FALSE),0)*H2067</f>
        <v>0</v>
      </c>
      <c r="J2067" s="11"/>
    </row>
    <row r="2068" spans="1:10" hidden="1" x14ac:dyDescent="0.25">
      <c r="A2068" s="11"/>
      <c r="B2068" s="9">
        <f>WEEKNUM(A2068)</f>
        <v>0</v>
      </c>
      <c r="C2068" s="8" t="str">
        <f>UPPER(TEXT(A2068,"MMMM"))</f>
        <v>ENERO</v>
      </c>
      <c r="D2068" s="9">
        <f>YEAR(A2068)</f>
        <v>1900</v>
      </c>
      <c r="E2068" s="11"/>
      <c r="F2068" s="8">
        <f>IFERROR(VLOOKUP(E2068,DATOS!$I$3:$J$22,2,FALSE),0)</f>
        <v>0</v>
      </c>
      <c r="G2068" s="11"/>
      <c r="H2068" s="11"/>
      <c r="I2068" s="21">
        <f>IFERROR(VLOOKUP(G2068,DATOS!$A$3:$E$13,5,FALSE),0)*H2068</f>
        <v>0</v>
      </c>
      <c r="J2068" s="11"/>
    </row>
    <row r="2069" spans="1:10" hidden="1" x14ac:dyDescent="0.25">
      <c r="A2069" s="11"/>
      <c r="B2069" s="9">
        <f>WEEKNUM(A2069)</f>
        <v>0</v>
      </c>
      <c r="C2069" s="8" t="str">
        <f>UPPER(TEXT(A2069,"MMMM"))</f>
        <v>ENERO</v>
      </c>
      <c r="D2069" s="9">
        <f>YEAR(A2069)</f>
        <v>1900</v>
      </c>
      <c r="E2069" s="11"/>
      <c r="F2069" s="8">
        <f>IFERROR(VLOOKUP(E2069,DATOS!$I$3:$J$22,2,FALSE),0)</f>
        <v>0</v>
      </c>
      <c r="G2069" s="11"/>
      <c r="H2069" s="11"/>
      <c r="I2069" s="21">
        <f>IFERROR(VLOOKUP(G2069,DATOS!$A$3:$E$13,5,FALSE),0)*H2069</f>
        <v>0</v>
      </c>
      <c r="J2069" s="11"/>
    </row>
    <row r="2070" spans="1:10" hidden="1" x14ac:dyDescent="0.25">
      <c r="A2070" s="11"/>
      <c r="B2070" s="9">
        <f>WEEKNUM(A2070)</f>
        <v>0</v>
      </c>
      <c r="C2070" s="8" t="str">
        <f>UPPER(TEXT(A2070,"MMMM"))</f>
        <v>ENERO</v>
      </c>
      <c r="D2070" s="9">
        <f>YEAR(A2070)</f>
        <v>1900</v>
      </c>
      <c r="E2070" s="11"/>
      <c r="F2070" s="8">
        <f>IFERROR(VLOOKUP(E2070,DATOS!$I$3:$J$22,2,FALSE),0)</f>
        <v>0</v>
      </c>
      <c r="G2070" s="11"/>
      <c r="H2070" s="11"/>
      <c r="I2070" s="21">
        <f>IFERROR(VLOOKUP(G2070,DATOS!$A$3:$E$13,5,FALSE),0)*H2070</f>
        <v>0</v>
      </c>
      <c r="J2070" s="11"/>
    </row>
    <row r="2071" spans="1:10" hidden="1" x14ac:dyDescent="0.25">
      <c r="A2071" s="11"/>
      <c r="B2071" s="9">
        <f>WEEKNUM(A2071)</f>
        <v>0</v>
      </c>
      <c r="C2071" s="8" t="str">
        <f>UPPER(TEXT(A2071,"MMMM"))</f>
        <v>ENERO</v>
      </c>
      <c r="D2071" s="9">
        <f>YEAR(A2071)</f>
        <v>1900</v>
      </c>
      <c r="E2071" s="11"/>
      <c r="F2071" s="8">
        <f>IFERROR(VLOOKUP(E2071,DATOS!$I$3:$J$22,2,FALSE),0)</f>
        <v>0</v>
      </c>
      <c r="G2071" s="11"/>
      <c r="H2071" s="11"/>
      <c r="I2071" s="21">
        <f>IFERROR(VLOOKUP(G2071,DATOS!$A$3:$E$13,5,FALSE),0)*H2071</f>
        <v>0</v>
      </c>
      <c r="J2071" s="11"/>
    </row>
    <row r="2072" spans="1:10" hidden="1" x14ac:dyDescent="0.25">
      <c r="A2072" s="11"/>
      <c r="B2072" s="9">
        <f>WEEKNUM(A2072)</f>
        <v>0</v>
      </c>
      <c r="C2072" s="8" t="str">
        <f>UPPER(TEXT(A2072,"MMMM"))</f>
        <v>ENERO</v>
      </c>
      <c r="D2072" s="9">
        <f>YEAR(A2072)</f>
        <v>1900</v>
      </c>
      <c r="E2072" s="11"/>
      <c r="F2072" s="8">
        <f>IFERROR(VLOOKUP(E2072,DATOS!$I$3:$J$22,2,FALSE),0)</f>
        <v>0</v>
      </c>
      <c r="G2072" s="11"/>
      <c r="H2072" s="11"/>
      <c r="I2072" s="21">
        <f>IFERROR(VLOOKUP(G2072,DATOS!$A$3:$E$13,5,FALSE),0)*H2072</f>
        <v>0</v>
      </c>
      <c r="J2072" s="11"/>
    </row>
    <row r="2073" spans="1:10" hidden="1" x14ac:dyDescent="0.25">
      <c r="A2073" s="11"/>
      <c r="B2073" s="9">
        <f>WEEKNUM(A2073)</f>
        <v>0</v>
      </c>
      <c r="C2073" s="8" t="str">
        <f>UPPER(TEXT(A2073,"MMMM"))</f>
        <v>ENERO</v>
      </c>
      <c r="D2073" s="9">
        <f>YEAR(A2073)</f>
        <v>1900</v>
      </c>
      <c r="E2073" s="11"/>
      <c r="F2073" s="8">
        <f>IFERROR(VLOOKUP(E2073,DATOS!$I$3:$J$22,2,FALSE),0)</f>
        <v>0</v>
      </c>
      <c r="G2073" s="11"/>
      <c r="H2073" s="11"/>
      <c r="I2073" s="21">
        <f>IFERROR(VLOOKUP(G2073,DATOS!$A$3:$E$13,5,FALSE),0)*H2073</f>
        <v>0</v>
      </c>
      <c r="J2073" s="11"/>
    </row>
    <row r="2074" spans="1:10" hidden="1" x14ac:dyDescent="0.25">
      <c r="A2074" s="11"/>
      <c r="B2074" s="9">
        <f>WEEKNUM(A2074)</f>
        <v>0</v>
      </c>
      <c r="C2074" s="8" t="str">
        <f>UPPER(TEXT(A2074,"MMMM"))</f>
        <v>ENERO</v>
      </c>
      <c r="D2074" s="9">
        <f>YEAR(A2074)</f>
        <v>1900</v>
      </c>
      <c r="E2074" s="11"/>
      <c r="F2074" s="8">
        <f>IFERROR(VLOOKUP(E2074,DATOS!$I$3:$J$22,2,FALSE),0)</f>
        <v>0</v>
      </c>
      <c r="G2074" s="11"/>
      <c r="H2074" s="11"/>
      <c r="I2074" s="21">
        <f>IFERROR(VLOOKUP(G2074,DATOS!$A$3:$E$13,5,FALSE),0)*H2074</f>
        <v>0</v>
      </c>
      <c r="J2074" s="11"/>
    </row>
    <row r="2075" spans="1:10" hidden="1" x14ac:dyDescent="0.25">
      <c r="A2075" s="11"/>
      <c r="B2075" s="9">
        <f>WEEKNUM(A2075)</f>
        <v>0</v>
      </c>
      <c r="C2075" s="8" t="str">
        <f>UPPER(TEXT(A2075,"MMMM"))</f>
        <v>ENERO</v>
      </c>
      <c r="D2075" s="9">
        <f>YEAR(A2075)</f>
        <v>1900</v>
      </c>
      <c r="E2075" s="11"/>
      <c r="F2075" s="8">
        <f>IFERROR(VLOOKUP(E2075,DATOS!$I$3:$J$22,2,FALSE),0)</f>
        <v>0</v>
      </c>
      <c r="G2075" s="11"/>
      <c r="H2075" s="11"/>
      <c r="I2075" s="21">
        <f>IFERROR(VLOOKUP(G2075,DATOS!$A$3:$E$13,5,FALSE),0)*H2075</f>
        <v>0</v>
      </c>
      <c r="J2075" s="11"/>
    </row>
    <row r="2076" spans="1:10" hidden="1" x14ac:dyDescent="0.25">
      <c r="A2076" s="11"/>
      <c r="B2076" s="9">
        <f>WEEKNUM(A2076)</f>
        <v>0</v>
      </c>
      <c r="C2076" s="8" t="str">
        <f>UPPER(TEXT(A2076,"MMMM"))</f>
        <v>ENERO</v>
      </c>
      <c r="D2076" s="9">
        <f>YEAR(A2076)</f>
        <v>1900</v>
      </c>
      <c r="E2076" s="11"/>
      <c r="F2076" s="8">
        <f>IFERROR(VLOOKUP(E2076,DATOS!$I$3:$J$22,2,FALSE),0)</f>
        <v>0</v>
      </c>
      <c r="G2076" s="11"/>
      <c r="H2076" s="11"/>
      <c r="I2076" s="21">
        <f>IFERROR(VLOOKUP(G2076,DATOS!$A$3:$E$13,5,FALSE),0)*H2076</f>
        <v>0</v>
      </c>
      <c r="J2076" s="11"/>
    </row>
    <row r="2077" spans="1:10" hidden="1" x14ac:dyDescent="0.25">
      <c r="A2077" s="11"/>
      <c r="B2077" s="9">
        <f>WEEKNUM(A2077)</f>
        <v>0</v>
      </c>
      <c r="C2077" s="8" t="str">
        <f>UPPER(TEXT(A2077,"MMMM"))</f>
        <v>ENERO</v>
      </c>
      <c r="D2077" s="9">
        <f>YEAR(A2077)</f>
        <v>1900</v>
      </c>
      <c r="E2077" s="11"/>
      <c r="F2077" s="8">
        <f>IFERROR(VLOOKUP(E2077,DATOS!$I$3:$J$22,2,FALSE),0)</f>
        <v>0</v>
      </c>
      <c r="G2077" s="11"/>
      <c r="H2077" s="11"/>
      <c r="I2077" s="21">
        <f>IFERROR(VLOOKUP(G2077,DATOS!$A$3:$E$13,5,FALSE),0)*H2077</f>
        <v>0</v>
      </c>
      <c r="J2077" s="11"/>
    </row>
    <row r="2078" spans="1:10" hidden="1" x14ac:dyDescent="0.25">
      <c r="A2078" s="11"/>
      <c r="B2078" s="9">
        <f>WEEKNUM(A2078)</f>
        <v>0</v>
      </c>
      <c r="C2078" s="8" t="str">
        <f>UPPER(TEXT(A2078,"MMMM"))</f>
        <v>ENERO</v>
      </c>
      <c r="D2078" s="9">
        <f>YEAR(A2078)</f>
        <v>1900</v>
      </c>
      <c r="E2078" s="11"/>
      <c r="F2078" s="8">
        <f>IFERROR(VLOOKUP(E2078,DATOS!$I$3:$J$22,2,FALSE),0)</f>
        <v>0</v>
      </c>
      <c r="G2078" s="11"/>
      <c r="H2078" s="11"/>
      <c r="I2078" s="21">
        <f>IFERROR(VLOOKUP(G2078,DATOS!$A$3:$E$13,5,FALSE),0)*H2078</f>
        <v>0</v>
      </c>
      <c r="J2078" s="11"/>
    </row>
    <row r="2079" spans="1:10" hidden="1" x14ac:dyDescent="0.25">
      <c r="A2079" s="11"/>
      <c r="B2079" s="9">
        <f>WEEKNUM(A2079)</f>
        <v>0</v>
      </c>
      <c r="C2079" s="8" t="str">
        <f>UPPER(TEXT(A2079,"MMMM"))</f>
        <v>ENERO</v>
      </c>
      <c r="D2079" s="9">
        <f>YEAR(A2079)</f>
        <v>1900</v>
      </c>
      <c r="E2079" s="11"/>
      <c r="F2079" s="8">
        <f>IFERROR(VLOOKUP(E2079,DATOS!$I$3:$J$22,2,FALSE),0)</f>
        <v>0</v>
      </c>
      <c r="G2079" s="11"/>
      <c r="H2079" s="11"/>
      <c r="I2079" s="21">
        <f>IFERROR(VLOOKUP(G2079,DATOS!$A$3:$E$13,5,FALSE),0)*H2079</f>
        <v>0</v>
      </c>
      <c r="J2079" s="11"/>
    </row>
    <row r="2080" spans="1:10" hidden="1" x14ac:dyDescent="0.25">
      <c r="A2080" s="11"/>
      <c r="B2080" s="9">
        <f>WEEKNUM(A2080)</f>
        <v>0</v>
      </c>
      <c r="C2080" s="8" t="str">
        <f>UPPER(TEXT(A2080,"MMMM"))</f>
        <v>ENERO</v>
      </c>
      <c r="D2080" s="9">
        <f>YEAR(A2080)</f>
        <v>1900</v>
      </c>
      <c r="E2080" s="11"/>
      <c r="F2080" s="8">
        <f>IFERROR(VLOOKUP(E2080,DATOS!$I$3:$J$22,2,FALSE),0)</f>
        <v>0</v>
      </c>
      <c r="G2080" s="11"/>
      <c r="H2080" s="11"/>
      <c r="I2080" s="21">
        <f>IFERROR(VLOOKUP(G2080,DATOS!$A$3:$E$13,5,FALSE),0)*H2080</f>
        <v>0</v>
      </c>
      <c r="J2080" s="11"/>
    </row>
    <row r="2081" spans="1:10" hidden="1" x14ac:dyDescent="0.25">
      <c r="A2081" s="11"/>
      <c r="B2081" s="9">
        <f>WEEKNUM(A2081)</f>
        <v>0</v>
      </c>
      <c r="C2081" s="8" t="str">
        <f>UPPER(TEXT(A2081,"MMMM"))</f>
        <v>ENERO</v>
      </c>
      <c r="D2081" s="9">
        <f>YEAR(A2081)</f>
        <v>1900</v>
      </c>
      <c r="E2081" s="11"/>
      <c r="F2081" s="8">
        <f>IFERROR(VLOOKUP(E2081,DATOS!$I$3:$J$22,2,FALSE),0)</f>
        <v>0</v>
      </c>
      <c r="G2081" s="11"/>
      <c r="H2081" s="11"/>
      <c r="I2081" s="21">
        <f>IFERROR(VLOOKUP(G2081,DATOS!$A$3:$E$13,5,FALSE),0)*H2081</f>
        <v>0</v>
      </c>
      <c r="J2081" s="11"/>
    </row>
    <row r="2082" spans="1:10" hidden="1" x14ac:dyDescent="0.25">
      <c r="A2082" s="11"/>
      <c r="B2082" s="9">
        <f>WEEKNUM(A2082)</f>
        <v>0</v>
      </c>
      <c r="C2082" s="8" t="str">
        <f>UPPER(TEXT(A2082,"MMMM"))</f>
        <v>ENERO</v>
      </c>
      <c r="D2082" s="9">
        <f>YEAR(A2082)</f>
        <v>1900</v>
      </c>
      <c r="E2082" s="11"/>
      <c r="F2082" s="8">
        <f>IFERROR(VLOOKUP(E2082,DATOS!$I$3:$J$22,2,FALSE),0)</f>
        <v>0</v>
      </c>
      <c r="G2082" s="11"/>
      <c r="H2082" s="11"/>
      <c r="I2082" s="21">
        <f>IFERROR(VLOOKUP(G2082,DATOS!$A$3:$E$13,5,FALSE),0)*H2082</f>
        <v>0</v>
      </c>
      <c r="J2082" s="11"/>
    </row>
    <row r="2083" spans="1:10" hidden="1" x14ac:dyDescent="0.25">
      <c r="A2083" s="11"/>
      <c r="B2083" s="9">
        <f>WEEKNUM(A2083)</f>
        <v>0</v>
      </c>
      <c r="C2083" s="8" t="str">
        <f>UPPER(TEXT(A2083,"MMMM"))</f>
        <v>ENERO</v>
      </c>
      <c r="D2083" s="9">
        <f>YEAR(A2083)</f>
        <v>1900</v>
      </c>
      <c r="E2083" s="11"/>
      <c r="F2083" s="8">
        <f>IFERROR(VLOOKUP(E2083,DATOS!$I$3:$J$22,2,FALSE),0)</f>
        <v>0</v>
      </c>
      <c r="G2083" s="11"/>
      <c r="H2083" s="11"/>
      <c r="I2083" s="21">
        <f>IFERROR(VLOOKUP(G2083,DATOS!$A$3:$E$13,5,FALSE),0)*H2083</f>
        <v>0</v>
      </c>
      <c r="J2083" s="11"/>
    </row>
    <row r="2084" spans="1:10" hidden="1" x14ac:dyDescent="0.25">
      <c r="A2084" s="11"/>
      <c r="B2084" s="9">
        <f>WEEKNUM(A2084)</f>
        <v>0</v>
      </c>
      <c r="C2084" s="8" t="str">
        <f>UPPER(TEXT(A2084,"MMMM"))</f>
        <v>ENERO</v>
      </c>
      <c r="D2084" s="9">
        <f>YEAR(A2084)</f>
        <v>1900</v>
      </c>
      <c r="E2084" s="11"/>
      <c r="F2084" s="8">
        <f>IFERROR(VLOOKUP(E2084,DATOS!$I$3:$J$22,2,FALSE),0)</f>
        <v>0</v>
      </c>
      <c r="G2084" s="11"/>
      <c r="H2084" s="11"/>
      <c r="I2084" s="21">
        <f>IFERROR(VLOOKUP(G2084,DATOS!$A$3:$E$13,5,FALSE),0)*H2084</f>
        <v>0</v>
      </c>
      <c r="J2084" s="11"/>
    </row>
    <row r="2085" spans="1:10" hidden="1" x14ac:dyDescent="0.25">
      <c r="A2085" s="11"/>
      <c r="B2085" s="9">
        <f>WEEKNUM(A2085)</f>
        <v>0</v>
      </c>
      <c r="C2085" s="8" t="str">
        <f>UPPER(TEXT(A2085,"MMMM"))</f>
        <v>ENERO</v>
      </c>
      <c r="D2085" s="9">
        <f>YEAR(A2085)</f>
        <v>1900</v>
      </c>
      <c r="E2085" s="11"/>
      <c r="F2085" s="8">
        <f>IFERROR(VLOOKUP(E2085,DATOS!$I$3:$J$22,2,FALSE),0)</f>
        <v>0</v>
      </c>
      <c r="G2085" s="11"/>
      <c r="H2085" s="11"/>
      <c r="I2085" s="21">
        <f>IFERROR(VLOOKUP(G2085,DATOS!$A$3:$E$13,5,FALSE),0)*H2085</f>
        <v>0</v>
      </c>
      <c r="J2085" s="11"/>
    </row>
    <row r="2086" spans="1:10" hidden="1" x14ac:dyDescent="0.25">
      <c r="A2086" s="11"/>
      <c r="B2086" s="9">
        <f>WEEKNUM(A2086)</f>
        <v>0</v>
      </c>
      <c r="C2086" s="8" t="str">
        <f>UPPER(TEXT(A2086,"MMMM"))</f>
        <v>ENERO</v>
      </c>
      <c r="D2086" s="9">
        <f>YEAR(A2086)</f>
        <v>1900</v>
      </c>
      <c r="E2086" s="11"/>
      <c r="F2086" s="8">
        <f>IFERROR(VLOOKUP(E2086,DATOS!$I$3:$J$22,2,FALSE),0)</f>
        <v>0</v>
      </c>
      <c r="G2086" s="11"/>
      <c r="H2086" s="11"/>
      <c r="I2086" s="21">
        <f>IFERROR(VLOOKUP(G2086,DATOS!$A$3:$E$13,5,FALSE),0)*H2086</f>
        <v>0</v>
      </c>
      <c r="J2086" s="11"/>
    </row>
    <row r="2087" spans="1:10" hidden="1" x14ac:dyDescent="0.25">
      <c r="A2087" s="11"/>
      <c r="B2087" s="9">
        <f>WEEKNUM(A2087)</f>
        <v>0</v>
      </c>
      <c r="C2087" s="8" t="str">
        <f>UPPER(TEXT(A2087,"MMMM"))</f>
        <v>ENERO</v>
      </c>
      <c r="D2087" s="9">
        <f>YEAR(A2087)</f>
        <v>1900</v>
      </c>
      <c r="E2087" s="11"/>
      <c r="F2087" s="8">
        <f>IFERROR(VLOOKUP(E2087,DATOS!$I$3:$J$22,2,FALSE),0)</f>
        <v>0</v>
      </c>
      <c r="G2087" s="11"/>
      <c r="H2087" s="11"/>
      <c r="I2087" s="21">
        <f>IFERROR(VLOOKUP(G2087,DATOS!$A$3:$E$13,5,FALSE),0)*H2087</f>
        <v>0</v>
      </c>
      <c r="J2087" s="11"/>
    </row>
    <row r="2088" spans="1:10" hidden="1" x14ac:dyDescent="0.25">
      <c r="A2088" s="11"/>
      <c r="B2088" s="9">
        <f>WEEKNUM(A2088)</f>
        <v>0</v>
      </c>
      <c r="C2088" s="8" t="str">
        <f>UPPER(TEXT(A2088,"MMMM"))</f>
        <v>ENERO</v>
      </c>
      <c r="D2088" s="9">
        <f>YEAR(A2088)</f>
        <v>1900</v>
      </c>
      <c r="E2088" s="11"/>
      <c r="F2088" s="8">
        <f>IFERROR(VLOOKUP(E2088,DATOS!$I$3:$J$22,2,FALSE),0)</f>
        <v>0</v>
      </c>
      <c r="G2088" s="11"/>
      <c r="H2088" s="11"/>
      <c r="I2088" s="21">
        <f>IFERROR(VLOOKUP(G2088,DATOS!$A$3:$E$13,5,FALSE),0)*H2088</f>
        <v>0</v>
      </c>
      <c r="J2088" s="11"/>
    </row>
    <row r="2089" spans="1:10" hidden="1" x14ac:dyDescent="0.25">
      <c r="A2089" s="11"/>
      <c r="B2089" s="9">
        <f>WEEKNUM(A2089)</f>
        <v>0</v>
      </c>
      <c r="C2089" s="8" t="str">
        <f>UPPER(TEXT(A2089,"MMMM"))</f>
        <v>ENERO</v>
      </c>
      <c r="D2089" s="9">
        <f>YEAR(A2089)</f>
        <v>1900</v>
      </c>
      <c r="E2089" s="11"/>
      <c r="F2089" s="8">
        <f>IFERROR(VLOOKUP(E2089,DATOS!$I$3:$J$22,2,FALSE),0)</f>
        <v>0</v>
      </c>
      <c r="G2089" s="11"/>
      <c r="H2089" s="11"/>
      <c r="I2089" s="21">
        <f>IFERROR(VLOOKUP(G2089,DATOS!$A$3:$E$13,5,FALSE),0)*H2089</f>
        <v>0</v>
      </c>
      <c r="J2089" s="11"/>
    </row>
    <row r="2090" spans="1:10" hidden="1" x14ac:dyDescent="0.25">
      <c r="A2090" s="11"/>
      <c r="B2090" s="9">
        <f>WEEKNUM(A2090)</f>
        <v>0</v>
      </c>
      <c r="C2090" s="8" t="str">
        <f>UPPER(TEXT(A2090,"MMMM"))</f>
        <v>ENERO</v>
      </c>
      <c r="D2090" s="9">
        <f>YEAR(A2090)</f>
        <v>1900</v>
      </c>
      <c r="E2090" s="11"/>
      <c r="F2090" s="8">
        <f>IFERROR(VLOOKUP(E2090,DATOS!$I$3:$J$22,2,FALSE),0)</f>
        <v>0</v>
      </c>
      <c r="G2090" s="11"/>
      <c r="H2090" s="11"/>
      <c r="I2090" s="21">
        <f>IFERROR(VLOOKUP(G2090,DATOS!$A$3:$E$13,5,FALSE),0)*H2090</f>
        <v>0</v>
      </c>
      <c r="J2090" s="11"/>
    </row>
    <row r="2091" spans="1:10" hidden="1" x14ac:dyDescent="0.25">
      <c r="A2091" s="11"/>
      <c r="B2091" s="9">
        <f>WEEKNUM(A2091)</f>
        <v>0</v>
      </c>
      <c r="C2091" s="8" t="str">
        <f>UPPER(TEXT(A2091,"MMMM"))</f>
        <v>ENERO</v>
      </c>
      <c r="D2091" s="9">
        <f>YEAR(A2091)</f>
        <v>1900</v>
      </c>
      <c r="E2091" s="11"/>
      <c r="F2091" s="8">
        <f>IFERROR(VLOOKUP(E2091,DATOS!$I$3:$J$22,2,FALSE),0)</f>
        <v>0</v>
      </c>
      <c r="G2091" s="11"/>
      <c r="H2091" s="11"/>
      <c r="I2091" s="21">
        <f>IFERROR(VLOOKUP(G2091,DATOS!$A$3:$E$13,5,FALSE),0)*H2091</f>
        <v>0</v>
      </c>
      <c r="J2091" s="11"/>
    </row>
    <row r="2092" spans="1:10" hidden="1" x14ac:dyDescent="0.25">
      <c r="A2092" s="11"/>
      <c r="B2092" s="9">
        <f>WEEKNUM(A2092)</f>
        <v>0</v>
      </c>
      <c r="C2092" s="8" t="str">
        <f>UPPER(TEXT(A2092,"MMMM"))</f>
        <v>ENERO</v>
      </c>
      <c r="D2092" s="9">
        <f>YEAR(A2092)</f>
        <v>1900</v>
      </c>
      <c r="E2092" s="11"/>
      <c r="F2092" s="8">
        <f>IFERROR(VLOOKUP(E2092,DATOS!$I$3:$J$22,2,FALSE),0)</f>
        <v>0</v>
      </c>
      <c r="G2092" s="11"/>
      <c r="H2092" s="11"/>
      <c r="I2092" s="21">
        <f>IFERROR(VLOOKUP(G2092,DATOS!$A$3:$E$13,5,FALSE),0)*H2092</f>
        <v>0</v>
      </c>
      <c r="J2092" s="11"/>
    </row>
    <row r="2093" spans="1:10" hidden="1" x14ac:dyDescent="0.25">
      <c r="A2093" s="11"/>
      <c r="B2093" s="9">
        <f>WEEKNUM(A2093)</f>
        <v>0</v>
      </c>
      <c r="C2093" s="8" t="str">
        <f>UPPER(TEXT(A2093,"MMMM"))</f>
        <v>ENERO</v>
      </c>
      <c r="D2093" s="9">
        <f>YEAR(A2093)</f>
        <v>1900</v>
      </c>
      <c r="E2093" s="11"/>
      <c r="F2093" s="8">
        <f>IFERROR(VLOOKUP(E2093,DATOS!$I$3:$J$22,2,FALSE),0)</f>
        <v>0</v>
      </c>
      <c r="G2093" s="11"/>
      <c r="H2093" s="11"/>
      <c r="I2093" s="21">
        <f>IFERROR(VLOOKUP(G2093,DATOS!$A$3:$E$13,5,FALSE),0)*H2093</f>
        <v>0</v>
      </c>
      <c r="J2093" s="11"/>
    </row>
    <row r="2094" spans="1:10" hidden="1" x14ac:dyDescent="0.25">
      <c r="A2094" s="11"/>
      <c r="B2094" s="9">
        <f>WEEKNUM(A2094)</f>
        <v>0</v>
      </c>
      <c r="C2094" s="8" t="str">
        <f>UPPER(TEXT(A2094,"MMMM"))</f>
        <v>ENERO</v>
      </c>
      <c r="D2094" s="9">
        <f>YEAR(A2094)</f>
        <v>1900</v>
      </c>
      <c r="E2094" s="11"/>
      <c r="F2094" s="8">
        <f>IFERROR(VLOOKUP(E2094,DATOS!$I$3:$J$22,2,FALSE),0)</f>
        <v>0</v>
      </c>
      <c r="G2094" s="11"/>
      <c r="H2094" s="11"/>
      <c r="I2094" s="21">
        <f>IFERROR(VLOOKUP(G2094,DATOS!$A$3:$E$13,5,FALSE),0)*H2094</f>
        <v>0</v>
      </c>
      <c r="J2094" s="11"/>
    </row>
    <row r="2095" spans="1:10" hidden="1" x14ac:dyDescent="0.25">
      <c r="A2095" s="11"/>
      <c r="B2095" s="9">
        <f>WEEKNUM(A2095)</f>
        <v>0</v>
      </c>
      <c r="C2095" s="8" t="str">
        <f>UPPER(TEXT(A2095,"MMMM"))</f>
        <v>ENERO</v>
      </c>
      <c r="D2095" s="9">
        <f>YEAR(A2095)</f>
        <v>1900</v>
      </c>
      <c r="E2095" s="11"/>
      <c r="F2095" s="8">
        <f>IFERROR(VLOOKUP(E2095,DATOS!$I$3:$J$22,2,FALSE),0)</f>
        <v>0</v>
      </c>
      <c r="G2095" s="11"/>
      <c r="H2095" s="11"/>
      <c r="I2095" s="21">
        <f>IFERROR(VLOOKUP(G2095,DATOS!$A$3:$E$13,5,FALSE),0)*H2095</f>
        <v>0</v>
      </c>
      <c r="J2095" s="11"/>
    </row>
    <row r="2096" spans="1:10" hidden="1" x14ac:dyDescent="0.25">
      <c r="A2096" s="11"/>
      <c r="B2096" s="9">
        <f>WEEKNUM(A2096)</f>
        <v>0</v>
      </c>
      <c r="C2096" s="8" t="str">
        <f>UPPER(TEXT(A2096,"MMMM"))</f>
        <v>ENERO</v>
      </c>
      <c r="D2096" s="9">
        <f>YEAR(A2096)</f>
        <v>1900</v>
      </c>
      <c r="E2096" s="11"/>
      <c r="F2096" s="8">
        <f>IFERROR(VLOOKUP(E2096,DATOS!$I$3:$J$22,2,FALSE),0)</f>
        <v>0</v>
      </c>
      <c r="G2096" s="11"/>
      <c r="H2096" s="11"/>
      <c r="I2096" s="21">
        <f>IFERROR(VLOOKUP(G2096,DATOS!$A$3:$E$13,5,FALSE),0)*H2096</f>
        <v>0</v>
      </c>
      <c r="J2096" s="11"/>
    </row>
    <row r="2097" spans="1:10" hidden="1" x14ac:dyDescent="0.25">
      <c r="A2097" s="11"/>
      <c r="B2097" s="9">
        <f>WEEKNUM(A2097)</f>
        <v>0</v>
      </c>
      <c r="C2097" s="8" t="str">
        <f>UPPER(TEXT(A2097,"MMMM"))</f>
        <v>ENERO</v>
      </c>
      <c r="D2097" s="9">
        <f>YEAR(A2097)</f>
        <v>1900</v>
      </c>
      <c r="E2097" s="11"/>
      <c r="F2097" s="8">
        <f>IFERROR(VLOOKUP(E2097,DATOS!$I$3:$J$22,2,FALSE),0)</f>
        <v>0</v>
      </c>
      <c r="G2097" s="11"/>
      <c r="H2097" s="11"/>
      <c r="I2097" s="21">
        <f>IFERROR(VLOOKUP(G2097,DATOS!$A$3:$E$13,5,FALSE),0)*H2097</f>
        <v>0</v>
      </c>
      <c r="J2097" s="11"/>
    </row>
    <row r="2098" spans="1:10" hidden="1" x14ac:dyDescent="0.25">
      <c r="A2098" s="11"/>
      <c r="B2098" s="9">
        <f>WEEKNUM(A2098)</f>
        <v>0</v>
      </c>
      <c r="C2098" s="8" t="str">
        <f>UPPER(TEXT(A2098,"MMMM"))</f>
        <v>ENERO</v>
      </c>
      <c r="D2098" s="9">
        <f>YEAR(A2098)</f>
        <v>1900</v>
      </c>
      <c r="E2098" s="11"/>
      <c r="F2098" s="8">
        <f>IFERROR(VLOOKUP(E2098,DATOS!$I$3:$J$22,2,FALSE),0)</f>
        <v>0</v>
      </c>
      <c r="G2098" s="11"/>
      <c r="H2098" s="11"/>
      <c r="I2098" s="21">
        <f>IFERROR(VLOOKUP(G2098,DATOS!$A$3:$E$13,5,FALSE),0)*H2098</f>
        <v>0</v>
      </c>
      <c r="J2098" s="11"/>
    </row>
    <row r="2099" spans="1:10" hidden="1" x14ac:dyDescent="0.25">
      <c r="A2099" s="11"/>
      <c r="B2099" s="9">
        <f>WEEKNUM(A2099)</f>
        <v>0</v>
      </c>
      <c r="C2099" s="8" t="str">
        <f>UPPER(TEXT(A2099,"MMMM"))</f>
        <v>ENERO</v>
      </c>
      <c r="D2099" s="9">
        <f>YEAR(A2099)</f>
        <v>1900</v>
      </c>
      <c r="E2099" s="11"/>
      <c r="F2099" s="8">
        <f>IFERROR(VLOOKUP(E2099,DATOS!$I$3:$J$22,2,FALSE),0)</f>
        <v>0</v>
      </c>
      <c r="G2099" s="11"/>
      <c r="H2099" s="11"/>
      <c r="I2099" s="21">
        <f>IFERROR(VLOOKUP(G2099,DATOS!$A$3:$E$13,5,FALSE),0)*H2099</f>
        <v>0</v>
      </c>
      <c r="J2099" s="11"/>
    </row>
    <row r="2100" spans="1:10" hidden="1" x14ac:dyDescent="0.25">
      <c r="A2100" s="11"/>
      <c r="B2100" s="9">
        <f>WEEKNUM(A2100)</f>
        <v>0</v>
      </c>
      <c r="C2100" s="8" t="str">
        <f>UPPER(TEXT(A2100,"MMMM"))</f>
        <v>ENERO</v>
      </c>
      <c r="D2100" s="9">
        <f>YEAR(A2100)</f>
        <v>1900</v>
      </c>
      <c r="E2100" s="11"/>
      <c r="F2100" s="8">
        <f>IFERROR(VLOOKUP(E2100,DATOS!$I$3:$J$22,2,FALSE),0)</f>
        <v>0</v>
      </c>
      <c r="G2100" s="11"/>
      <c r="H2100" s="11"/>
      <c r="I2100" s="21">
        <f>IFERROR(VLOOKUP(G2100,DATOS!$A$3:$E$13,5,FALSE),0)*H2100</f>
        <v>0</v>
      </c>
      <c r="J2100" s="11"/>
    </row>
    <row r="2101" spans="1:10" hidden="1" x14ac:dyDescent="0.25">
      <c r="A2101" s="11"/>
      <c r="B2101" s="9">
        <f>WEEKNUM(A2101)</f>
        <v>0</v>
      </c>
      <c r="C2101" s="8" t="str">
        <f>UPPER(TEXT(A2101,"MMMM"))</f>
        <v>ENERO</v>
      </c>
      <c r="D2101" s="9">
        <f>YEAR(A2101)</f>
        <v>1900</v>
      </c>
      <c r="E2101" s="11"/>
      <c r="F2101" s="8">
        <f>IFERROR(VLOOKUP(E2101,DATOS!$I$3:$J$22,2,FALSE),0)</f>
        <v>0</v>
      </c>
      <c r="G2101" s="11"/>
      <c r="H2101" s="11"/>
      <c r="I2101" s="21">
        <f>IFERROR(VLOOKUP(G2101,DATOS!$A$3:$E$13,5,FALSE),0)*H2101</f>
        <v>0</v>
      </c>
      <c r="J2101" s="11"/>
    </row>
    <row r="2102" spans="1:10" hidden="1" x14ac:dyDescent="0.25">
      <c r="A2102" s="11"/>
      <c r="B2102" s="9">
        <f>WEEKNUM(A2102)</f>
        <v>0</v>
      </c>
      <c r="C2102" s="8" t="str">
        <f>UPPER(TEXT(A2102,"MMMM"))</f>
        <v>ENERO</v>
      </c>
      <c r="D2102" s="9">
        <f>YEAR(A2102)</f>
        <v>1900</v>
      </c>
      <c r="E2102" s="11"/>
      <c r="F2102" s="8">
        <f>IFERROR(VLOOKUP(E2102,DATOS!$I$3:$J$22,2,FALSE),0)</f>
        <v>0</v>
      </c>
      <c r="G2102" s="11"/>
      <c r="H2102" s="11"/>
      <c r="I2102" s="21">
        <f>IFERROR(VLOOKUP(G2102,DATOS!$A$3:$E$13,5,FALSE),0)*H2102</f>
        <v>0</v>
      </c>
      <c r="J2102" s="11"/>
    </row>
    <row r="2103" spans="1:10" hidden="1" x14ac:dyDescent="0.25">
      <c r="A2103" s="11"/>
      <c r="B2103" s="9">
        <f>WEEKNUM(A2103)</f>
        <v>0</v>
      </c>
      <c r="C2103" s="8" t="str">
        <f>UPPER(TEXT(A2103,"MMMM"))</f>
        <v>ENERO</v>
      </c>
      <c r="D2103" s="9">
        <f>YEAR(A2103)</f>
        <v>1900</v>
      </c>
      <c r="E2103" s="11"/>
      <c r="F2103" s="8">
        <f>IFERROR(VLOOKUP(E2103,DATOS!$I$3:$J$22,2,FALSE),0)</f>
        <v>0</v>
      </c>
      <c r="G2103" s="11"/>
      <c r="H2103" s="11"/>
      <c r="I2103" s="21">
        <f>IFERROR(VLOOKUP(G2103,DATOS!$A$3:$E$13,5,FALSE),0)*H2103</f>
        <v>0</v>
      </c>
      <c r="J2103" s="11"/>
    </row>
    <row r="2104" spans="1:10" hidden="1" x14ac:dyDescent="0.25">
      <c r="A2104" s="11"/>
      <c r="B2104" s="9">
        <f>WEEKNUM(A2104)</f>
        <v>0</v>
      </c>
      <c r="C2104" s="8" t="str">
        <f>UPPER(TEXT(A2104,"MMMM"))</f>
        <v>ENERO</v>
      </c>
      <c r="D2104" s="9">
        <f>YEAR(A2104)</f>
        <v>1900</v>
      </c>
      <c r="E2104" s="11"/>
      <c r="F2104" s="8">
        <f>IFERROR(VLOOKUP(E2104,DATOS!$I$3:$J$22,2,FALSE),0)</f>
        <v>0</v>
      </c>
      <c r="G2104" s="11"/>
      <c r="H2104" s="11"/>
      <c r="I2104" s="21">
        <f>IFERROR(VLOOKUP(G2104,DATOS!$A$3:$E$13,5,FALSE),0)*H2104</f>
        <v>0</v>
      </c>
      <c r="J2104" s="11"/>
    </row>
    <row r="2105" spans="1:10" hidden="1" x14ac:dyDescent="0.25">
      <c r="A2105" s="11"/>
      <c r="B2105" s="9">
        <f>WEEKNUM(A2105)</f>
        <v>0</v>
      </c>
      <c r="C2105" s="8" t="str">
        <f>UPPER(TEXT(A2105,"MMMM"))</f>
        <v>ENERO</v>
      </c>
      <c r="D2105" s="9">
        <f>YEAR(A2105)</f>
        <v>1900</v>
      </c>
      <c r="E2105" s="11"/>
      <c r="F2105" s="8">
        <f>IFERROR(VLOOKUP(E2105,DATOS!$I$3:$J$22,2,FALSE),0)</f>
        <v>0</v>
      </c>
      <c r="G2105" s="11"/>
      <c r="H2105" s="11"/>
      <c r="I2105" s="21">
        <f>IFERROR(VLOOKUP(G2105,DATOS!$A$3:$E$13,5,FALSE),0)*H2105</f>
        <v>0</v>
      </c>
      <c r="J2105" s="11"/>
    </row>
    <row r="2106" spans="1:10" hidden="1" x14ac:dyDescent="0.25">
      <c r="A2106" s="11"/>
      <c r="B2106" s="9">
        <f>WEEKNUM(A2106)</f>
        <v>0</v>
      </c>
      <c r="C2106" s="8" t="str">
        <f>UPPER(TEXT(A2106,"MMMM"))</f>
        <v>ENERO</v>
      </c>
      <c r="D2106" s="9">
        <f>YEAR(A2106)</f>
        <v>1900</v>
      </c>
      <c r="E2106" s="11"/>
      <c r="F2106" s="8">
        <f>IFERROR(VLOOKUP(E2106,DATOS!$I$3:$J$22,2,FALSE),0)</f>
        <v>0</v>
      </c>
      <c r="G2106" s="11"/>
      <c r="H2106" s="11"/>
      <c r="I2106" s="21">
        <f>IFERROR(VLOOKUP(G2106,DATOS!$A$3:$E$13,5,FALSE),0)*H2106</f>
        <v>0</v>
      </c>
      <c r="J2106" s="11"/>
    </row>
    <row r="2107" spans="1:10" hidden="1" x14ac:dyDescent="0.25">
      <c r="A2107" s="11"/>
      <c r="B2107" s="9">
        <f>WEEKNUM(A2107)</f>
        <v>0</v>
      </c>
      <c r="C2107" s="8" t="str">
        <f>UPPER(TEXT(A2107,"MMMM"))</f>
        <v>ENERO</v>
      </c>
      <c r="D2107" s="9">
        <f>YEAR(A2107)</f>
        <v>1900</v>
      </c>
      <c r="E2107" s="11"/>
      <c r="F2107" s="8">
        <f>IFERROR(VLOOKUP(E2107,DATOS!$I$3:$J$22,2,FALSE),0)</f>
        <v>0</v>
      </c>
      <c r="G2107" s="11"/>
      <c r="H2107" s="11"/>
      <c r="I2107" s="21">
        <f>IFERROR(VLOOKUP(G2107,DATOS!$A$3:$E$13,5,FALSE),0)*H2107</f>
        <v>0</v>
      </c>
      <c r="J2107" s="11"/>
    </row>
    <row r="2108" spans="1:10" hidden="1" x14ac:dyDescent="0.25">
      <c r="A2108" s="11"/>
      <c r="B2108" s="9">
        <f>WEEKNUM(A2108)</f>
        <v>0</v>
      </c>
      <c r="C2108" s="8" t="str">
        <f>UPPER(TEXT(A2108,"MMMM"))</f>
        <v>ENERO</v>
      </c>
      <c r="D2108" s="9">
        <f>YEAR(A2108)</f>
        <v>1900</v>
      </c>
      <c r="E2108" s="11"/>
      <c r="F2108" s="8">
        <f>IFERROR(VLOOKUP(E2108,DATOS!$I$3:$J$22,2,FALSE),0)</f>
        <v>0</v>
      </c>
      <c r="G2108" s="11"/>
      <c r="H2108" s="11"/>
      <c r="I2108" s="21">
        <f>IFERROR(VLOOKUP(G2108,DATOS!$A$3:$E$13,5,FALSE),0)*H2108</f>
        <v>0</v>
      </c>
      <c r="J2108" s="11"/>
    </row>
    <row r="2109" spans="1:10" hidden="1" x14ac:dyDescent="0.25">
      <c r="A2109" s="11"/>
      <c r="B2109" s="9">
        <f>WEEKNUM(A2109)</f>
        <v>0</v>
      </c>
      <c r="C2109" s="8" t="str">
        <f>UPPER(TEXT(A2109,"MMMM"))</f>
        <v>ENERO</v>
      </c>
      <c r="D2109" s="9">
        <f>YEAR(A2109)</f>
        <v>1900</v>
      </c>
      <c r="E2109" s="11"/>
      <c r="F2109" s="8">
        <f>IFERROR(VLOOKUP(E2109,DATOS!$I$3:$J$22,2,FALSE),0)</f>
        <v>0</v>
      </c>
      <c r="G2109" s="11"/>
      <c r="H2109" s="11"/>
      <c r="I2109" s="21">
        <f>IFERROR(VLOOKUP(G2109,DATOS!$A$3:$E$13,5,FALSE),0)*H2109</f>
        <v>0</v>
      </c>
      <c r="J2109" s="11"/>
    </row>
    <row r="2110" spans="1:10" hidden="1" x14ac:dyDescent="0.25">
      <c r="A2110" s="11"/>
      <c r="B2110" s="9">
        <f>WEEKNUM(A2110)</f>
        <v>0</v>
      </c>
      <c r="C2110" s="8" t="str">
        <f>UPPER(TEXT(A2110,"MMMM"))</f>
        <v>ENERO</v>
      </c>
      <c r="D2110" s="9">
        <f>YEAR(A2110)</f>
        <v>1900</v>
      </c>
      <c r="E2110" s="11"/>
      <c r="F2110" s="8">
        <f>IFERROR(VLOOKUP(E2110,DATOS!$I$3:$J$22,2,FALSE),0)</f>
        <v>0</v>
      </c>
      <c r="G2110" s="11"/>
      <c r="H2110" s="11"/>
      <c r="I2110" s="21">
        <f>IFERROR(VLOOKUP(G2110,DATOS!$A$3:$E$13,5,FALSE),0)*H2110</f>
        <v>0</v>
      </c>
      <c r="J2110" s="11"/>
    </row>
    <row r="2111" spans="1:10" hidden="1" x14ac:dyDescent="0.25">
      <c r="A2111" s="11"/>
      <c r="B2111" s="9">
        <f>WEEKNUM(A2111)</f>
        <v>0</v>
      </c>
      <c r="C2111" s="8" t="str">
        <f>UPPER(TEXT(A2111,"MMMM"))</f>
        <v>ENERO</v>
      </c>
      <c r="D2111" s="9">
        <f>YEAR(A2111)</f>
        <v>1900</v>
      </c>
      <c r="E2111" s="11"/>
      <c r="F2111" s="8">
        <f>IFERROR(VLOOKUP(E2111,DATOS!$I$3:$J$22,2,FALSE),0)</f>
        <v>0</v>
      </c>
      <c r="G2111" s="11"/>
      <c r="H2111" s="11"/>
      <c r="I2111" s="21">
        <f>IFERROR(VLOOKUP(G2111,DATOS!$A$3:$E$13,5,FALSE),0)*H2111</f>
        <v>0</v>
      </c>
      <c r="J2111" s="11"/>
    </row>
    <row r="2112" spans="1:10" hidden="1" x14ac:dyDescent="0.25">
      <c r="A2112" s="11"/>
      <c r="B2112" s="9">
        <f>WEEKNUM(A2112)</f>
        <v>0</v>
      </c>
      <c r="C2112" s="8" t="str">
        <f>UPPER(TEXT(A2112,"MMMM"))</f>
        <v>ENERO</v>
      </c>
      <c r="D2112" s="9">
        <f>YEAR(A2112)</f>
        <v>1900</v>
      </c>
      <c r="E2112" s="11"/>
      <c r="F2112" s="8">
        <f>IFERROR(VLOOKUP(E2112,DATOS!$I$3:$J$22,2,FALSE),0)</f>
        <v>0</v>
      </c>
      <c r="G2112" s="11"/>
      <c r="H2112" s="11"/>
      <c r="I2112" s="21">
        <f>IFERROR(VLOOKUP(G2112,DATOS!$A$3:$E$13,5,FALSE),0)*H2112</f>
        <v>0</v>
      </c>
      <c r="J2112" s="11"/>
    </row>
    <row r="2113" spans="1:10" hidden="1" x14ac:dyDescent="0.25">
      <c r="A2113" s="11"/>
      <c r="B2113" s="9">
        <f>WEEKNUM(A2113)</f>
        <v>0</v>
      </c>
      <c r="C2113" s="8" t="str">
        <f>UPPER(TEXT(A2113,"MMMM"))</f>
        <v>ENERO</v>
      </c>
      <c r="D2113" s="9">
        <f>YEAR(A2113)</f>
        <v>1900</v>
      </c>
      <c r="E2113" s="11"/>
      <c r="F2113" s="8">
        <f>IFERROR(VLOOKUP(E2113,DATOS!$I$3:$J$22,2,FALSE),0)</f>
        <v>0</v>
      </c>
      <c r="G2113" s="11"/>
      <c r="H2113" s="11"/>
      <c r="I2113" s="21">
        <f>IFERROR(VLOOKUP(G2113,DATOS!$A$3:$E$13,5,FALSE),0)*H2113</f>
        <v>0</v>
      </c>
      <c r="J2113" s="11"/>
    </row>
    <row r="2114" spans="1:10" hidden="1" x14ac:dyDescent="0.25">
      <c r="A2114" s="11"/>
      <c r="B2114" s="9">
        <f>WEEKNUM(A2114)</f>
        <v>0</v>
      </c>
      <c r="C2114" s="8" t="str">
        <f>UPPER(TEXT(A2114,"MMMM"))</f>
        <v>ENERO</v>
      </c>
      <c r="D2114" s="9">
        <f>YEAR(A2114)</f>
        <v>1900</v>
      </c>
      <c r="E2114" s="11"/>
      <c r="F2114" s="8">
        <f>IFERROR(VLOOKUP(E2114,DATOS!$I$3:$J$22,2,FALSE),0)</f>
        <v>0</v>
      </c>
      <c r="G2114" s="11"/>
      <c r="H2114" s="11"/>
      <c r="I2114" s="21">
        <f>IFERROR(VLOOKUP(G2114,DATOS!$A$3:$E$13,5,FALSE),0)*H2114</f>
        <v>0</v>
      </c>
      <c r="J2114" s="11"/>
    </row>
    <row r="2115" spans="1:10" hidden="1" x14ac:dyDescent="0.25">
      <c r="A2115" s="11"/>
      <c r="B2115" s="9">
        <f>WEEKNUM(A2115)</f>
        <v>0</v>
      </c>
      <c r="C2115" s="8" t="str">
        <f>UPPER(TEXT(A2115,"MMMM"))</f>
        <v>ENERO</v>
      </c>
      <c r="D2115" s="9">
        <f>YEAR(A2115)</f>
        <v>1900</v>
      </c>
      <c r="E2115" s="11"/>
      <c r="F2115" s="8">
        <f>IFERROR(VLOOKUP(E2115,DATOS!$I$3:$J$22,2,FALSE),0)</f>
        <v>0</v>
      </c>
      <c r="G2115" s="11"/>
      <c r="H2115" s="11"/>
      <c r="I2115" s="21">
        <f>IFERROR(VLOOKUP(G2115,DATOS!$A$3:$E$13,5,FALSE),0)*H2115</f>
        <v>0</v>
      </c>
      <c r="J2115" s="11"/>
    </row>
    <row r="2116" spans="1:10" hidden="1" x14ac:dyDescent="0.25">
      <c r="A2116" s="11"/>
      <c r="B2116" s="9">
        <f>WEEKNUM(A2116)</f>
        <v>0</v>
      </c>
      <c r="C2116" s="8" t="str">
        <f>UPPER(TEXT(A2116,"MMMM"))</f>
        <v>ENERO</v>
      </c>
      <c r="D2116" s="9">
        <f>YEAR(A2116)</f>
        <v>1900</v>
      </c>
      <c r="E2116" s="11"/>
      <c r="F2116" s="8">
        <f>IFERROR(VLOOKUP(E2116,DATOS!$I$3:$J$22,2,FALSE),0)</f>
        <v>0</v>
      </c>
      <c r="G2116" s="11"/>
      <c r="H2116" s="11"/>
      <c r="I2116" s="21">
        <f>IFERROR(VLOOKUP(G2116,DATOS!$A$3:$E$13,5,FALSE),0)*H2116</f>
        <v>0</v>
      </c>
      <c r="J2116" s="11"/>
    </row>
    <row r="2117" spans="1:10" hidden="1" x14ac:dyDescent="0.25">
      <c r="A2117" s="11"/>
      <c r="B2117" s="9">
        <f>WEEKNUM(A2117)</f>
        <v>0</v>
      </c>
      <c r="C2117" s="8" t="str">
        <f>UPPER(TEXT(A2117,"MMMM"))</f>
        <v>ENERO</v>
      </c>
      <c r="D2117" s="9">
        <f>YEAR(A2117)</f>
        <v>1900</v>
      </c>
      <c r="E2117" s="11"/>
      <c r="F2117" s="8">
        <f>IFERROR(VLOOKUP(E2117,DATOS!$I$3:$J$22,2,FALSE),0)</f>
        <v>0</v>
      </c>
      <c r="G2117" s="11"/>
      <c r="H2117" s="11"/>
      <c r="I2117" s="21">
        <f>IFERROR(VLOOKUP(G2117,DATOS!$A$3:$E$13,5,FALSE),0)*H2117</f>
        <v>0</v>
      </c>
      <c r="J2117" s="11"/>
    </row>
    <row r="2118" spans="1:10" hidden="1" x14ac:dyDescent="0.25">
      <c r="A2118" s="11"/>
      <c r="B2118" s="9">
        <f>WEEKNUM(A2118)</f>
        <v>0</v>
      </c>
      <c r="C2118" s="8" t="str">
        <f>UPPER(TEXT(A2118,"MMMM"))</f>
        <v>ENERO</v>
      </c>
      <c r="D2118" s="9">
        <f>YEAR(A2118)</f>
        <v>1900</v>
      </c>
      <c r="E2118" s="11"/>
      <c r="F2118" s="8">
        <f>IFERROR(VLOOKUP(E2118,DATOS!$I$3:$J$22,2,FALSE),0)</f>
        <v>0</v>
      </c>
      <c r="G2118" s="11"/>
      <c r="H2118" s="11"/>
      <c r="I2118" s="21">
        <f>IFERROR(VLOOKUP(G2118,DATOS!$A$3:$E$13,5,FALSE),0)*H2118</f>
        <v>0</v>
      </c>
      <c r="J2118" s="11"/>
    </row>
    <row r="2119" spans="1:10" hidden="1" x14ac:dyDescent="0.25">
      <c r="A2119" s="11"/>
      <c r="B2119" s="9">
        <f>WEEKNUM(A2119)</f>
        <v>0</v>
      </c>
      <c r="C2119" s="8" t="str">
        <f>UPPER(TEXT(A2119,"MMMM"))</f>
        <v>ENERO</v>
      </c>
      <c r="D2119" s="9">
        <f>YEAR(A2119)</f>
        <v>1900</v>
      </c>
      <c r="E2119" s="11"/>
      <c r="F2119" s="8">
        <f>IFERROR(VLOOKUP(E2119,DATOS!$I$3:$J$22,2,FALSE),0)</f>
        <v>0</v>
      </c>
      <c r="G2119" s="11"/>
      <c r="H2119" s="11"/>
      <c r="I2119" s="21">
        <f>IFERROR(VLOOKUP(G2119,DATOS!$A$3:$E$13,5,FALSE),0)*H2119</f>
        <v>0</v>
      </c>
      <c r="J2119" s="11"/>
    </row>
    <row r="2120" spans="1:10" hidden="1" x14ac:dyDescent="0.25">
      <c r="A2120" s="11"/>
      <c r="B2120" s="9">
        <f>WEEKNUM(A2120)</f>
        <v>0</v>
      </c>
      <c r="C2120" s="8" t="str">
        <f>UPPER(TEXT(A2120,"MMMM"))</f>
        <v>ENERO</v>
      </c>
      <c r="D2120" s="9">
        <f>YEAR(A2120)</f>
        <v>1900</v>
      </c>
      <c r="E2120" s="11"/>
      <c r="F2120" s="8">
        <f>IFERROR(VLOOKUP(E2120,DATOS!$I$3:$J$22,2,FALSE),0)</f>
        <v>0</v>
      </c>
      <c r="G2120" s="11"/>
      <c r="H2120" s="11"/>
      <c r="I2120" s="21">
        <f>IFERROR(VLOOKUP(G2120,DATOS!$A$3:$E$13,5,FALSE),0)*H2120</f>
        <v>0</v>
      </c>
      <c r="J2120" s="11"/>
    </row>
    <row r="2121" spans="1:10" hidden="1" x14ac:dyDescent="0.25">
      <c r="A2121" s="11"/>
      <c r="B2121" s="9">
        <f>WEEKNUM(A2121)</f>
        <v>0</v>
      </c>
      <c r="C2121" s="8" t="str">
        <f>UPPER(TEXT(A2121,"MMMM"))</f>
        <v>ENERO</v>
      </c>
      <c r="D2121" s="9">
        <f>YEAR(A2121)</f>
        <v>1900</v>
      </c>
      <c r="E2121" s="11"/>
      <c r="F2121" s="8">
        <f>IFERROR(VLOOKUP(E2121,DATOS!$I$3:$J$22,2,FALSE),0)</f>
        <v>0</v>
      </c>
      <c r="G2121" s="11"/>
      <c r="H2121" s="11"/>
      <c r="I2121" s="21">
        <f>IFERROR(VLOOKUP(G2121,DATOS!$A$3:$E$13,5,FALSE),0)*H2121</f>
        <v>0</v>
      </c>
      <c r="J2121" s="11"/>
    </row>
    <row r="2122" spans="1:10" hidden="1" x14ac:dyDescent="0.25">
      <c r="A2122" s="11"/>
      <c r="B2122" s="9">
        <f>WEEKNUM(A2122)</f>
        <v>0</v>
      </c>
      <c r="C2122" s="8" t="str">
        <f>UPPER(TEXT(A2122,"MMMM"))</f>
        <v>ENERO</v>
      </c>
      <c r="D2122" s="9">
        <f>YEAR(A2122)</f>
        <v>1900</v>
      </c>
      <c r="E2122" s="11"/>
      <c r="F2122" s="8">
        <f>IFERROR(VLOOKUP(E2122,DATOS!$I$3:$J$22,2,FALSE),0)</f>
        <v>0</v>
      </c>
      <c r="G2122" s="11"/>
      <c r="H2122" s="11"/>
      <c r="I2122" s="21">
        <f>IFERROR(VLOOKUP(G2122,DATOS!$A$3:$E$13,5,FALSE),0)*H2122</f>
        <v>0</v>
      </c>
      <c r="J2122" s="11"/>
    </row>
    <row r="2123" spans="1:10" hidden="1" x14ac:dyDescent="0.25">
      <c r="A2123" s="11"/>
      <c r="B2123" s="9">
        <f>WEEKNUM(A2123)</f>
        <v>0</v>
      </c>
      <c r="C2123" s="8" t="str">
        <f>UPPER(TEXT(A2123,"MMMM"))</f>
        <v>ENERO</v>
      </c>
      <c r="D2123" s="9">
        <f>YEAR(A2123)</f>
        <v>1900</v>
      </c>
      <c r="E2123" s="11"/>
      <c r="F2123" s="8">
        <f>IFERROR(VLOOKUP(E2123,DATOS!$I$3:$J$22,2,FALSE),0)</f>
        <v>0</v>
      </c>
      <c r="G2123" s="11"/>
      <c r="H2123" s="11"/>
      <c r="I2123" s="21">
        <f>IFERROR(VLOOKUP(G2123,DATOS!$A$3:$E$13,5,FALSE),0)*H2123</f>
        <v>0</v>
      </c>
      <c r="J2123" s="11"/>
    </row>
    <row r="2124" spans="1:10" hidden="1" x14ac:dyDescent="0.25">
      <c r="A2124" s="11"/>
      <c r="B2124" s="9">
        <f>WEEKNUM(A2124)</f>
        <v>0</v>
      </c>
      <c r="C2124" s="8" t="str">
        <f>UPPER(TEXT(A2124,"MMMM"))</f>
        <v>ENERO</v>
      </c>
      <c r="D2124" s="9">
        <f>YEAR(A2124)</f>
        <v>1900</v>
      </c>
      <c r="E2124" s="11"/>
      <c r="F2124" s="8">
        <f>IFERROR(VLOOKUP(E2124,DATOS!$I$3:$J$22,2,FALSE),0)</f>
        <v>0</v>
      </c>
      <c r="G2124" s="11"/>
      <c r="H2124" s="11"/>
      <c r="I2124" s="21">
        <f>IFERROR(VLOOKUP(G2124,DATOS!$A$3:$E$13,5,FALSE),0)*H2124</f>
        <v>0</v>
      </c>
      <c r="J2124" s="11"/>
    </row>
    <row r="2125" spans="1:10" hidden="1" x14ac:dyDescent="0.25">
      <c r="A2125" s="11"/>
      <c r="B2125" s="9">
        <f>WEEKNUM(A2125)</f>
        <v>0</v>
      </c>
      <c r="C2125" s="8" t="str">
        <f>UPPER(TEXT(A2125,"MMMM"))</f>
        <v>ENERO</v>
      </c>
      <c r="D2125" s="9">
        <f>YEAR(A2125)</f>
        <v>1900</v>
      </c>
      <c r="E2125" s="11"/>
      <c r="F2125" s="8">
        <f>IFERROR(VLOOKUP(E2125,DATOS!$I$3:$J$22,2,FALSE),0)</f>
        <v>0</v>
      </c>
      <c r="G2125" s="11"/>
      <c r="H2125" s="11"/>
      <c r="I2125" s="21">
        <f>IFERROR(VLOOKUP(G2125,DATOS!$A$3:$E$13,5,FALSE),0)*H2125</f>
        <v>0</v>
      </c>
      <c r="J2125" s="11"/>
    </row>
    <row r="2126" spans="1:10" hidden="1" x14ac:dyDescent="0.25">
      <c r="A2126" s="11"/>
      <c r="B2126" s="9">
        <f>WEEKNUM(A2126)</f>
        <v>0</v>
      </c>
      <c r="C2126" s="8" t="str">
        <f>UPPER(TEXT(A2126,"MMMM"))</f>
        <v>ENERO</v>
      </c>
      <c r="D2126" s="9">
        <f>YEAR(A2126)</f>
        <v>1900</v>
      </c>
      <c r="E2126" s="11"/>
      <c r="F2126" s="8">
        <f>IFERROR(VLOOKUP(E2126,DATOS!$I$3:$J$22,2,FALSE),0)</f>
        <v>0</v>
      </c>
      <c r="G2126" s="11"/>
      <c r="H2126" s="11"/>
      <c r="I2126" s="21">
        <f>IFERROR(VLOOKUP(G2126,DATOS!$A$3:$E$13,5,FALSE),0)*H2126</f>
        <v>0</v>
      </c>
      <c r="J2126" s="11"/>
    </row>
    <row r="2127" spans="1:10" hidden="1" x14ac:dyDescent="0.25">
      <c r="A2127" s="11"/>
      <c r="B2127" s="9">
        <f>WEEKNUM(A2127)</f>
        <v>0</v>
      </c>
      <c r="C2127" s="8" t="str">
        <f>UPPER(TEXT(A2127,"MMMM"))</f>
        <v>ENERO</v>
      </c>
      <c r="D2127" s="9">
        <f>YEAR(A2127)</f>
        <v>1900</v>
      </c>
      <c r="E2127" s="11"/>
      <c r="F2127" s="8">
        <f>IFERROR(VLOOKUP(E2127,DATOS!$I$3:$J$22,2,FALSE),0)</f>
        <v>0</v>
      </c>
      <c r="G2127" s="11"/>
      <c r="H2127" s="11"/>
      <c r="I2127" s="21">
        <f>IFERROR(VLOOKUP(G2127,DATOS!$A$3:$E$13,5,FALSE),0)*H2127</f>
        <v>0</v>
      </c>
      <c r="J2127" s="11"/>
    </row>
    <row r="2128" spans="1:10" hidden="1" x14ac:dyDescent="0.25">
      <c r="A2128" s="11"/>
      <c r="B2128" s="9">
        <f>WEEKNUM(A2128)</f>
        <v>0</v>
      </c>
      <c r="C2128" s="8" t="str">
        <f>UPPER(TEXT(A2128,"MMMM"))</f>
        <v>ENERO</v>
      </c>
      <c r="D2128" s="9">
        <f>YEAR(A2128)</f>
        <v>1900</v>
      </c>
      <c r="E2128" s="11"/>
      <c r="F2128" s="8">
        <f>IFERROR(VLOOKUP(E2128,DATOS!$I$3:$J$22,2,FALSE),0)</f>
        <v>0</v>
      </c>
      <c r="G2128" s="11"/>
      <c r="H2128" s="11"/>
      <c r="I2128" s="21">
        <f>IFERROR(VLOOKUP(G2128,DATOS!$A$3:$E$13,5,FALSE),0)*H2128</f>
        <v>0</v>
      </c>
      <c r="J2128" s="11"/>
    </row>
    <row r="2129" spans="1:10" hidden="1" x14ac:dyDescent="0.25">
      <c r="A2129" s="11"/>
      <c r="B2129" s="9">
        <f>WEEKNUM(A2129)</f>
        <v>0</v>
      </c>
      <c r="C2129" s="8" t="str">
        <f>UPPER(TEXT(A2129,"MMMM"))</f>
        <v>ENERO</v>
      </c>
      <c r="D2129" s="9">
        <f>YEAR(A2129)</f>
        <v>1900</v>
      </c>
      <c r="E2129" s="11"/>
      <c r="F2129" s="8">
        <f>IFERROR(VLOOKUP(E2129,DATOS!$I$3:$J$22,2,FALSE),0)</f>
        <v>0</v>
      </c>
      <c r="G2129" s="11"/>
      <c r="H2129" s="11"/>
      <c r="I2129" s="21">
        <f>IFERROR(VLOOKUP(G2129,DATOS!$A$3:$E$13,5,FALSE),0)*H2129</f>
        <v>0</v>
      </c>
      <c r="J2129" s="11"/>
    </row>
    <row r="2130" spans="1:10" hidden="1" x14ac:dyDescent="0.25">
      <c r="A2130" s="11"/>
      <c r="B2130" s="9">
        <f>WEEKNUM(A2130)</f>
        <v>0</v>
      </c>
      <c r="C2130" s="8" t="str">
        <f>UPPER(TEXT(A2130,"MMMM"))</f>
        <v>ENERO</v>
      </c>
      <c r="D2130" s="9">
        <f>YEAR(A2130)</f>
        <v>1900</v>
      </c>
      <c r="E2130" s="11"/>
      <c r="F2130" s="8">
        <f>IFERROR(VLOOKUP(E2130,DATOS!$I$3:$J$22,2,FALSE),0)</f>
        <v>0</v>
      </c>
      <c r="G2130" s="11"/>
      <c r="H2130" s="11"/>
      <c r="I2130" s="21">
        <f>IFERROR(VLOOKUP(G2130,DATOS!$A$3:$E$13,5,FALSE),0)*H2130</f>
        <v>0</v>
      </c>
      <c r="J2130" s="11"/>
    </row>
    <row r="2131" spans="1:10" hidden="1" x14ac:dyDescent="0.25">
      <c r="A2131" s="11"/>
      <c r="B2131" s="9">
        <f>WEEKNUM(A2131)</f>
        <v>0</v>
      </c>
      <c r="C2131" s="8" t="str">
        <f>UPPER(TEXT(A2131,"MMMM"))</f>
        <v>ENERO</v>
      </c>
      <c r="D2131" s="9">
        <f>YEAR(A2131)</f>
        <v>1900</v>
      </c>
      <c r="E2131" s="11"/>
      <c r="F2131" s="8">
        <f>IFERROR(VLOOKUP(E2131,DATOS!$I$3:$J$22,2,FALSE),0)</f>
        <v>0</v>
      </c>
      <c r="G2131" s="11"/>
      <c r="H2131" s="11"/>
      <c r="I2131" s="21">
        <f>IFERROR(VLOOKUP(G2131,DATOS!$A$3:$E$13,5,FALSE),0)*H2131</f>
        <v>0</v>
      </c>
      <c r="J2131" s="11"/>
    </row>
    <row r="2132" spans="1:10" hidden="1" x14ac:dyDescent="0.25">
      <c r="A2132" s="11"/>
      <c r="B2132" s="9">
        <f>WEEKNUM(A2132)</f>
        <v>0</v>
      </c>
      <c r="C2132" s="8" t="str">
        <f>UPPER(TEXT(A2132,"MMMM"))</f>
        <v>ENERO</v>
      </c>
      <c r="D2132" s="9">
        <f>YEAR(A2132)</f>
        <v>1900</v>
      </c>
      <c r="E2132" s="11"/>
      <c r="F2132" s="8">
        <f>IFERROR(VLOOKUP(E2132,DATOS!$I$3:$J$22,2,FALSE),0)</f>
        <v>0</v>
      </c>
      <c r="G2132" s="11"/>
      <c r="H2132" s="11"/>
      <c r="I2132" s="21">
        <f>IFERROR(VLOOKUP(G2132,DATOS!$A$3:$E$13,5,FALSE),0)*H2132</f>
        <v>0</v>
      </c>
      <c r="J2132" s="11"/>
    </row>
    <row r="2133" spans="1:10" hidden="1" x14ac:dyDescent="0.25">
      <c r="A2133" s="11"/>
      <c r="B2133" s="9">
        <f>WEEKNUM(A2133)</f>
        <v>0</v>
      </c>
      <c r="C2133" s="8" t="str">
        <f>UPPER(TEXT(A2133,"MMMM"))</f>
        <v>ENERO</v>
      </c>
      <c r="D2133" s="9">
        <f>YEAR(A2133)</f>
        <v>1900</v>
      </c>
      <c r="E2133" s="11"/>
      <c r="F2133" s="8">
        <f>IFERROR(VLOOKUP(E2133,DATOS!$I$3:$J$22,2,FALSE),0)</f>
        <v>0</v>
      </c>
      <c r="G2133" s="11"/>
      <c r="H2133" s="11"/>
      <c r="I2133" s="21">
        <f>IFERROR(VLOOKUP(G2133,DATOS!$A$3:$E$13,5,FALSE),0)*H2133</f>
        <v>0</v>
      </c>
      <c r="J2133" s="11"/>
    </row>
    <row r="2134" spans="1:10" hidden="1" x14ac:dyDescent="0.25">
      <c r="A2134" s="11"/>
      <c r="B2134" s="9">
        <f>WEEKNUM(A2134)</f>
        <v>0</v>
      </c>
      <c r="C2134" s="8" t="str">
        <f>UPPER(TEXT(A2134,"MMMM"))</f>
        <v>ENERO</v>
      </c>
      <c r="D2134" s="9">
        <f>YEAR(A2134)</f>
        <v>1900</v>
      </c>
      <c r="E2134" s="11"/>
      <c r="F2134" s="8">
        <f>IFERROR(VLOOKUP(E2134,DATOS!$I$3:$J$22,2,FALSE),0)</f>
        <v>0</v>
      </c>
      <c r="G2134" s="11"/>
      <c r="H2134" s="11"/>
      <c r="I2134" s="21">
        <f>IFERROR(VLOOKUP(G2134,DATOS!$A$3:$E$13,5,FALSE),0)*H2134</f>
        <v>0</v>
      </c>
      <c r="J2134" s="11"/>
    </row>
    <row r="2135" spans="1:10" hidden="1" x14ac:dyDescent="0.25">
      <c r="A2135" s="11"/>
      <c r="B2135" s="9">
        <f>WEEKNUM(A2135)</f>
        <v>0</v>
      </c>
      <c r="C2135" s="8" t="str">
        <f>UPPER(TEXT(A2135,"MMMM"))</f>
        <v>ENERO</v>
      </c>
      <c r="D2135" s="9">
        <f>YEAR(A2135)</f>
        <v>1900</v>
      </c>
      <c r="E2135" s="11"/>
      <c r="F2135" s="8">
        <f>IFERROR(VLOOKUP(E2135,DATOS!$I$3:$J$22,2,FALSE),0)</f>
        <v>0</v>
      </c>
      <c r="G2135" s="11"/>
      <c r="H2135" s="11"/>
      <c r="I2135" s="21">
        <f>IFERROR(VLOOKUP(G2135,DATOS!$A$3:$E$13,5,FALSE),0)*H2135</f>
        <v>0</v>
      </c>
      <c r="J2135" s="11"/>
    </row>
    <row r="2136" spans="1:10" hidden="1" x14ac:dyDescent="0.25">
      <c r="A2136" s="11"/>
      <c r="B2136" s="9">
        <f>WEEKNUM(A2136)</f>
        <v>0</v>
      </c>
      <c r="C2136" s="8" t="str">
        <f>UPPER(TEXT(A2136,"MMMM"))</f>
        <v>ENERO</v>
      </c>
      <c r="D2136" s="9">
        <f>YEAR(A2136)</f>
        <v>1900</v>
      </c>
      <c r="E2136" s="11"/>
      <c r="F2136" s="8">
        <f>IFERROR(VLOOKUP(E2136,DATOS!$I$3:$J$22,2,FALSE),0)</f>
        <v>0</v>
      </c>
      <c r="G2136" s="11"/>
      <c r="H2136" s="11"/>
      <c r="I2136" s="21">
        <f>IFERROR(VLOOKUP(G2136,DATOS!$A$3:$E$13,5,FALSE),0)*H2136</f>
        <v>0</v>
      </c>
      <c r="J2136" s="11"/>
    </row>
    <row r="2137" spans="1:10" hidden="1" x14ac:dyDescent="0.25">
      <c r="A2137" s="11"/>
      <c r="B2137" s="9">
        <f>WEEKNUM(A2137)</f>
        <v>0</v>
      </c>
      <c r="C2137" s="8" t="str">
        <f>UPPER(TEXT(A2137,"MMMM"))</f>
        <v>ENERO</v>
      </c>
      <c r="D2137" s="9">
        <f>YEAR(A2137)</f>
        <v>1900</v>
      </c>
      <c r="E2137" s="11"/>
      <c r="F2137" s="8">
        <f>IFERROR(VLOOKUP(E2137,DATOS!$I$3:$J$22,2,FALSE),0)</f>
        <v>0</v>
      </c>
      <c r="G2137" s="11"/>
      <c r="H2137" s="11"/>
      <c r="I2137" s="21">
        <f>IFERROR(VLOOKUP(G2137,DATOS!$A$3:$E$13,5,FALSE),0)*H2137</f>
        <v>0</v>
      </c>
      <c r="J2137" s="11"/>
    </row>
    <row r="2138" spans="1:10" hidden="1" x14ac:dyDescent="0.25">
      <c r="A2138" s="11"/>
      <c r="B2138" s="9">
        <f>WEEKNUM(A2138)</f>
        <v>0</v>
      </c>
      <c r="C2138" s="8" t="str">
        <f>UPPER(TEXT(A2138,"MMMM"))</f>
        <v>ENERO</v>
      </c>
      <c r="D2138" s="9">
        <f>YEAR(A2138)</f>
        <v>1900</v>
      </c>
      <c r="E2138" s="11"/>
      <c r="F2138" s="8">
        <f>IFERROR(VLOOKUP(E2138,DATOS!$I$3:$J$22,2,FALSE),0)</f>
        <v>0</v>
      </c>
      <c r="G2138" s="11"/>
      <c r="H2138" s="11"/>
      <c r="I2138" s="21">
        <f>IFERROR(VLOOKUP(G2138,DATOS!$A$3:$E$13,5,FALSE),0)*H2138</f>
        <v>0</v>
      </c>
      <c r="J2138" s="11"/>
    </row>
    <row r="2139" spans="1:10" hidden="1" x14ac:dyDescent="0.25">
      <c r="A2139" s="11"/>
      <c r="B2139" s="9">
        <f>WEEKNUM(A2139)</f>
        <v>0</v>
      </c>
      <c r="C2139" s="8" t="str">
        <f>UPPER(TEXT(A2139,"MMMM"))</f>
        <v>ENERO</v>
      </c>
      <c r="D2139" s="9">
        <f>YEAR(A2139)</f>
        <v>1900</v>
      </c>
      <c r="E2139" s="11"/>
      <c r="F2139" s="8">
        <f>IFERROR(VLOOKUP(E2139,DATOS!$I$3:$J$22,2,FALSE),0)</f>
        <v>0</v>
      </c>
      <c r="G2139" s="11"/>
      <c r="H2139" s="11"/>
      <c r="I2139" s="21">
        <f>IFERROR(VLOOKUP(G2139,DATOS!$A$3:$E$13,5,FALSE),0)*H2139</f>
        <v>0</v>
      </c>
      <c r="J2139" s="11"/>
    </row>
    <row r="2140" spans="1:10" hidden="1" x14ac:dyDescent="0.25">
      <c r="A2140" s="11"/>
      <c r="B2140" s="9">
        <f>WEEKNUM(A2140)</f>
        <v>0</v>
      </c>
      <c r="C2140" s="8" t="str">
        <f>UPPER(TEXT(A2140,"MMMM"))</f>
        <v>ENERO</v>
      </c>
      <c r="D2140" s="9">
        <f>YEAR(A2140)</f>
        <v>1900</v>
      </c>
      <c r="E2140" s="11"/>
      <c r="F2140" s="8">
        <f>IFERROR(VLOOKUP(E2140,DATOS!$I$3:$J$22,2,FALSE),0)</f>
        <v>0</v>
      </c>
      <c r="G2140" s="11"/>
      <c r="H2140" s="11"/>
      <c r="I2140" s="21">
        <f>IFERROR(VLOOKUP(G2140,DATOS!$A$3:$E$13,5,FALSE),0)*H2140</f>
        <v>0</v>
      </c>
      <c r="J2140" s="11"/>
    </row>
    <row r="2141" spans="1:10" hidden="1" x14ac:dyDescent="0.25">
      <c r="A2141" s="11"/>
      <c r="B2141" s="9">
        <f>WEEKNUM(A2141)</f>
        <v>0</v>
      </c>
      <c r="C2141" s="8" t="str">
        <f>UPPER(TEXT(A2141,"MMMM"))</f>
        <v>ENERO</v>
      </c>
      <c r="D2141" s="9">
        <f>YEAR(A2141)</f>
        <v>1900</v>
      </c>
      <c r="E2141" s="11"/>
      <c r="F2141" s="8">
        <f>IFERROR(VLOOKUP(E2141,DATOS!$I$3:$J$22,2,FALSE),0)</f>
        <v>0</v>
      </c>
      <c r="G2141" s="11"/>
      <c r="H2141" s="11"/>
      <c r="I2141" s="21">
        <f>IFERROR(VLOOKUP(G2141,DATOS!$A$3:$E$13,5,FALSE),0)*H2141</f>
        <v>0</v>
      </c>
      <c r="J2141" s="11"/>
    </row>
    <row r="2142" spans="1:10" hidden="1" x14ac:dyDescent="0.25">
      <c r="A2142" s="11"/>
      <c r="B2142" s="9">
        <f>WEEKNUM(A2142)</f>
        <v>0</v>
      </c>
      <c r="C2142" s="8" t="str">
        <f>UPPER(TEXT(A2142,"MMMM"))</f>
        <v>ENERO</v>
      </c>
      <c r="D2142" s="9">
        <f>YEAR(A2142)</f>
        <v>1900</v>
      </c>
      <c r="E2142" s="11"/>
      <c r="F2142" s="8">
        <f>IFERROR(VLOOKUP(E2142,DATOS!$I$3:$J$22,2,FALSE),0)</f>
        <v>0</v>
      </c>
      <c r="G2142" s="11"/>
      <c r="H2142" s="11"/>
      <c r="I2142" s="21">
        <f>IFERROR(VLOOKUP(G2142,DATOS!$A$3:$E$13,5,FALSE),0)*H2142</f>
        <v>0</v>
      </c>
      <c r="J2142" s="11"/>
    </row>
    <row r="2143" spans="1:10" hidden="1" x14ac:dyDescent="0.25">
      <c r="A2143" s="11"/>
      <c r="B2143" s="9">
        <f>WEEKNUM(A2143)</f>
        <v>0</v>
      </c>
      <c r="C2143" s="8" t="str">
        <f>UPPER(TEXT(A2143,"MMMM"))</f>
        <v>ENERO</v>
      </c>
      <c r="D2143" s="9">
        <f>YEAR(A2143)</f>
        <v>1900</v>
      </c>
      <c r="E2143" s="11"/>
      <c r="F2143" s="8">
        <f>IFERROR(VLOOKUP(E2143,DATOS!$I$3:$J$22,2,FALSE),0)</f>
        <v>0</v>
      </c>
      <c r="G2143" s="11"/>
      <c r="H2143" s="11"/>
      <c r="I2143" s="21">
        <f>IFERROR(VLOOKUP(G2143,DATOS!$A$3:$E$13,5,FALSE),0)*H2143</f>
        <v>0</v>
      </c>
      <c r="J2143" s="11"/>
    </row>
    <row r="2144" spans="1:10" hidden="1" x14ac:dyDescent="0.25">
      <c r="A2144" s="11"/>
      <c r="B2144" s="9">
        <f>WEEKNUM(A2144)</f>
        <v>0</v>
      </c>
      <c r="C2144" s="8" t="str">
        <f>UPPER(TEXT(A2144,"MMMM"))</f>
        <v>ENERO</v>
      </c>
      <c r="D2144" s="9">
        <f>YEAR(A2144)</f>
        <v>1900</v>
      </c>
      <c r="E2144" s="11"/>
      <c r="F2144" s="8">
        <f>IFERROR(VLOOKUP(E2144,DATOS!$I$3:$J$22,2,FALSE),0)</f>
        <v>0</v>
      </c>
      <c r="G2144" s="11"/>
      <c r="H2144" s="11"/>
      <c r="I2144" s="21">
        <f>IFERROR(VLOOKUP(G2144,DATOS!$A$3:$E$13,5,FALSE),0)*H2144</f>
        <v>0</v>
      </c>
      <c r="J2144" s="11"/>
    </row>
    <row r="2145" spans="1:10" hidden="1" x14ac:dyDescent="0.25">
      <c r="A2145" s="11"/>
      <c r="B2145" s="9">
        <f>WEEKNUM(A2145)</f>
        <v>0</v>
      </c>
      <c r="C2145" s="8" t="str">
        <f>UPPER(TEXT(A2145,"MMMM"))</f>
        <v>ENERO</v>
      </c>
      <c r="D2145" s="9">
        <f>YEAR(A2145)</f>
        <v>1900</v>
      </c>
      <c r="E2145" s="11"/>
      <c r="F2145" s="8">
        <f>IFERROR(VLOOKUP(E2145,DATOS!$I$3:$J$22,2,FALSE),0)</f>
        <v>0</v>
      </c>
      <c r="G2145" s="11"/>
      <c r="H2145" s="11"/>
      <c r="I2145" s="21">
        <f>IFERROR(VLOOKUP(G2145,DATOS!$A$3:$E$13,5,FALSE),0)*H2145</f>
        <v>0</v>
      </c>
      <c r="J2145" s="11"/>
    </row>
    <row r="2146" spans="1:10" hidden="1" x14ac:dyDescent="0.25">
      <c r="A2146" s="11"/>
      <c r="B2146" s="9">
        <f>WEEKNUM(A2146)</f>
        <v>0</v>
      </c>
      <c r="C2146" s="8" t="str">
        <f>UPPER(TEXT(A2146,"MMMM"))</f>
        <v>ENERO</v>
      </c>
      <c r="D2146" s="9">
        <f>YEAR(A2146)</f>
        <v>1900</v>
      </c>
      <c r="E2146" s="11"/>
      <c r="F2146" s="8">
        <f>IFERROR(VLOOKUP(E2146,DATOS!$I$3:$J$22,2,FALSE),0)</f>
        <v>0</v>
      </c>
      <c r="G2146" s="11"/>
      <c r="H2146" s="11"/>
      <c r="I2146" s="21">
        <f>IFERROR(VLOOKUP(G2146,DATOS!$A$3:$E$13,5,FALSE),0)*H2146</f>
        <v>0</v>
      </c>
      <c r="J2146" s="11"/>
    </row>
    <row r="2147" spans="1:10" hidden="1" x14ac:dyDescent="0.25">
      <c r="A2147" s="11"/>
      <c r="B2147" s="9">
        <f>WEEKNUM(A2147)</f>
        <v>0</v>
      </c>
      <c r="C2147" s="8" t="str">
        <f>UPPER(TEXT(A2147,"MMMM"))</f>
        <v>ENERO</v>
      </c>
      <c r="D2147" s="9">
        <f>YEAR(A2147)</f>
        <v>1900</v>
      </c>
      <c r="E2147" s="11"/>
      <c r="F2147" s="8">
        <f>IFERROR(VLOOKUP(E2147,DATOS!$I$3:$J$22,2,FALSE),0)</f>
        <v>0</v>
      </c>
      <c r="G2147" s="11"/>
      <c r="H2147" s="11"/>
      <c r="I2147" s="21">
        <f>IFERROR(VLOOKUP(G2147,DATOS!$A$3:$E$13,5,FALSE),0)*H2147</f>
        <v>0</v>
      </c>
      <c r="J2147" s="11"/>
    </row>
    <row r="2148" spans="1:10" hidden="1" x14ac:dyDescent="0.25">
      <c r="A2148" s="11"/>
      <c r="B2148" s="9">
        <f>WEEKNUM(A2148)</f>
        <v>0</v>
      </c>
      <c r="C2148" s="8" t="str">
        <f>UPPER(TEXT(A2148,"MMMM"))</f>
        <v>ENERO</v>
      </c>
      <c r="D2148" s="9">
        <f>YEAR(A2148)</f>
        <v>1900</v>
      </c>
      <c r="E2148" s="11"/>
      <c r="F2148" s="8">
        <f>IFERROR(VLOOKUP(E2148,DATOS!$I$3:$J$22,2,FALSE),0)</f>
        <v>0</v>
      </c>
      <c r="G2148" s="11"/>
      <c r="H2148" s="11"/>
      <c r="I2148" s="21">
        <f>IFERROR(VLOOKUP(G2148,DATOS!$A$3:$E$13,5,FALSE),0)*H2148</f>
        <v>0</v>
      </c>
      <c r="J2148" s="11"/>
    </row>
    <row r="2149" spans="1:10" hidden="1" x14ac:dyDescent="0.25">
      <c r="A2149" s="11"/>
      <c r="B2149" s="9">
        <f>WEEKNUM(A2149)</f>
        <v>0</v>
      </c>
      <c r="C2149" s="8" t="str">
        <f>UPPER(TEXT(A2149,"MMMM"))</f>
        <v>ENERO</v>
      </c>
      <c r="D2149" s="9">
        <f>YEAR(A2149)</f>
        <v>1900</v>
      </c>
      <c r="E2149" s="11"/>
      <c r="F2149" s="8">
        <f>IFERROR(VLOOKUP(E2149,DATOS!$I$3:$J$22,2,FALSE),0)</f>
        <v>0</v>
      </c>
      <c r="G2149" s="11"/>
      <c r="H2149" s="11"/>
      <c r="I2149" s="21">
        <f>IFERROR(VLOOKUP(G2149,DATOS!$A$3:$E$13,5,FALSE),0)*H2149</f>
        <v>0</v>
      </c>
      <c r="J2149" s="11"/>
    </row>
    <row r="2150" spans="1:10" hidden="1" x14ac:dyDescent="0.25">
      <c r="A2150" s="11"/>
      <c r="B2150" s="9">
        <f>WEEKNUM(A2150)</f>
        <v>0</v>
      </c>
      <c r="C2150" s="8" t="str">
        <f>UPPER(TEXT(A2150,"MMMM"))</f>
        <v>ENERO</v>
      </c>
      <c r="D2150" s="9">
        <f>YEAR(A2150)</f>
        <v>1900</v>
      </c>
      <c r="E2150" s="11"/>
      <c r="F2150" s="8">
        <f>IFERROR(VLOOKUP(E2150,DATOS!$I$3:$J$22,2,FALSE),0)</f>
        <v>0</v>
      </c>
      <c r="G2150" s="11"/>
      <c r="H2150" s="11"/>
      <c r="I2150" s="21">
        <f>IFERROR(VLOOKUP(G2150,DATOS!$A$3:$E$13,5,FALSE),0)*H2150</f>
        <v>0</v>
      </c>
      <c r="J2150" s="11"/>
    </row>
    <row r="2151" spans="1:10" hidden="1" x14ac:dyDescent="0.25">
      <c r="A2151" s="11"/>
      <c r="B2151" s="9">
        <f>WEEKNUM(A2151)</f>
        <v>0</v>
      </c>
      <c r="C2151" s="8" t="str">
        <f>UPPER(TEXT(A2151,"MMMM"))</f>
        <v>ENERO</v>
      </c>
      <c r="D2151" s="9">
        <f>YEAR(A2151)</f>
        <v>1900</v>
      </c>
      <c r="E2151" s="11"/>
      <c r="F2151" s="8">
        <f>IFERROR(VLOOKUP(E2151,DATOS!$I$3:$J$22,2,FALSE),0)</f>
        <v>0</v>
      </c>
      <c r="G2151" s="11"/>
      <c r="H2151" s="11"/>
      <c r="I2151" s="21">
        <f>IFERROR(VLOOKUP(G2151,DATOS!$A$3:$E$13,5,FALSE),0)*H2151</f>
        <v>0</v>
      </c>
      <c r="J2151" s="11"/>
    </row>
    <row r="2152" spans="1:10" hidden="1" x14ac:dyDescent="0.25">
      <c r="A2152" s="11"/>
      <c r="B2152" s="9">
        <f>WEEKNUM(A2152)</f>
        <v>0</v>
      </c>
      <c r="C2152" s="8" t="str">
        <f>UPPER(TEXT(A2152,"MMMM"))</f>
        <v>ENERO</v>
      </c>
      <c r="D2152" s="9">
        <f>YEAR(A2152)</f>
        <v>1900</v>
      </c>
      <c r="E2152" s="11"/>
      <c r="F2152" s="8">
        <f>IFERROR(VLOOKUP(E2152,DATOS!$I$3:$J$22,2,FALSE),0)</f>
        <v>0</v>
      </c>
      <c r="G2152" s="11"/>
      <c r="H2152" s="11"/>
      <c r="I2152" s="21">
        <f>IFERROR(VLOOKUP(G2152,DATOS!$A$3:$E$13,5,FALSE),0)*H2152</f>
        <v>0</v>
      </c>
      <c r="J2152" s="11"/>
    </row>
    <row r="2153" spans="1:10" hidden="1" x14ac:dyDescent="0.25">
      <c r="A2153" s="11"/>
      <c r="B2153" s="9">
        <f>WEEKNUM(A2153)</f>
        <v>0</v>
      </c>
      <c r="C2153" s="8" t="str">
        <f>UPPER(TEXT(A2153,"MMMM"))</f>
        <v>ENERO</v>
      </c>
      <c r="D2153" s="9">
        <f>YEAR(A2153)</f>
        <v>1900</v>
      </c>
      <c r="E2153" s="11"/>
      <c r="F2153" s="8">
        <f>IFERROR(VLOOKUP(E2153,DATOS!$I$3:$J$22,2,FALSE),0)</f>
        <v>0</v>
      </c>
      <c r="G2153" s="11"/>
      <c r="H2153" s="11"/>
      <c r="I2153" s="21">
        <f>IFERROR(VLOOKUP(G2153,DATOS!$A$3:$E$13,5,FALSE),0)*H2153</f>
        <v>0</v>
      </c>
      <c r="J2153" s="11"/>
    </row>
    <row r="2154" spans="1:10" hidden="1" x14ac:dyDescent="0.25">
      <c r="A2154" s="11"/>
      <c r="B2154" s="9">
        <f>WEEKNUM(A2154)</f>
        <v>0</v>
      </c>
      <c r="C2154" s="8" t="str">
        <f>UPPER(TEXT(A2154,"MMMM"))</f>
        <v>ENERO</v>
      </c>
      <c r="D2154" s="9">
        <f>YEAR(A2154)</f>
        <v>1900</v>
      </c>
      <c r="E2154" s="11"/>
      <c r="F2154" s="8">
        <f>IFERROR(VLOOKUP(E2154,DATOS!$I$3:$J$22,2,FALSE),0)</f>
        <v>0</v>
      </c>
      <c r="G2154" s="11"/>
      <c r="H2154" s="11"/>
      <c r="I2154" s="21">
        <f>IFERROR(VLOOKUP(G2154,DATOS!$A$3:$E$13,5,FALSE),0)*H2154</f>
        <v>0</v>
      </c>
      <c r="J2154" s="11"/>
    </row>
    <row r="2155" spans="1:10" hidden="1" x14ac:dyDescent="0.25">
      <c r="A2155" s="11"/>
      <c r="B2155" s="9">
        <f>WEEKNUM(A2155)</f>
        <v>0</v>
      </c>
      <c r="C2155" s="8" t="str">
        <f>UPPER(TEXT(A2155,"MMMM"))</f>
        <v>ENERO</v>
      </c>
      <c r="D2155" s="9">
        <f>YEAR(A2155)</f>
        <v>1900</v>
      </c>
      <c r="E2155" s="11"/>
      <c r="F2155" s="8">
        <f>IFERROR(VLOOKUP(E2155,DATOS!$I$3:$J$22,2,FALSE),0)</f>
        <v>0</v>
      </c>
      <c r="G2155" s="11"/>
      <c r="H2155" s="11"/>
      <c r="I2155" s="21">
        <f>IFERROR(VLOOKUP(G2155,DATOS!$A$3:$E$13,5,FALSE),0)*H2155</f>
        <v>0</v>
      </c>
      <c r="J2155" s="11"/>
    </row>
    <row r="2156" spans="1:10" hidden="1" x14ac:dyDescent="0.25">
      <c r="A2156" s="11"/>
      <c r="B2156" s="9">
        <f>WEEKNUM(A2156)</f>
        <v>0</v>
      </c>
      <c r="C2156" s="8" t="str">
        <f>UPPER(TEXT(A2156,"MMMM"))</f>
        <v>ENERO</v>
      </c>
      <c r="D2156" s="9">
        <f>YEAR(A2156)</f>
        <v>1900</v>
      </c>
      <c r="E2156" s="11"/>
      <c r="F2156" s="8">
        <f>IFERROR(VLOOKUP(E2156,DATOS!$I$3:$J$22,2,FALSE),0)</f>
        <v>0</v>
      </c>
      <c r="G2156" s="11"/>
      <c r="H2156" s="11"/>
      <c r="I2156" s="21">
        <f>IFERROR(VLOOKUP(G2156,DATOS!$A$3:$E$13,5,FALSE),0)*H2156</f>
        <v>0</v>
      </c>
      <c r="J2156" s="11"/>
    </row>
    <row r="2157" spans="1:10" hidden="1" x14ac:dyDescent="0.25">
      <c r="A2157" s="11"/>
      <c r="B2157" s="9">
        <f>WEEKNUM(A2157)</f>
        <v>0</v>
      </c>
      <c r="C2157" s="8" t="str">
        <f>UPPER(TEXT(A2157,"MMMM"))</f>
        <v>ENERO</v>
      </c>
      <c r="D2157" s="9">
        <f>YEAR(A2157)</f>
        <v>1900</v>
      </c>
      <c r="E2157" s="11"/>
      <c r="F2157" s="8">
        <f>IFERROR(VLOOKUP(E2157,DATOS!$I$3:$J$22,2,FALSE),0)</f>
        <v>0</v>
      </c>
      <c r="G2157" s="11"/>
      <c r="H2157" s="11"/>
      <c r="I2157" s="21">
        <f>IFERROR(VLOOKUP(G2157,DATOS!$A$3:$E$13,5,FALSE),0)*H2157</f>
        <v>0</v>
      </c>
      <c r="J2157" s="11"/>
    </row>
    <row r="2158" spans="1:10" hidden="1" x14ac:dyDescent="0.25">
      <c r="A2158" s="11"/>
      <c r="B2158" s="9">
        <f>WEEKNUM(A2158)</f>
        <v>0</v>
      </c>
      <c r="C2158" s="8" t="str">
        <f>UPPER(TEXT(A2158,"MMMM"))</f>
        <v>ENERO</v>
      </c>
      <c r="D2158" s="9">
        <f>YEAR(A2158)</f>
        <v>1900</v>
      </c>
      <c r="E2158" s="11"/>
      <c r="F2158" s="8">
        <f>IFERROR(VLOOKUP(E2158,DATOS!$I$3:$J$22,2,FALSE),0)</f>
        <v>0</v>
      </c>
      <c r="G2158" s="11"/>
      <c r="H2158" s="11"/>
      <c r="I2158" s="21">
        <f>IFERROR(VLOOKUP(G2158,DATOS!$A$3:$E$13,5,FALSE),0)*H2158</f>
        <v>0</v>
      </c>
      <c r="J2158" s="11"/>
    </row>
    <row r="2159" spans="1:10" hidden="1" x14ac:dyDescent="0.25">
      <c r="A2159" s="11"/>
      <c r="B2159" s="9">
        <f>WEEKNUM(A2159)</f>
        <v>0</v>
      </c>
      <c r="C2159" s="8" t="str">
        <f>UPPER(TEXT(A2159,"MMMM"))</f>
        <v>ENERO</v>
      </c>
      <c r="D2159" s="9">
        <f>YEAR(A2159)</f>
        <v>1900</v>
      </c>
      <c r="E2159" s="11"/>
      <c r="F2159" s="8">
        <f>IFERROR(VLOOKUP(E2159,DATOS!$I$3:$J$22,2,FALSE),0)</f>
        <v>0</v>
      </c>
      <c r="G2159" s="11"/>
      <c r="H2159" s="11"/>
      <c r="I2159" s="21">
        <f>IFERROR(VLOOKUP(G2159,DATOS!$A$3:$E$13,5,FALSE),0)*H2159</f>
        <v>0</v>
      </c>
      <c r="J2159" s="11"/>
    </row>
    <row r="2160" spans="1:10" hidden="1" x14ac:dyDescent="0.25">
      <c r="A2160" s="11"/>
      <c r="B2160" s="9">
        <f>WEEKNUM(A2160)</f>
        <v>0</v>
      </c>
      <c r="C2160" s="8" t="str">
        <f>UPPER(TEXT(A2160,"MMMM"))</f>
        <v>ENERO</v>
      </c>
      <c r="D2160" s="9">
        <f>YEAR(A2160)</f>
        <v>1900</v>
      </c>
      <c r="E2160" s="11"/>
      <c r="F2160" s="8">
        <f>IFERROR(VLOOKUP(E2160,DATOS!$I$3:$J$22,2,FALSE),0)</f>
        <v>0</v>
      </c>
      <c r="G2160" s="11"/>
      <c r="H2160" s="11"/>
      <c r="I2160" s="21">
        <f>IFERROR(VLOOKUP(G2160,DATOS!$A$3:$E$13,5,FALSE),0)*H2160</f>
        <v>0</v>
      </c>
      <c r="J2160" s="11"/>
    </row>
    <row r="2161" spans="1:10" hidden="1" x14ac:dyDescent="0.25">
      <c r="A2161" s="11"/>
      <c r="B2161" s="9">
        <f>WEEKNUM(A2161)</f>
        <v>0</v>
      </c>
      <c r="C2161" s="8" t="str">
        <f>UPPER(TEXT(A2161,"MMMM"))</f>
        <v>ENERO</v>
      </c>
      <c r="D2161" s="9">
        <f>YEAR(A2161)</f>
        <v>1900</v>
      </c>
      <c r="E2161" s="11"/>
      <c r="F2161" s="8">
        <f>IFERROR(VLOOKUP(E2161,DATOS!$I$3:$J$22,2,FALSE),0)</f>
        <v>0</v>
      </c>
      <c r="G2161" s="11"/>
      <c r="H2161" s="11"/>
      <c r="I2161" s="21">
        <f>IFERROR(VLOOKUP(G2161,DATOS!$A$3:$E$13,5,FALSE),0)*H2161</f>
        <v>0</v>
      </c>
      <c r="J2161" s="11"/>
    </row>
    <row r="2162" spans="1:10" hidden="1" x14ac:dyDescent="0.25">
      <c r="A2162" s="11"/>
      <c r="B2162" s="9">
        <f>WEEKNUM(A2162)</f>
        <v>0</v>
      </c>
      <c r="C2162" s="8" t="str">
        <f>UPPER(TEXT(A2162,"MMMM"))</f>
        <v>ENERO</v>
      </c>
      <c r="D2162" s="9">
        <f>YEAR(A2162)</f>
        <v>1900</v>
      </c>
      <c r="E2162" s="11"/>
      <c r="F2162" s="8">
        <f>IFERROR(VLOOKUP(E2162,DATOS!$I$3:$J$22,2,FALSE),0)</f>
        <v>0</v>
      </c>
      <c r="G2162" s="11"/>
      <c r="H2162" s="11"/>
      <c r="I2162" s="21">
        <f>IFERROR(VLOOKUP(G2162,DATOS!$A$3:$E$13,5,FALSE),0)*H2162</f>
        <v>0</v>
      </c>
      <c r="J2162" s="11"/>
    </row>
    <row r="2163" spans="1:10" hidden="1" x14ac:dyDescent="0.25">
      <c r="A2163" s="11"/>
      <c r="B2163" s="9">
        <f>WEEKNUM(A2163)</f>
        <v>0</v>
      </c>
      <c r="C2163" s="8" t="str">
        <f>UPPER(TEXT(A2163,"MMMM"))</f>
        <v>ENERO</v>
      </c>
      <c r="D2163" s="9">
        <f>YEAR(A2163)</f>
        <v>1900</v>
      </c>
      <c r="E2163" s="11"/>
      <c r="F2163" s="8">
        <f>IFERROR(VLOOKUP(E2163,DATOS!$I$3:$J$22,2,FALSE),0)</f>
        <v>0</v>
      </c>
      <c r="G2163" s="11"/>
      <c r="H2163" s="11"/>
      <c r="I2163" s="21">
        <f>IFERROR(VLOOKUP(G2163,DATOS!$A$3:$E$13,5,FALSE),0)*H2163</f>
        <v>0</v>
      </c>
      <c r="J2163" s="11"/>
    </row>
    <row r="2164" spans="1:10" hidden="1" x14ac:dyDescent="0.25">
      <c r="A2164" s="11"/>
      <c r="B2164" s="9">
        <f>WEEKNUM(A2164)</f>
        <v>0</v>
      </c>
      <c r="C2164" s="8" t="str">
        <f>UPPER(TEXT(A2164,"MMMM"))</f>
        <v>ENERO</v>
      </c>
      <c r="D2164" s="9">
        <f>YEAR(A2164)</f>
        <v>1900</v>
      </c>
      <c r="E2164" s="11"/>
      <c r="F2164" s="8">
        <f>IFERROR(VLOOKUP(E2164,DATOS!$I$3:$J$22,2,FALSE),0)</f>
        <v>0</v>
      </c>
      <c r="G2164" s="11"/>
      <c r="H2164" s="11"/>
      <c r="I2164" s="21">
        <f>IFERROR(VLOOKUP(G2164,DATOS!$A$3:$E$13,5,FALSE),0)*H2164</f>
        <v>0</v>
      </c>
      <c r="J2164" s="11"/>
    </row>
    <row r="2165" spans="1:10" hidden="1" x14ac:dyDescent="0.25">
      <c r="A2165" s="11"/>
      <c r="B2165" s="9">
        <f>WEEKNUM(A2165)</f>
        <v>0</v>
      </c>
      <c r="C2165" s="8" t="str">
        <f>UPPER(TEXT(A2165,"MMMM"))</f>
        <v>ENERO</v>
      </c>
      <c r="D2165" s="9">
        <f>YEAR(A2165)</f>
        <v>1900</v>
      </c>
      <c r="E2165" s="11"/>
      <c r="F2165" s="8">
        <f>IFERROR(VLOOKUP(E2165,DATOS!$I$3:$J$22,2,FALSE),0)</f>
        <v>0</v>
      </c>
      <c r="G2165" s="11"/>
      <c r="H2165" s="11"/>
      <c r="I2165" s="21">
        <f>IFERROR(VLOOKUP(G2165,DATOS!$A$3:$E$13,5,FALSE),0)*H2165</f>
        <v>0</v>
      </c>
      <c r="J2165" s="11"/>
    </row>
    <row r="2166" spans="1:10" hidden="1" x14ac:dyDescent="0.25">
      <c r="A2166" s="11"/>
      <c r="B2166" s="9">
        <f>WEEKNUM(A2166)</f>
        <v>0</v>
      </c>
      <c r="C2166" s="8" t="str">
        <f>UPPER(TEXT(A2166,"MMMM"))</f>
        <v>ENERO</v>
      </c>
      <c r="D2166" s="9">
        <f>YEAR(A2166)</f>
        <v>1900</v>
      </c>
      <c r="E2166" s="11"/>
      <c r="F2166" s="8">
        <f>IFERROR(VLOOKUP(E2166,DATOS!$I$3:$J$22,2,FALSE),0)</f>
        <v>0</v>
      </c>
      <c r="G2166" s="11"/>
      <c r="H2166" s="11"/>
      <c r="I2166" s="21">
        <f>IFERROR(VLOOKUP(G2166,DATOS!$A$3:$E$13,5,FALSE),0)*H2166</f>
        <v>0</v>
      </c>
      <c r="J2166" s="11"/>
    </row>
    <row r="2167" spans="1:10" hidden="1" x14ac:dyDescent="0.25">
      <c r="A2167" s="11"/>
      <c r="B2167" s="9">
        <f>WEEKNUM(A2167)</f>
        <v>0</v>
      </c>
      <c r="C2167" s="8" t="str">
        <f>UPPER(TEXT(A2167,"MMMM"))</f>
        <v>ENERO</v>
      </c>
      <c r="D2167" s="9">
        <f>YEAR(A2167)</f>
        <v>1900</v>
      </c>
      <c r="E2167" s="11"/>
      <c r="F2167" s="8">
        <f>IFERROR(VLOOKUP(E2167,DATOS!$I$3:$J$22,2,FALSE),0)</f>
        <v>0</v>
      </c>
      <c r="G2167" s="11"/>
      <c r="H2167" s="11"/>
      <c r="I2167" s="21">
        <f>IFERROR(VLOOKUP(G2167,DATOS!$A$3:$E$13,5,FALSE),0)*H2167</f>
        <v>0</v>
      </c>
      <c r="J2167" s="11"/>
    </row>
    <row r="2168" spans="1:10" hidden="1" x14ac:dyDescent="0.25">
      <c r="A2168" s="11"/>
      <c r="B2168" s="9">
        <f>WEEKNUM(A2168)</f>
        <v>0</v>
      </c>
      <c r="C2168" s="8" t="str">
        <f>UPPER(TEXT(A2168,"MMMM"))</f>
        <v>ENERO</v>
      </c>
      <c r="D2168" s="9">
        <f>YEAR(A2168)</f>
        <v>1900</v>
      </c>
      <c r="E2168" s="11"/>
      <c r="F2168" s="8">
        <f>IFERROR(VLOOKUP(E2168,DATOS!$I$3:$J$22,2,FALSE),0)</f>
        <v>0</v>
      </c>
      <c r="G2168" s="11"/>
      <c r="H2168" s="11"/>
      <c r="I2168" s="21">
        <f>IFERROR(VLOOKUP(G2168,DATOS!$A$3:$E$13,5,FALSE),0)*H2168</f>
        <v>0</v>
      </c>
      <c r="J2168" s="11"/>
    </row>
    <row r="2169" spans="1:10" hidden="1" x14ac:dyDescent="0.25">
      <c r="A2169" s="11"/>
      <c r="B2169" s="9">
        <f>WEEKNUM(A2169)</f>
        <v>0</v>
      </c>
      <c r="C2169" s="8" t="str">
        <f>UPPER(TEXT(A2169,"MMMM"))</f>
        <v>ENERO</v>
      </c>
      <c r="D2169" s="9">
        <f>YEAR(A2169)</f>
        <v>1900</v>
      </c>
      <c r="E2169" s="11"/>
      <c r="F2169" s="8">
        <f>IFERROR(VLOOKUP(E2169,DATOS!$I$3:$J$22,2,FALSE),0)</f>
        <v>0</v>
      </c>
      <c r="G2169" s="11"/>
      <c r="H2169" s="11"/>
      <c r="I2169" s="21">
        <f>IFERROR(VLOOKUP(G2169,DATOS!$A$3:$E$13,5,FALSE),0)*H2169</f>
        <v>0</v>
      </c>
      <c r="J2169" s="11"/>
    </row>
    <row r="2170" spans="1:10" hidden="1" x14ac:dyDescent="0.25">
      <c r="A2170" s="11"/>
      <c r="B2170" s="9">
        <f>WEEKNUM(A2170)</f>
        <v>0</v>
      </c>
      <c r="C2170" s="8" t="str">
        <f>UPPER(TEXT(A2170,"MMMM"))</f>
        <v>ENERO</v>
      </c>
      <c r="D2170" s="9">
        <f>YEAR(A2170)</f>
        <v>1900</v>
      </c>
      <c r="E2170" s="11"/>
      <c r="F2170" s="8">
        <f>IFERROR(VLOOKUP(E2170,DATOS!$I$3:$J$22,2,FALSE),0)</f>
        <v>0</v>
      </c>
      <c r="G2170" s="11"/>
      <c r="H2170" s="11"/>
      <c r="I2170" s="21">
        <f>IFERROR(VLOOKUP(G2170,DATOS!$A$3:$E$13,5,FALSE),0)*H2170</f>
        <v>0</v>
      </c>
      <c r="J2170" s="11"/>
    </row>
    <row r="2171" spans="1:10" hidden="1" x14ac:dyDescent="0.25">
      <c r="A2171" s="11"/>
      <c r="B2171" s="9">
        <f>WEEKNUM(A2171)</f>
        <v>0</v>
      </c>
      <c r="C2171" s="8" t="str">
        <f>UPPER(TEXT(A2171,"MMMM"))</f>
        <v>ENERO</v>
      </c>
      <c r="D2171" s="9">
        <f>YEAR(A2171)</f>
        <v>1900</v>
      </c>
      <c r="E2171" s="11"/>
      <c r="F2171" s="8">
        <f>IFERROR(VLOOKUP(E2171,DATOS!$I$3:$J$22,2,FALSE),0)</f>
        <v>0</v>
      </c>
      <c r="G2171" s="11"/>
      <c r="H2171" s="11"/>
      <c r="I2171" s="21">
        <f>IFERROR(VLOOKUP(G2171,DATOS!$A$3:$E$13,5,FALSE),0)*H2171</f>
        <v>0</v>
      </c>
      <c r="J2171" s="11"/>
    </row>
    <row r="2172" spans="1:10" hidden="1" x14ac:dyDescent="0.25">
      <c r="A2172" s="11"/>
      <c r="B2172" s="9">
        <f>WEEKNUM(A2172)</f>
        <v>0</v>
      </c>
      <c r="C2172" s="8" t="str">
        <f>UPPER(TEXT(A2172,"MMMM"))</f>
        <v>ENERO</v>
      </c>
      <c r="D2172" s="9">
        <f>YEAR(A2172)</f>
        <v>1900</v>
      </c>
      <c r="E2172" s="11"/>
      <c r="F2172" s="8">
        <f>IFERROR(VLOOKUP(E2172,DATOS!$I$3:$J$22,2,FALSE),0)</f>
        <v>0</v>
      </c>
      <c r="G2172" s="11"/>
      <c r="H2172" s="11"/>
      <c r="I2172" s="21">
        <f>IFERROR(VLOOKUP(G2172,DATOS!$A$3:$E$13,5,FALSE),0)*H2172</f>
        <v>0</v>
      </c>
      <c r="J2172" s="11"/>
    </row>
    <row r="2173" spans="1:10" hidden="1" x14ac:dyDescent="0.25">
      <c r="A2173" s="11"/>
      <c r="B2173" s="9">
        <f>WEEKNUM(A2173)</f>
        <v>0</v>
      </c>
      <c r="C2173" s="8" t="str">
        <f>UPPER(TEXT(A2173,"MMMM"))</f>
        <v>ENERO</v>
      </c>
      <c r="D2173" s="9">
        <f>YEAR(A2173)</f>
        <v>1900</v>
      </c>
      <c r="E2173" s="11"/>
      <c r="F2173" s="8">
        <f>IFERROR(VLOOKUP(E2173,DATOS!$I$3:$J$22,2,FALSE),0)</f>
        <v>0</v>
      </c>
      <c r="G2173" s="11"/>
      <c r="H2173" s="11"/>
      <c r="I2173" s="21">
        <f>IFERROR(VLOOKUP(G2173,DATOS!$A$3:$E$13,5,FALSE),0)*H2173</f>
        <v>0</v>
      </c>
      <c r="J2173" s="11"/>
    </row>
    <row r="2174" spans="1:10" hidden="1" x14ac:dyDescent="0.25">
      <c r="A2174" s="11"/>
      <c r="B2174" s="9">
        <f>WEEKNUM(A2174)</f>
        <v>0</v>
      </c>
      <c r="C2174" s="8" t="str">
        <f>UPPER(TEXT(A2174,"MMMM"))</f>
        <v>ENERO</v>
      </c>
      <c r="D2174" s="9">
        <f>YEAR(A2174)</f>
        <v>1900</v>
      </c>
      <c r="E2174" s="11"/>
      <c r="F2174" s="8">
        <f>IFERROR(VLOOKUP(E2174,DATOS!$I$3:$J$22,2,FALSE),0)</f>
        <v>0</v>
      </c>
      <c r="G2174" s="11"/>
      <c r="H2174" s="11"/>
      <c r="I2174" s="21">
        <f>IFERROR(VLOOKUP(G2174,DATOS!$A$3:$E$13,5,FALSE),0)*H2174</f>
        <v>0</v>
      </c>
      <c r="J2174" s="11"/>
    </row>
    <row r="2175" spans="1:10" hidden="1" x14ac:dyDescent="0.25">
      <c r="A2175" s="11"/>
      <c r="B2175" s="9">
        <f>WEEKNUM(A2175)</f>
        <v>0</v>
      </c>
      <c r="C2175" s="8" t="str">
        <f>UPPER(TEXT(A2175,"MMMM"))</f>
        <v>ENERO</v>
      </c>
      <c r="D2175" s="9">
        <f>YEAR(A2175)</f>
        <v>1900</v>
      </c>
      <c r="E2175" s="11"/>
      <c r="F2175" s="8">
        <f>IFERROR(VLOOKUP(E2175,DATOS!$I$3:$J$22,2,FALSE),0)</f>
        <v>0</v>
      </c>
      <c r="G2175" s="11"/>
      <c r="H2175" s="11"/>
      <c r="I2175" s="21">
        <f>IFERROR(VLOOKUP(G2175,DATOS!$A$3:$E$13,5,FALSE),0)*H2175</f>
        <v>0</v>
      </c>
      <c r="J2175" s="11"/>
    </row>
    <row r="2176" spans="1:10" hidden="1" x14ac:dyDescent="0.25">
      <c r="A2176" s="11"/>
      <c r="B2176" s="9">
        <f>WEEKNUM(A2176)</f>
        <v>0</v>
      </c>
      <c r="C2176" s="8" t="str">
        <f>UPPER(TEXT(A2176,"MMMM"))</f>
        <v>ENERO</v>
      </c>
      <c r="D2176" s="9">
        <f>YEAR(A2176)</f>
        <v>1900</v>
      </c>
      <c r="E2176" s="11"/>
      <c r="F2176" s="8">
        <f>IFERROR(VLOOKUP(E2176,DATOS!$I$3:$J$22,2,FALSE),0)</f>
        <v>0</v>
      </c>
      <c r="G2176" s="11"/>
      <c r="H2176" s="11"/>
      <c r="I2176" s="21">
        <f>IFERROR(VLOOKUP(G2176,DATOS!$A$3:$E$13,5,FALSE),0)*H2176</f>
        <v>0</v>
      </c>
      <c r="J2176" s="11"/>
    </row>
    <row r="2177" spans="1:10" hidden="1" x14ac:dyDescent="0.25">
      <c r="A2177" s="11"/>
      <c r="B2177" s="9">
        <f>WEEKNUM(A2177)</f>
        <v>0</v>
      </c>
      <c r="C2177" s="8" t="str">
        <f>UPPER(TEXT(A2177,"MMMM"))</f>
        <v>ENERO</v>
      </c>
      <c r="D2177" s="9">
        <f>YEAR(A2177)</f>
        <v>1900</v>
      </c>
      <c r="E2177" s="11"/>
      <c r="F2177" s="8">
        <f>IFERROR(VLOOKUP(E2177,DATOS!$I$3:$J$22,2,FALSE),0)</f>
        <v>0</v>
      </c>
      <c r="G2177" s="11"/>
      <c r="H2177" s="11"/>
      <c r="I2177" s="21">
        <f>IFERROR(VLOOKUP(G2177,DATOS!$A$3:$E$13,5,FALSE),0)*H2177</f>
        <v>0</v>
      </c>
      <c r="J2177" s="11"/>
    </row>
    <row r="2178" spans="1:10" hidden="1" x14ac:dyDescent="0.25">
      <c r="A2178" s="11"/>
      <c r="B2178" s="9">
        <f>WEEKNUM(A2178)</f>
        <v>0</v>
      </c>
      <c r="C2178" s="8" t="str">
        <f>UPPER(TEXT(A2178,"MMMM"))</f>
        <v>ENERO</v>
      </c>
      <c r="D2178" s="9">
        <f>YEAR(A2178)</f>
        <v>1900</v>
      </c>
      <c r="E2178" s="11"/>
      <c r="F2178" s="8">
        <f>IFERROR(VLOOKUP(E2178,DATOS!$I$3:$J$22,2,FALSE),0)</f>
        <v>0</v>
      </c>
      <c r="G2178" s="11"/>
      <c r="H2178" s="11"/>
      <c r="I2178" s="21">
        <f>IFERROR(VLOOKUP(G2178,DATOS!$A$3:$E$13,5,FALSE),0)*H2178</f>
        <v>0</v>
      </c>
      <c r="J2178" s="11"/>
    </row>
    <row r="2179" spans="1:10" hidden="1" x14ac:dyDescent="0.25">
      <c r="A2179" s="11"/>
      <c r="B2179" s="9">
        <f>WEEKNUM(A2179)</f>
        <v>0</v>
      </c>
      <c r="C2179" s="8" t="str">
        <f>UPPER(TEXT(A2179,"MMMM"))</f>
        <v>ENERO</v>
      </c>
      <c r="D2179" s="9">
        <f>YEAR(A2179)</f>
        <v>1900</v>
      </c>
      <c r="E2179" s="11"/>
      <c r="F2179" s="8">
        <f>IFERROR(VLOOKUP(E2179,DATOS!$I$3:$J$22,2,FALSE),0)</f>
        <v>0</v>
      </c>
      <c r="G2179" s="11"/>
      <c r="H2179" s="11"/>
      <c r="I2179" s="21">
        <f>IFERROR(VLOOKUP(G2179,DATOS!$A$3:$E$13,5,FALSE),0)*H2179</f>
        <v>0</v>
      </c>
      <c r="J2179" s="11"/>
    </row>
    <row r="2180" spans="1:10" hidden="1" x14ac:dyDescent="0.25">
      <c r="A2180" s="11"/>
      <c r="B2180" s="9">
        <f>WEEKNUM(A2180)</f>
        <v>0</v>
      </c>
      <c r="C2180" s="8" t="str">
        <f>UPPER(TEXT(A2180,"MMMM"))</f>
        <v>ENERO</v>
      </c>
      <c r="D2180" s="9">
        <f>YEAR(A2180)</f>
        <v>1900</v>
      </c>
      <c r="E2180" s="11"/>
      <c r="F2180" s="8">
        <f>IFERROR(VLOOKUP(E2180,DATOS!$I$3:$J$22,2,FALSE),0)</f>
        <v>0</v>
      </c>
      <c r="G2180" s="11"/>
      <c r="H2180" s="11"/>
      <c r="I2180" s="21">
        <f>IFERROR(VLOOKUP(G2180,DATOS!$A$3:$E$13,5,FALSE),0)*H2180</f>
        <v>0</v>
      </c>
      <c r="J2180" s="11"/>
    </row>
    <row r="2181" spans="1:10" hidden="1" x14ac:dyDescent="0.25">
      <c r="A2181" s="11"/>
      <c r="B2181" s="9">
        <f>WEEKNUM(A2181)</f>
        <v>0</v>
      </c>
      <c r="C2181" s="8" t="str">
        <f>UPPER(TEXT(A2181,"MMMM"))</f>
        <v>ENERO</v>
      </c>
      <c r="D2181" s="9">
        <f>YEAR(A2181)</f>
        <v>1900</v>
      </c>
      <c r="E2181" s="11"/>
      <c r="F2181" s="8">
        <f>IFERROR(VLOOKUP(E2181,DATOS!$I$3:$J$22,2,FALSE),0)</f>
        <v>0</v>
      </c>
      <c r="G2181" s="11"/>
      <c r="H2181" s="11"/>
      <c r="I2181" s="21">
        <f>IFERROR(VLOOKUP(G2181,DATOS!$A$3:$E$13,5,FALSE),0)*H2181</f>
        <v>0</v>
      </c>
      <c r="J2181" s="11"/>
    </row>
    <row r="2182" spans="1:10" hidden="1" x14ac:dyDescent="0.25">
      <c r="A2182" s="11"/>
      <c r="B2182" s="9">
        <f>WEEKNUM(A2182)</f>
        <v>0</v>
      </c>
      <c r="C2182" s="8" t="str">
        <f>UPPER(TEXT(A2182,"MMMM"))</f>
        <v>ENERO</v>
      </c>
      <c r="D2182" s="9">
        <f>YEAR(A2182)</f>
        <v>1900</v>
      </c>
      <c r="E2182" s="11"/>
      <c r="F2182" s="8">
        <f>IFERROR(VLOOKUP(E2182,DATOS!$I$3:$J$22,2,FALSE),0)</f>
        <v>0</v>
      </c>
      <c r="G2182" s="11"/>
      <c r="H2182" s="11"/>
      <c r="I2182" s="21">
        <f>IFERROR(VLOOKUP(G2182,DATOS!$A$3:$E$13,5,FALSE),0)*H2182</f>
        <v>0</v>
      </c>
      <c r="J2182" s="11"/>
    </row>
    <row r="2183" spans="1:10" hidden="1" x14ac:dyDescent="0.25">
      <c r="A2183" s="11"/>
      <c r="B2183" s="9">
        <f>WEEKNUM(A2183)</f>
        <v>0</v>
      </c>
      <c r="C2183" s="8" t="str">
        <f>UPPER(TEXT(A2183,"MMMM"))</f>
        <v>ENERO</v>
      </c>
      <c r="D2183" s="9">
        <f>YEAR(A2183)</f>
        <v>1900</v>
      </c>
      <c r="E2183" s="11"/>
      <c r="F2183" s="8">
        <f>IFERROR(VLOOKUP(E2183,DATOS!$I$3:$J$22,2,FALSE),0)</f>
        <v>0</v>
      </c>
      <c r="G2183" s="11"/>
      <c r="H2183" s="11"/>
      <c r="I2183" s="21">
        <f>IFERROR(VLOOKUP(G2183,DATOS!$A$3:$E$13,5,FALSE),0)*H2183</f>
        <v>0</v>
      </c>
      <c r="J2183" s="11"/>
    </row>
    <row r="2184" spans="1:10" hidden="1" x14ac:dyDescent="0.25">
      <c r="A2184" s="11"/>
      <c r="B2184" s="9">
        <f>WEEKNUM(A2184)</f>
        <v>0</v>
      </c>
      <c r="C2184" s="8" t="str">
        <f>UPPER(TEXT(A2184,"MMMM"))</f>
        <v>ENERO</v>
      </c>
      <c r="D2184" s="9">
        <f>YEAR(A2184)</f>
        <v>1900</v>
      </c>
      <c r="E2184" s="11"/>
      <c r="F2184" s="8">
        <f>IFERROR(VLOOKUP(E2184,DATOS!$I$3:$J$22,2,FALSE),0)</f>
        <v>0</v>
      </c>
      <c r="G2184" s="11"/>
      <c r="H2184" s="11"/>
      <c r="I2184" s="21">
        <f>IFERROR(VLOOKUP(G2184,DATOS!$A$3:$E$13,5,FALSE),0)*H2184</f>
        <v>0</v>
      </c>
      <c r="J2184" s="11"/>
    </row>
    <row r="2185" spans="1:10" hidden="1" x14ac:dyDescent="0.25">
      <c r="A2185" s="11"/>
      <c r="B2185" s="9">
        <f>WEEKNUM(A2185)</f>
        <v>0</v>
      </c>
      <c r="C2185" s="8" t="str">
        <f>UPPER(TEXT(A2185,"MMMM"))</f>
        <v>ENERO</v>
      </c>
      <c r="D2185" s="9">
        <f>YEAR(A2185)</f>
        <v>1900</v>
      </c>
      <c r="E2185" s="11"/>
      <c r="F2185" s="8">
        <f>IFERROR(VLOOKUP(E2185,DATOS!$I$3:$J$22,2,FALSE),0)</f>
        <v>0</v>
      </c>
      <c r="G2185" s="11"/>
      <c r="H2185" s="11"/>
      <c r="I2185" s="21">
        <f>IFERROR(VLOOKUP(G2185,DATOS!$A$3:$E$13,5,FALSE),0)*H2185</f>
        <v>0</v>
      </c>
      <c r="J2185" s="11"/>
    </row>
    <row r="2186" spans="1:10" hidden="1" x14ac:dyDescent="0.25">
      <c r="A2186" s="11"/>
      <c r="B2186" s="9">
        <f>WEEKNUM(A2186)</f>
        <v>0</v>
      </c>
      <c r="C2186" s="8" t="str">
        <f>UPPER(TEXT(A2186,"MMMM"))</f>
        <v>ENERO</v>
      </c>
      <c r="D2186" s="9">
        <f>YEAR(A2186)</f>
        <v>1900</v>
      </c>
      <c r="E2186" s="11"/>
      <c r="F2186" s="8">
        <f>IFERROR(VLOOKUP(E2186,DATOS!$I$3:$J$22,2,FALSE),0)</f>
        <v>0</v>
      </c>
      <c r="G2186" s="11"/>
      <c r="H2186" s="11"/>
      <c r="I2186" s="21">
        <f>IFERROR(VLOOKUP(G2186,DATOS!$A$3:$E$13,5,FALSE),0)*H2186</f>
        <v>0</v>
      </c>
      <c r="J2186" s="11"/>
    </row>
    <row r="2187" spans="1:10" hidden="1" x14ac:dyDescent="0.25">
      <c r="A2187" s="11"/>
      <c r="B2187" s="9">
        <f>WEEKNUM(A2187)</f>
        <v>0</v>
      </c>
      <c r="C2187" s="8" t="str">
        <f>UPPER(TEXT(A2187,"MMMM"))</f>
        <v>ENERO</v>
      </c>
      <c r="D2187" s="9">
        <f>YEAR(A2187)</f>
        <v>1900</v>
      </c>
      <c r="E2187" s="11"/>
      <c r="F2187" s="8">
        <f>IFERROR(VLOOKUP(E2187,DATOS!$I$3:$J$22,2,FALSE),0)</f>
        <v>0</v>
      </c>
      <c r="G2187" s="11"/>
      <c r="H2187" s="11"/>
      <c r="I2187" s="21">
        <f>IFERROR(VLOOKUP(G2187,DATOS!$A$3:$E$13,5,FALSE),0)*H2187</f>
        <v>0</v>
      </c>
      <c r="J2187" s="11"/>
    </row>
    <row r="2188" spans="1:10" hidden="1" x14ac:dyDescent="0.25">
      <c r="A2188" s="11"/>
      <c r="B2188" s="9">
        <f>WEEKNUM(A2188)</f>
        <v>0</v>
      </c>
      <c r="C2188" s="8" t="str">
        <f>UPPER(TEXT(A2188,"MMMM"))</f>
        <v>ENERO</v>
      </c>
      <c r="D2188" s="9">
        <f>YEAR(A2188)</f>
        <v>1900</v>
      </c>
      <c r="E2188" s="11"/>
      <c r="F2188" s="8">
        <f>IFERROR(VLOOKUP(E2188,DATOS!$I$3:$J$22,2,FALSE),0)</f>
        <v>0</v>
      </c>
      <c r="G2188" s="11"/>
      <c r="H2188" s="11"/>
      <c r="I2188" s="21">
        <f>IFERROR(VLOOKUP(G2188,DATOS!$A$3:$E$13,5,FALSE),0)*H2188</f>
        <v>0</v>
      </c>
      <c r="J2188" s="11"/>
    </row>
    <row r="2189" spans="1:10" hidden="1" x14ac:dyDescent="0.25">
      <c r="A2189" s="11"/>
      <c r="B2189" s="9">
        <f>WEEKNUM(A2189)</f>
        <v>0</v>
      </c>
      <c r="C2189" s="8" t="str">
        <f>UPPER(TEXT(A2189,"MMMM"))</f>
        <v>ENERO</v>
      </c>
      <c r="D2189" s="9">
        <f>YEAR(A2189)</f>
        <v>1900</v>
      </c>
      <c r="E2189" s="11"/>
      <c r="F2189" s="8">
        <f>IFERROR(VLOOKUP(E2189,DATOS!$I$3:$J$22,2,FALSE),0)</f>
        <v>0</v>
      </c>
      <c r="G2189" s="11"/>
      <c r="H2189" s="11"/>
      <c r="I2189" s="21">
        <f>IFERROR(VLOOKUP(G2189,DATOS!$A$3:$E$13,5,FALSE),0)*H2189</f>
        <v>0</v>
      </c>
      <c r="J2189" s="11"/>
    </row>
    <row r="2190" spans="1:10" hidden="1" x14ac:dyDescent="0.25">
      <c r="A2190" s="11"/>
      <c r="B2190" s="9">
        <f>WEEKNUM(A2190)</f>
        <v>0</v>
      </c>
      <c r="C2190" s="8" t="str">
        <f>UPPER(TEXT(A2190,"MMMM"))</f>
        <v>ENERO</v>
      </c>
      <c r="D2190" s="9">
        <f>YEAR(A2190)</f>
        <v>1900</v>
      </c>
      <c r="E2190" s="11"/>
      <c r="F2190" s="8">
        <f>IFERROR(VLOOKUP(E2190,DATOS!$I$3:$J$22,2,FALSE),0)</f>
        <v>0</v>
      </c>
      <c r="G2190" s="11"/>
      <c r="H2190" s="11"/>
      <c r="I2190" s="21">
        <f>IFERROR(VLOOKUP(G2190,DATOS!$A$3:$E$13,5,FALSE),0)*H2190</f>
        <v>0</v>
      </c>
      <c r="J2190" s="11"/>
    </row>
    <row r="2191" spans="1:10" hidden="1" x14ac:dyDescent="0.25">
      <c r="A2191" s="11"/>
      <c r="B2191" s="9">
        <f>WEEKNUM(A2191)</f>
        <v>0</v>
      </c>
      <c r="C2191" s="8" t="str">
        <f>UPPER(TEXT(A2191,"MMMM"))</f>
        <v>ENERO</v>
      </c>
      <c r="D2191" s="9">
        <f>YEAR(A2191)</f>
        <v>1900</v>
      </c>
      <c r="E2191" s="11"/>
      <c r="F2191" s="8">
        <f>IFERROR(VLOOKUP(E2191,DATOS!$I$3:$J$22,2,FALSE),0)</f>
        <v>0</v>
      </c>
      <c r="G2191" s="11"/>
      <c r="H2191" s="11"/>
      <c r="I2191" s="21">
        <f>IFERROR(VLOOKUP(G2191,DATOS!$A$3:$E$13,5,FALSE),0)*H2191</f>
        <v>0</v>
      </c>
      <c r="J2191" s="11"/>
    </row>
    <row r="2192" spans="1:10" hidden="1" x14ac:dyDescent="0.25">
      <c r="A2192" s="11"/>
      <c r="B2192" s="9">
        <f>WEEKNUM(A2192)</f>
        <v>0</v>
      </c>
      <c r="C2192" s="8" t="str">
        <f>UPPER(TEXT(A2192,"MMMM"))</f>
        <v>ENERO</v>
      </c>
      <c r="D2192" s="9">
        <f>YEAR(A2192)</f>
        <v>1900</v>
      </c>
      <c r="E2192" s="11"/>
      <c r="F2192" s="8">
        <f>IFERROR(VLOOKUP(E2192,DATOS!$I$3:$J$22,2,FALSE),0)</f>
        <v>0</v>
      </c>
      <c r="G2192" s="11"/>
      <c r="H2192" s="11"/>
      <c r="I2192" s="21">
        <f>IFERROR(VLOOKUP(G2192,DATOS!$A$3:$E$13,5,FALSE),0)*H2192</f>
        <v>0</v>
      </c>
      <c r="J2192" s="11"/>
    </row>
    <row r="2193" spans="1:10" hidden="1" x14ac:dyDescent="0.25">
      <c r="A2193" s="11"/>
      <c r="B2193" s="9">
        <f>WEEKNUM(A2193)</f>
        <v>0</v>
      </c>
      <c r="C2193" s="8" t="str">
        <f>UPPER(TEXT(A2193,"MMMM"))</f>
        <v>ENERO</v>
      </c>
      <c r="D2193" s="9">
        <f>YEAR(A2193)</f>
        <v>1900</v>
      </c>
      <c r="E2193" s="11"/>
      <c r="F2193" s="8">
        <f>IFERROR(VLOOKUP(E2193,DATOS!$I$3:$J$22,2,FALSE),0)</f>
        <v>0</v>
      </c>
      <c r="G2193" s="11"/>
      <c r="H2193" s="11"/>
      <c r="I2193" s="21">
        <f>IFERROR(VLOOKUP(G2193,DATOS!$A$3:$E$13,5,FALSE),0)*H2193</f>
        <v>0</v>
      </c>
      <c r="J2193" s="11"/>
    </row>
    <row r="2194" spans="1:10" hidden="1" x14ac:dyDescent="0.25">
      <c r="A2194" s="11"/>
      <c r="B2194" s="9">
        <f>WEEKNUM(A2194)</f>
        <v>0</v>
      </c>
      <c r="C2194" s="8" t="str">
        <f>UPPER(TEXT(A2194,"MMMM"))</f>
        <v>ENERO</v>
      </c>
      <c r="D2194" s="9">
        <f>YEAR(A2194)</f>
        <v>1900</v>
      </c>
      <c r="E2194" s="11"/>
      <c r="F2194" s="8">
        <f>IFERROR(VLOOKUP(E2194,DATOS!$I$3:$J$22,2,FALSE),0)</f>
        <v>0</v>
      </c>
      <c r="G2194" s="11"/>
      <c r="H2194" s="11"/>
      <c r="I2194" s="21">
        <f>IFERROR(VLOOKUP(G2194,DATOS!$A$3:$E$13,5,FALSE),0)*H2194</f>
        <v>0</v>
      </c>
      <c r="J2194" s="11"/>
    </row>
    <row r="2195" spans="1:10" hidden="1" x14ac:dyDescent="0.25">
      <c r="A2195" s="11"/>
      <c r="B2195" s="9">
        <f>WEEKNUM(A2195)</f>
        <v>0</v>
      </c>
      <c r="C2195" s="8" t="str">
        <f>UPPER(TEXT(A2195,"MMMM"))</f>
        <v>ENERO</v>
      </c>
      <c r="D2195" s="9">
        <f>YEAR(A2195)</f>
        <v>1900</v>
      </c>
      <c r="E2195" s="11"/>
      <c r="F2195" s="8">
        <f>IFERROR(VLOOKUP(E2195,DATOS!$I$3:$J$22,2,FALSE),0)</f>
        <v>0</v>
      </c>
      <c r="G2195" s="11"/>
      <c r="H2195" s="11"/>
      <c r="I2195" s="21">
        <f>IFERROR(VLOOKUP(G2195,DATOS!$A$3:$E$13,5,FALSE),0)*H2195</f>
        <v>0</v>
      </c>
      <c r="J2195" s="11"/>
    </row>
    <row r="2196" spans="1:10" hidden="1" x14ac:dyDescent="0.25">
      <c r="A2196" s="11"/>
      <c r="B2196" s="9">
        <f>WEEKNUM(A2196)</f>
        <v>0</v>
      </c>
      <c r="C2196" s="8" t="str">
        <f>UPPER(TEXT(A2196,"MMMM"))</f>
        <v>ENERO</v>
      </c>
      <c r="D2196" s="9">
        <f>YEAR(A2196)</f>
        <v>1900</v>
      </c>
      <c r="E2196" s="11"/>
      <c r="F2196" s="8">
        <f>IFERROR(VLOOKUP(E2196,DATOS!$I$3:$J$22,2,FALSE),0)</f>
        <v>0</v>
      </c>
      <c r="G2196" s="11"/>
      <c r="H2196" s="11"/>
      <c r="I2196" s="21">
        <f>IFERROR(VLOOKUP(G2196,DATOS!$A$3:$E$13,5,FALSE),0)*H2196</f>
        <v>0</v>
      </c>
      <c r="J2196" s="11"/>
    </row>
    <row r="2197" spans="1:10" hidden="1" x14ac:dyDescent="0.25">
      <c r="A2197" s="11"/>
      <c r="B2197" s="9">
        <f>WEEKNUM(A2197)</f>
        <v>0</v>
      </c>
      <c r="C2197" s="8" t="str">
        <f>UPPER(TEXT(A2197,"MMMM"))</f>
        <v>ENERO</v>
      </c>
      <c r="D2197" s="9">
        <f>YEAR(A2197)</f>
        <v>1900</v>
      </c>
      <c r="E2197" s="11"/>
      <c r="F2197" s="8">
        <f>IFERROR(VLOOKUP(E2197,DATOS!$I$3:$J$22,2,FALSE),0)</f>
        <v>0</v>
      </c>
      <c r="G2197" s="11"/>
      <c r="H2197" s="11"/>
      <c r="I2197" s="21">
        <f>IFERROR(VLOOKUP(G2197,DATOS!$A$3:$E$13,5,FALSE),0)*H2197</f>
        <v>0</v>
      </c>
      <c r="J2197" s="11"/>
    </row>
    <row r="2198" spans="1:10" hidden="1" x14ac:dyDescent="0.25">
      <c r="A2198" s="11"/>
      <c r="B2198" s="9">
        <f>WEEKNUM(A2198)</f>
        <v>0</v>
      </c>
      <c r="C2198" s="8" t="str">
        <f>UPPER(TEXT(A2198,"MMMM"))</f>
        <v>ENERO</v>
      </c>
      <c r="D2198" s="9">
        <f>YEAR(A2198)</f>
        <v>1900</v>
      </c>
      <c r="E2198" s="11"/>
      <c r="F2198" s="8">
        <f>IFERROR(VLOOKUP(E2198,DATOS!$I$3:$J$22,2,FALSE),0)</f>
        <v>0</v>
      </c>
      <c r="G2198" s="11"/>
      <c r="H2198" s="11"/>
      <c r="I2198" s="21">
        <f>IFERROR(VLOOKUP(G2198,DATOS!$A$3:$E$13,5,FALSE),0)*H2198</f>
        <v>0</v>
      </c>
      <c r="J2198" s="11"/>
    </row>
    <row r="2199" spans="1:10" hidden="1" x14ac:dyDescent="0.25">
      <c r="A2199" s="11"/>
      <c r="B2199" s="9">
        <f>WEEKNUM(A2199)</f>
        <v>0</v>
      </c>
      <c r="C2199" s="8" t="str">
        <f>UPPER(TEXT(A2199,"MMMM"))</f>
        <v>ENERO</v>
      </c>
      <c r="D2199" s="9">
        <f>YEAR(A2199)</f>
        <v>1900</v>
      </c>
      <c r="E2199" s="11"/>
      <c r="F2199" s="8">
        <f>IFERROR(VLOOKUP(E2199,DATOS!$I$3:$J$22,2,FALSE),0)</f>
        <v>0</v>
      </c>
      <c r="G2199" s="11"/>
      <c r="H2199" s="11"/>
      <c r="I2199" s="21">
        <f>IFERROR(VLOOKUP(G2199,DATOS!$A$3:$E$13,5,FALSE),0)*H2199</f>
        <v>0</v>
      </c>
      <c r="J2199" s="11"/>
    </row>
    <row r="2200" spans="1:10" hidden="1" x14ac:dyDescent="0.25">
      <c r="A2200" s="11"/>
      <c r="B2200" s="9">
        <f>WEEKNUM(A2200)</f>
        <v>0</v>
      </c>
      <c r="C2200" s="8" t="str">
        <f>UPPER(TEXT(A2200,"MMMM"))</f>
        <v>ENERO</v>
      </c>
      <c r="D2200" s="9">
        <f>YEAR(A2200)</f>
        <v>1900</v>
      </c>
      <c r="E2200" s="11"/>
      <c r="F2200" s="8">
        <f>IFERROR(VLOOKUP(E2200,DATOS!$I$3:$J$22,2,FALSE),0)</f>
        <v>0</v>
      </c>
      <c r="G2200" s="11"/>
      <c r="H2200" s="11"/>
      <c r="I2200" s="21">
        <f>IFERROR(VLOOKUP(G2200,DATOS!$A$3:$E$13,5,FALSE),0)*H2200</f>
        <v>0</v>
      </c>
      <c r="J2200" s="11"/>
    </row>
    <row r="2201" spans="1:10" hidden="1" x14ac:dyDescent="0.25">
      <c r="A2201" s="11"/>
      <c r="B2201" s="9">
        <f>WEEKNUM(A2201)</f>
        <v>0</v>
      </c>
      <c r="C2201" s="8" t="str">
        <f>UPPER(TEXT(A2201,"MMMM"))</f>
        <v>ENERO</v>
      </c>
      <c r="D2201" s="9">
        <f>YEAR(A2201)</f>
        <v>1900</v>
      </c>
      <c r="E2201" s="11"/>
      <c r="F2201" s="8">
        <f>IFERROR(VLOOKUP(E2201,DATOS!$I$3:$J$22,2,FALSE),0)</f>
        <v>0</v>
      </c>
      <c r="G2201" s="11"/>
      <c r="H2201" s="11"/>
      <c r="I2201" s="21">
        <f>IFERROR(VLOOKUP(G2201,DATOS!$A$3:$E$13,5,FALSE),0)*H2201</f>
        <v>0</v>
      </c>
      <c r="J2201" s="11"/>
    </row>
    <row r="2202" spans="1:10" hidden="1" x14ac:dyDescent="0.25">
      <c r="A2202" s="11"/>
      <c r="B2202" s="9">
        <f>WEEKNUM(A2202)</f>
        <v>0</v>
      </c>
      <c r="C2202" s="8" t="str">
        <f>UPPER(TEXT(A2202,"MMMM"))</f>
        <v>ENERO</v>
      </c>
      <c r="D2202" s="9">
        <f>YEAR(A2202)</f>
        <v>1900</v>
      </c>
      <c r="E2202" s="11"/>
      <c r="F2202" s="8">
        <f>IFERROR(VLOOKUP(E2202,DATOS!$I$3:$J$22,2,FALSE),0)</f>
        <v>0</v>
      </c>
      <c r="G2202" s="11"/>
      <c r="H2202" s="11"/>
      <c r="I2202" s="21">
        <f>IFERROR(VLOOKUP(G2202,DATOS!$A$3:$E$13,5,FALSE),0)*H2202</f>
        <v>0</v>
      </c>
      <c r="J2202" s="11"/>
    </row>
    <row r="2203" spans="1:10" hidden="1" x14ac:dyDescent="0.25">
      <c r="A2203" s="11"/>
      <c r="B2203" s="9">
        <f>WEEKNUM(A2203)</f>
        <v>0</v>
      </c>
      <c r="C2203" s="8" t="str">
        <f>UPPER(TEXT(A2203,"MMMM"))</f>
        <v>ENERO</v>
      </c>
      <c r="D2203" s="9">
        <f>YEAR(A2203)</f>
        <v>1900</v>
      </c>
      <c r="E2203" s="11"/>
      <c r="F2203" s="8">
        <f>IFERROR(VLOOKUP(E2203,DATOS!$I$3:$J$22,2,FALSE),0)</f>
        <v>0</v>
      </c>
      <c r="G2203" s="11"/>
      <c r="H2203" s="11"/>
      <c r="I2203" s="21">
        <f>IFERROR(VLOOKUP(G2203,DATOS!$A$3:$E$13,5,FALSE),0)*H2203</f>
        <v>0</v>
      </c>
      <c r="J2203" s="11"/>
    </row>
    <row r="2204" spans="1:10" hidden="1" x14ac:dyDescent="0.25">
      <c r="A2204" s="11"/>
      <c r="B2204" s="9">
        <f>WEEKNUM(A2204)</f>
        <v>0</v>
      </c>
      <c r="C2204" s="8" t="str">
        <f>UPPER(TEXT(A2204,"MMMM"))</f>
        <v>ENERO</v>
      </c>
      <c r="D2204" s="9">
        <f>YEAR(A2204)</f>
        <v>1900</v>
      </c>
      <c r="E2204" s="11"/>
      <c r="F2204" s="8">
        <f>IFERROR(VLOOKUP(E2204,DATOS!$I$3:$J$22,2,FALSE),0)</f>
        <v>0</v>
      </c>
      <c r="G2204" s="11"/>
      <c r="H2204" s="11"/>
      <c r="I2204" s="21">
        <f>IFERROR(VLOOKUP(G2204,DATOS!$A$3:$E$13,5,FALSE),0)*H2204</f>
        <v>0</v>
      </c>
      <c r="J2204" s="11"/>
    </row>
    <row r="2205" spans="1:10" hidden="1" x14ac:dyDescent="0.25">
      <c r="A2205" s="11"/>
      <c r="B2205" s="9">
        <f>WEEKNUM(A2205)</f>
        <v>0</v>
      </c>
      <c r="C2205" s="8" t="str">
        <f>UPPER(TEXT(A2205,"MMMM"))</f>
        <v>ENERO</v>
      </c>
      <c r="D2205" s="9">
        <f>YEAR(A2205)</f>
        <v>1900</v>
      </c>
      <c r="E2205" s="11"/>
      <c r="F2205" s="8">
        <f>IFERROR(VLOOKUP(E2205,DATOS!$I$3:$J$22,2,FALSE),0)</f>
        <v>0</v>
      </c>
      <c r="G2205" s="11"/>
      <c r="H2205" s="11"/>
      <c r="I2205" s="21">
        <f>IFERROR(VLOOKUP(G2205,DATOS!$A$3:$E$13,5,FALSE),0)*H2205</f>
        <v>0</v>
      </c>
      <c r="J2205" s="11"/>
    </row>
    <row r="2206" spans="1:10" hidden="1" x14ac:dyDescent="0.25">
      <c r="A2206" s="11"/>
      <c r="B2206" s="9">
        <f>WEEKNUM(A2206)</f>
        <v>0</v>
      </c>
      <c r="C2206" s="8" t="str">
        <f>UPPER(TEXT(A2206,"MMMM"))</f>
        <v>ENERO</v>
      </c>
      <c r="D2206" s="9">
        <f>YEAR(A2206)</f>
        <v>1900</v>
      </c>
      <c r="E2206" s="11"/>
      <c r="F2206" s="8">
        <f>IFERROR(VLOOKUP(E2206,DATOS!$I$3:$J$22,2,FALSE),0)</f>
        <v>0</v>
      </c>
      <c r="G2206" s="11"/>
      <c r="H2206" s="11"/>
      <c r="I2206" s="21">
        <f>IFERROR(VLOOKUP(G2206,DATOS!$A$3:$E$13,5,FALSE),0)*H2206</f>
        <v>0</v>
      </c>
      <c r="J2206" s="11"/>
    </row>
    <row r="2207" spans="1:10" hidden="1" x14ac:dyDescent="0.25">
      <c r="A2207" s="11"/>
      <c r="B2207" s="9">
        <f>WEEKNUM(A2207)</f>
        <v>0</v>
      </c>
      <c r="C2207" s="8" t="str">
        <f>UPPER(TEXT(A2207,"MMMM"))</f>
        <v>ENERO</v>
      </c>
      <c r="D2207" s="9">
        <f>YEAR(A2207)</f>
        <v>1900</v>
      </c>
      <c r="E2207" s="11"/>
      <c r="F2207" s="8">
        <f>IFERROR(VLOOKUP(E2207,DATOS!$I$3:$J$22,2,FALSE),0)</f>
        <v>0</v>
      </c>
      <c r="G2207" s="11"/>
      <c r="H2207" s="11"/>
      <c r="I2207" s="21">
        <f>IFERROR(VLOOKUP(G2207,DATOS!$A$3:$E$13,5,FALSE),0)*H2207</f>
        <v>0</v>
      </c>
      <c r="J2207" s="11"/>
    </row>
    <row r="2208" spans="1:10" hidden="1" x14ac:dyDescent="0.25">
      <c r="A2208" s="11"/>
      <c r="B2208" s="9">
        <f>WEEKNUM(A2208)</f>
        <v>0</v>
      </c>
      <c r="C2208" s="8" t="str">
        <f>UPPER(TEXT(A2208,"MMMM"))</f>
        <v>ENERO</v>
      </c>
      <c r="D2208" s="9">
        <f>YEAR(A2208)</f>
        <v>1900</v>
      </c>
      <c r="E2208" s="11"/>
      <c r="F2208" s="8">
        <f>IFERROR(VLOOKUP(E2208,DATOS!$I$3:$J$22,2,FALSE),0)</f>
        <v>0</v>
      </c>
      <c r="G2208" s="11"/>
      <c r="H2208" s="11"/>
      <c r="I2208" s="21">
        <f>IFERROR(VLOOKUP(G2208,DATOS!$A$3:$E$13,5,FALSE),0)*H2208</f>
        <v>0</v>
      </c>
      <c r="J2208" s="11"/>
    </row>
    <row r="2209" spans="1:10" hidden="1" x14ac:dyDescent="0.25">
      <c r="A2209" s="11"/>
      <c r="B2209" s="9">
        <f>WEEKNUM(A2209)</f>
        <v>0</v>
      </c>
      <c r="C2209" s="8" t="str">
        <f>UPPER(TEXT(A2209,"MMMM"))</f>
        <v>ENERO</v>
      </c>
      <c r="D2209" s="9">
        <f>YEAR(A2209)</f>
        <v>1900</v>
      </c>
      <c r="E2209" s="11"/>
      <c r="F2209" s="8">
        <f>IFERROR(VLOOKUP(E2209,DATOS!$I$3:$J$22,2,FALSE),0)</f>
        <v>0</v>
      </c>
      <c r="G2209" s="11"/>
      <c r="H2209" s="11"/>
      <c r="I2209" s="21">
        <f>IFERROR(VLOOKUP(G2209,DATOS!$A$3:$E$13,5,FALSE),0)*H2209</f>
        <v>0</v>
      </c>
      <c r="J2209" s="11"/>
    </row>
    <row r="2210" spans="1:10" hidden="1" x14ac:dyDescent="0.25">
      <c r="A2210" s="11"/>
      <c r="B2210" s="9">
        <f>WEEKNUM(A2210)</f>
        <v>0</v>
      </c>
      <c r="C2210" s="8" t="str">
        <f>UPPER(TEXT(A2210,"MMMM"))</f>
        <v>ENERO</v>
      </c>
      <c r="D2210" s="9">
        <f>YEAR(A2210)</f>
        <v>1900</v>
      </c>
      <c r="E2210" s="11"/>
      <c r="F2210" s="8">
        <f>IFERROR(VLOOKUP(E2210,DATOS!$I$3:$J$22,2,FALSE),0)</f>
        <v>0</v>
      </c>
      <c r="G2210" s="11"/>
      <c r="H2210" s="11"/>
      <c r="I2210" s="21">
        <f>IFERROR(VLOOKUP(G2210,DATOS!$A$3:$E$13,5,FALSE),0)*H2210</f>
        <v>0</v>
      </c>
      <c r="J2210" s="11"/>
    </row>
    <row r="2211" spans="1:10" hidden="1" x14ac:dyDescent="0.25">
      <c r="A2211" s="11"/>
      <c r="B2211" s="9">
        <f>WEEKNUM(A2211)</f>
        <v>0</v>
      </c>
      <c r="C2211" s="8" t="str">
        <f>UPPER(TEXT(A2211,"MMMM"))</f>
        <v>ENERO</v>
      </c>
      <c r="D2211" s="9">
        <f>YEAR(A2211)</f>
        <v>1900</v>
      </c>
      <c r="E2211" s="11"/>
      <c r="F2211" s="8">
        <f>IFERROR(VLOOKUP(E2211,DATOS!$I$3:$J$22,2,FALSE),0)</f>
        <v>0</v>
      </c>
      <c r="G2211" s="11"/>
      <c r="H2211" s="11"/>
      <c r="I2211" s="21">
        <f>IFERROR(VLOOKUP(G2211,DATOS!$A$3:$E$13,5,FALSE),0)*H2211</f>
        <v>0</v>
      </c>
      <c r="J2211" s="11"/>
    </row>
    <row r="2212" spans="1:10" hidden="1" x14ac:dyDescent="0.25">
      <c r="A2212" s="11"/>
      <c r="B2212" s="9">
        <f>WEEKNUM(A2212)</f>
        <v>0</v>
      </c>
      <c r="C2212" s="8" t="str">
        <f>UPPER(TEXT(A2212,"MMMM"))</f>
        <v>ENERO</v>
      </c>
      <c r="D2212" s="9">
        <f>YEAR(A2212)</f>
        <v>1900</v>
      </c>
      <c r="E2212" s="11"/>
      <c r="F2212" s="8">
        <f>IFERROR(VLOOKUP(E2212,DATOS!$I$3:$J$22,2,FALSE),0)</f>
        <v>0</v>
      </c>
      <c r="G2212" s="11"/>
      <c r="H2212" s="11"/>
      <c r="I2212" s="21">
        <f>IFERROR(VLOOKUP(G2212,DATOS!$A$3:$E$13,5,FALSE),0)*H2212</f>
        <v>0</v>
      </c>
      <c r="J2212" s="11"/>
    </row>
    <row r="2213" spans="1:10" hidden="1" x14ac:dyDescent="0.25">
      <c r="A2213" s="11"/>
      <c r="B2213" s="9">
        <f>WEEKNUM(A2213)</f>
        <v>0</v>
      </c>
      <c r="C2213" s="8" t="str">
        <f>UPPER(TEXT(A2213,"MMMM"))</f>
        <v>ENERO</v>
      </c>
      <c r="D2213" s="9">
        <f>YEAR(A2213)</f>
        <v>1900</v>
      </c>
      <c r="E2213" s="11"/>
      <c r="F2213" s="8">
        <f>IFERROR(VLOOKUP(E2213,DATOS!$I$3:$J$22,2,FALSE),0)</f>
        <v>0</v>
      </c>
      <c r="G2213" s="11"/>
      <c r="H2213" s="11"/>
      <c r="I2213" s="21">
        <f>IFERROR(VLOOKUP(G2213,DATOS!$A$3:$E$13,5,FALSE),0)*H2213</f>
        <v>0</v>
      </c>
      <c r="J2213" s="11"/>
    </row>
    <row r="2214" spans="1:10" hidden="1" x14ac:dyDescent="0.25">
      <c r="A2214" s="11"/>
      <c r="B2214" s="9">
        <f>WEEKNUM(A2214)</f>
        <v>0</v>
      </c>
      <c r="C2214" s="8" t="str">
        <f>UPPER(TEXT(A2214,"MMMM"))</f>
        <v>ENERO</v>
      </c>
      <c r="D2214" s="9">
        <f>YEAR(A2214)</f>
        <v>1900</v>
      </c>
      <c r="E2214" s="11"/>
      <c r="F2214" s="8">
        <f>IFERROR(VLOOKUP(E2214,DATOS!$I$3:$J$22,2,FALSE),0)</f>
        <v>0</v>
      </c>
      <c r="G2214" s="11"/>
      <c r="H2214" s="11"/>
      <c r="I2214" s="21">
        <f>IFERROR(VLOOKUP(G2214,DATOS!$A$3:$E$13,5,FALSE),0)*H2214</f>
        <v>0</v>
      </c>
      <c r="J2214" s="11"/>
    </row>
    <row r="2215" spans="1:10" hidden="1" x14ac:dyDescent="0.25">
      <c r="A2215" s="11"/>
      <c r="B2215" s="9">
        <f>WEEKNUM(A2215)</f>
        <v>0</v>
      </c>
      <c r="C2215" s="8" t="str">
        <f>UPPER(TEXT(A2215,"MMMM"))</f>
        <v>ENERO</v>
      </c>
      <c r="D2215" s="9">
        <f>YEAR(A2215)</f>
        <v>1900</v>
      </c>
      <c r="E2215" s="11"/>
      <c r="F2215" s="8">
        <f>IFERROR(VLOOKUP(E2215,DATOS!$I$3:$J$22,2,FALSE),0)</f>
        <v>0</v>
      </c>
      <c r="G2215" s="11"/>
      <c r="H2215" s="11"/>
      <c r="I2215" s="21">
        <f>IFERROR(VLOOKUP(G2215,DATOS!$A$3:$E$13,5,FALSE),0)*H2215</f>
        <v>0</v>
      </c>
      <c r="J2215" s="11"/>
    </row>
    <row r="2216" spans="1:10" hidden="1" x14ac:dyDescent="0.25">
      <c r="A2216" s="11"/>
      <c r="B2216" s="9">
        <f>WEEKNUM(A2216)</f>
        <v>0</v>
      </c>
      <c r="C2216" s="8" t="str">
        <f>UPPER(TEXT(A2216,"MMMM"))</f>
        <v>ENERO</v>
      </c>
      <c r="D2216" s="9">
        <f>YEAR(A2216)</f>
        <v>1900</v>
      </c>
      <c r="E2216" s="11"/>
      <c r="F2216" s="8">
        <f>IFERROR(VLOOKUP(E2216,DATOS!$I$3:$J$22,2,FALSE),0)</f>
        <v>0</v>
      </c>
      <c r="G2216" s="11"/>
      <c r="H2216" s="11"/>
      <c r="I2216" s="21">
        <f>IFERROR(VLOOKUP(G2216,DATOS!$A$3:$E$13,5,FALSE),0)*H2216</f>
        <v>0</v>
      </c>
      <c r="J2216" s="11"/>
    </row>
    <row r="2217" spans="1:10" hidden="1" x14ac:dyDescent="0.25">
      <c r="A2217" s="11"/>
      <c r="B2217" s="9">
        <f>WEEKNUM(A2217)</f>
        <v>0</v>
      </c>
      <c r="C2217" s="8" t="str">
        <f>UPPER(TEXT(A2217,"MMMM"))</f>
        <v>ENERO</v>
      </c>
      <c r="D2217" s="9">
        <f>YEAR(A2217)</f>
        <v>1900</v>
      </c>
      <c r="E2217" s="11"/>
      <c r="F2217" s="8">
        <f>IFERROR(VLOOKUP(E2217,DATOS!$I$3:$J$22,2,FALSE),0)</f>
        <v>0</v>
      </c>
      <c r="G2217" s="11"/>
      <c r="H2217" s="11"/>
      <c r="I2217" s="21">
        <f>IFERROR(VLOOKUP(G2217,DATOS!$A$3:$E$13,5,FALSE),0)*H2217</f>
        <v>0</v>
      </c>
      <c r="J2217" s="11"/>
    </row>
    <row r="2218" spans="1:10" hidden="1" x14ac:dyDescent="0.25">
      <c r="A2218" s="11"/>
      <c r="B2218" s="9">
        <f>WEEKNUM(A2218)</f>
        <v>0</v>
      </c>
      <c r="C2218" s="8" t="str">
        <f>UPPER(TEXT(A2218,"MMMM"))</f>
        <v>ENERO</v>
      </c>
      <c r="D2218" s="9">
        <f>YEAR(A2218)</f>
        <v>1900</v>
      </c>
      <c r="E2218" s="11"/>
      <c r="F2218" s="8">
        <f>IFERROR(VLOOKUP(E2218,DATOS!$I$3:$J$22,2,FALSE),0)</f>
        <v>0</v>
      </c>
      <c r="G2218" s="11"/>
      <c r="H2218" s="11"/>
      <c r="I2218" s="21">
        <f>IFERROR(VLOOKUP(G2218,DATOS!$A$3:$E$13,5,FALSE),0)*H2218</f>
        <v>0</v>
      </c>
      <c r="J2218" s="11"/>
    </row>
    <row r="2219" spans="1:10" hidden="1" x14ac:dyDescent="0.25">
      <c r="A2219" s="11"/>
      <c r="B2219" s="9">
        <f>WEEKNUM(A2219)</f>
        <v>0</v>
      </c>
      <c r="C2219" s="8" t="str">
        <f>UPPER(TEXT(A2219,"MMMM"))</f>
        <v>ENERO</v>
      </c>
      <c r="D2219" s="9">
        <f>YEAR(A2219)</f>
        <v>1900</v>
      </c>
      <c r="E2219" s="11"/>
      <c r="F2219" s="8">
        <f>IFERROR(VLOOKUP(E2219,DATOS!$I$3:$J$22,2,FALSE),0)</f>
        <v>0</v>
      </c>
      <c r="G2219" s="11"/>
      <c r="H2219" s="11"/>
      <c r="I2219" s="21">
        <f>IFERROR(VLOOKUP(G2219,DATOS!$A$3:$E$13,5,FALSE),0)*H2219</f>
        <v>0</v>
      </c>
      <c r="J2219" s="11"/>
    </row>
    <row r="2220" spans="1:10" hidden="1" x14ac:dyDescent="0.25">
      <c r="A2220" s="11"/>
      <c r="B2220" s="9">
        <f>WEEKNUM(A2220)</f>
        <v>0</v>
      </c>
      <c r="C2220" s="8" t="str">
        <f>UPPER(TEXT(A2220,"MMMM"))</f>
        <v>ENERO</v>
      </c>
      <c r="D2220" s="9">
        <f>YEAR(A2220)</f>
        <v>1900</v>
      </c>
      <c r="E2220" s="11"/>
      <c r="F2220" s="8">
        <f>IFERROR(VLOOKUP(E2220,DATOS!$I$3:$J$22,2,FALSE),0)</f>
        <v>0</v>
      </c>
      <c r="G2220" s="11"/>
      <c r="H2220" s="11"/>
      <c r="I2220" s="21">
        <f>IFERROR(VLOOKUP(G2220,DATOS!$A$3:$E$13,5,FALSE),0)*H2220</f>
        <v>0</v>
      </c>
      <c r="J2220" s="11"/>
    </row>
    <row r="2221" spans="1:10" hidden="1" x14ac:dyDescent="0.25">
      <c r="A2221" s="11"/>
      <c r="B2221" s="9">
        <f>WEEKNUM(A2221)</f>
        <v>0</v>
      </c>
      <c r="C2221" s="8" t="str">
        <f>UPPER(TEXT(A2221,"MMMM"))</f>
        <v>ENERO</v>
      </c>
      <c r="D2221" s="9">
        <f>YEAR(A2221)</f>
        <v>1900</v>
      </c>
      <c r="E2221" s="11"/>
      <c r="F2221" s="8">
        <f>IFERROR(VLOOKUP(E2221,DATOS!$I$3:$J$22,2,FALSE),0)</f>
        <v>0</v>
      </c>
      <c r="G2221" s="11"/>
      <c r="H2221" s="11"/>
      <c r="I2221" s="21">
        <f>IFERROR(VLOOKUP(G2221,DATOS!$A$3:$E$13,5,FALSE),0)*H2221</f>
        <v>0</v>
      </c>
      <c r="J2221" s="11"/>
    </row>
    <row r="2222" spans="1:10" hidden="1" x14ac:dyDescent="0.25">
      <c r="A2222" s="11"/>
      <c r="B2222" s="9">
        <f>WEEKNUM(A2222)</f>
        <v>0</v>
      </c>
      <c r="C2222" s="8" t="str">
        <f>UPPER(TEXT(A2222,"MMMM"))</f>
        <v>ENERO</v>
      </c>
      <c r="D2222" s="9">
        <f>YEAR(A2222)</f>
        <v>1900</v>
      </c>
      <c r="E2222" s="11"/>
      <c r="F2222" s="8">
        <f>IFERROR(VLOOKUP(E2222,DATOS!$I$3:$J$22,2,FALSE),0)</f>
        <v>0</v>
      </c>
      <c r="G2222" s="11"/>
      <c r="H2222" s="11"/>
      <c r="I2222" s="21">
        <f>IFERROR(VLOOKUP(G2222,DATOS!$A$3:$E$13,5,FALSE),0)*H2222</f>
        <v>0</v>
      </c>
      <c r="J2222" s="11"/>
    </row>
    <row r="2223" spans="1:10" hidden="1" x14ac:dyDescent="0.25">
      <c r="A2223" s="11"/>
      <c r="B2223" s="9">
        <f>WEEKNUM(A2223)</f>
        <v>0</v>
      </c>
      <c r="C2223" s="8" t="str">
        <f>UPPER(TEXT(A2223,"MMMM"))</f>
        <v>ENERO</v>
      </c>
      <c r="D2223" s="9">
        <f>YEAR(A2223)</f>
        <v>1900</v>
      </c>
      <c r="E2223" s="11"/>
      <c r="F2223" s="8">
        <f>IFERROR(VLOOKUP(E2223,DATOS!$I$3:$J$22,2,FALSE),0)</f>
        <v>0</v>
      </c>
      <c r="G2223" s="11"/>
      <c r="H2223" s="11"/>
      <c r="I2223" s="21">
        <f>IFERROR(VLOOKUP(G2223,DATOS!$A$3:$E$13,5,FALSE),0)*H2223</f>
        <v>0</v>
      </c>
      <c r="J2223" s="11"/>
    </row>
    <row r="2224" spans="1:10" hidden="1" x14ac:dyDescent="0.25">
      <c r="A2224" s="11"/>
      <c r="B2224" s="9">
        <f>WEEKNUM(A2224)</f>
        <v>0</v>
      </c>
      <c r="C2224" s="8" t="str">
        <f>UPPER(TEXT(A2224,"MMMM"))</f>
        <v>ENERO</v>
      </c>
      <c r="D2224" s="9">
        <f>YEAR(A2224)</f>
        <v>1900</v>
      </c>
      <c r="E2224" s="11"/>
      <c r="F2224" s="8">
        <f>IFERROR(VLOOKUP(E2224,DATOS!$I$3:$J$22,2,FALSE),0)</f>
        <v>0</v>
      </c>
      <c r="G2224" s="11"/>
      <c r="H2224" s="11"/>
      <c r="I2224" s="21">
        <f>IFERROR(VLOOKUP(G2224,DATOS!$A$3:$E$13,5,FALSE),0)*H2224</f>
        <v>0</v>
      </c>
      <c r="J2224" s="11"/>
    </row>
    <row r="2225" spans="1:10" hidden="1" x14ac:dyDescent="0.25">
      <c r="A2225" s="11"/>
      <c r="B2225" s="9">
        <f>WEEKNUM(A2225)</f>
        <v>0</v>
      </c>
      <c r="C2225" s="8" t="str">
        <f>UPPER(TEXT(A2225,"MMMM"))</f>
        <v>ENERO</v>
      </c>
      <c r="D2225" s="9">
        <f>YEAR(A2225)</f>
        <v>1900</v>
      </c>
      <c r="E2225" s="11"/>
      <c r="F2225" s="8">
        <f>IFERROR(VLOOKUP(E2225,DATOS!$I$3:$J$22,2,FALSE),0)</f>
        <v>0</v>
      </c>
      <c r="G2225" s="11"/>
      <c r="H2225" s="11"/>
      <c r="I2225" s="21">
        <f>IFERROR(VLOOKUP(G2225,DATOS!$A$3:$E$13,5,FALSE),0)*H2225</f>
        <v>0</v>
      </c>
      <c r="J2225" s="11"/>
    </row>
    <row r="2226" spans="1:10" hidden="1" x14ac:dyDescent="0.25">
      <c r="A2226" s="11"/>
      <c r="B2226" s="9">
        <f>WEEKNUM(A2226)</f>
        <v>0</v>
      </c>
      <c r="C2226" s="8" t="str">
        <f>UPPER(TEXT(A2226,"MMMM"))</f>
        <v>ENERO</v>
      </c>
      <c r="D2226" s="9">
        <f>YEAR(A2226)</f>
        <v>1900</v>
      </c>
      <c r="E2226" s="11"/>
      <c r="F2226" s="8">
        <f>IFERROR(VLOOKUP(E2226,DATOS!$I$3:$J$22,2,FALSE),0)</f>
        <v>0</v>
      </c>
      <c r="G2226" s="11"/>
      <c r="H2226" s="11"/>
      <c r="I2226" s="21">
        <f>IFERROR(VLOOKUP(G2226,DATOS!$A$3:$E$13,5,FALSE),0)*H2226</f>
        <v>0</v>
      </c>
      <c r="J2226" s="11"/>
    </row>
    <row r="2227" spans="1:10" hidden="1" x14ac:dyDescent="0.25">
      <c r="A2227" s="11"/>
      <c r="B2227" s="9">
        <f>WEEKNUM(A2227)</f>
        <v>0</v>
      </c>
      <c r="C2227" s="8" t="str">
        <f>UPPER(TEXT(A2227,"MMMM"))</f>
        <v>ENERO</v>
      </c>
      <c r="D2227" s="9">
        <f>YEAR(A2227)</f>
        <v>1900</v>
      </c>
      <c r="E2227" s="11"/>
      <c r="F2227" s="8">
        <f>IFERROR(VLOOKUP(E2227,DATOS!$I$3:$J$22,2,FALSE),0)</f>
        <v>0</v>
      </c>
      <c r="G2227" s="11"/>
      <c r="H2227" s="11"/>
      <c r="I2227" s="21">
        <f>IFERROR(VLOOKUP(G2227,DATOS!$A$3:$E$13,5,FALSE),0)*H2227</f>
        <v>0</v>
      </c>
      <c r="J2227" s="11"/>
    </row>
    <row r="2228" spans="1:10" hidden="1" x14ac:dyDescent="0.25">
      <c r="A2228" s="11"/>
      <c r="B2228" s="9">
        <f>WEEKNUM(A2228)</f>
        <v>0</v>
      </c>
      <c r="C2228" s="8" t="str">
        <f>UPPER(TEXT(A2228,"MMMM"))</f>
        <v>ENERO</v>
      </c>
      <c r="D2228" s="9">
        <f>YEAR(A2228)</f>
        <v>1900</v>
      </c>
      <c r="E2228" s="11"/>
      <c r="F2228" s="8">
        <f>IFERROR(VLOOKUP(E2228,DATOS!$I$3:$J$22,2,FALSE),0)</f>
        <v>0</v>
      </c>
      <c r="G2228" s="11"/>
      <c r="H2228" s="11"/>
      <c r="I2228" s="21">
        <f>IFERROR(VLOOKUP(G2228,DATOS!$A$3:$E$13,5,FALSE),0)*H2228</f>
        <v>0</v>
      </c>
      <c r="J2228" s="11"/>
    </row>
    <row r="2229" spans="1:10" hidden="1" x14ac:dyDescent="0.25">
      <c r="A2229" s="11"/>
      <c r="B2229" s="9">
        <f>WEEKNUM(A2229)</f>
        <v>0</v>
      </c>
      <c r="C2229" s="8" t="str">
        <f>UPPER(TEXT(A2229,"MMMM"))</f>
        <v>ENERO</v>
      </c>
      <c r="D2229" s="9">
        <f>YEAR(A2229)</f>
        <v>1900</v>
      </c>
      <c r="E2229" s="11"/>
      <c r="F2229" s="8">
        <f>IFERROR(VLOOKUP(E2229,DATOS!$I$3:$J$22,2,FALSE),0)</f>
        <v>0</v>
      </c>
      <c r="G2229" s="11"/>
      <c r="H2229" s="11"/>
      <c r="I2229" s="21">
        <f>IFERROR(VLOOKUP(G2229,DATOS!$A$3:$E$13,5,FALSE),0)*H2229</f>
        <v>0</v>
      </c>
      <c r="J2229" s="11"/>
    </row>
    <row r="2230" spans="1:10" hidden="1" x14ac:dyDescent="0.25">
      <c r="A2230" s="11"/>
      <c r="B2230" s="9">
        <f>WEEKNUM(A2230)</f>
        <v>0</v>
      </c>
      <c r="C2230" s="8" t="str">
        <f>UPPER(TEXT(A2230,"MMMM"))</f>
        <v>ENERO</v>
      </c>
      <c r="D2230" s="9">
        <f>YEAR(A2230)</f>
        <v>1900</v>
      </c>
      <c r="E2230" s="11"/>
      <c r="F2230" s="8">
        <f>IFERROR(VLOOKUP(E2230,DATOS!$I$3:$J$22,2,FALSE),0)</f>
        <v>0</v>
      </c>
      <c r="G2230" s="11"/>
      <c r="H2230" s="11"/>
      <c r="I2230" s="21">
        <f>IFERROR(VLOOKUP(G2230,DATOS!$A$3:$E$13,5,FALSE),0)*H2230</f>
        <v>0</v>
      </c>
      <c r="J2230" s="11"/>
    </row>
    <row r="2231" spans="1:10" hidden="1" x14ac:dyDescent="0.25">
      <c r="A2231" s="11"/>
      <c r="B2231" s="9">
        <f>WEEKNUM(A2231)</f>
        <v>0</v>
      </c>
      <c r="C2231" s="8" t="str">
        <f>UPPER(TEXT(A2231,"MMMM"))</f>
        <v>ENERO</v>
      </c>
      <c r="D2231" s="9">
        <f>YEAR(A2231)</f>
        <v>1900</v>
      </c>
      <c r="E2231" s="11"/>
      <c r="F2231" s="8">
        <f>IFERROR(VLOOKUP(E2231,DATOS!$I$3:$J$22,2,FALSE),0)</f>
        <v>0</v>
      </c>
      <c r="G2231" s="11"/>
      <c r="H2231" s="11"/>
      <c r="I2231" s="21">
        <f>IFERROR(VLOOKUP(G2231,DATOS!$A$3:$E$13,5,FALSE),0)*H2231</f>
        <v>0</v>
      </c>
      <c r="J2231" s="11"/>
    </row>
    <row r="2232" spans="1:10" hidden="1" x14ac:dyDescent="0.25">
      <c r="A2232" s="11"/>
      <c r="B2232" s="9">
        <f>WEEKNUM(A2232)</f>
        <v>0</v>
      </c>
      <c r="C2232" s="8" t="str">
        <f>UPPER(TEXT(A2232,"MMMM"))</f>
        <v>ENERO</v>
      </c>
      <c r="D2232" s="9">
        <f>YEAR(A2232)</f>
        <v>1900</v>
      </c>
      <c r="E2232" s="11"/>
      <c r="F2232" s="8">
        <f>IFERROR(VLOOKUP(E2232,DATOS!$I$3:$J$22,2,FALSE),0)</f>
        <v>0</v>
      </c>
      <c r="G2232" s="11"/>
      <c r="H2232" s="11"/>
      <c r="I2232" s="21">
        <f>IFERROR(VLOOKUP(G2232,DATOS!$A$3:$E$13,5,FALSE),0)*H2232</f>
        <v>0</v>
      </c>
      <c r="J2232" s="11"/>
    </row>
    <row r="2233" spans="1:10" hidden="1" x14ac:dyDescent="0.25">
      <c r="A2233" s="11"/>
      <c r="B2233" s="9">
        <f>WEEKNUM(A2233)</f>
        <v>0</v>
      </c>
      <c r="C2233" s="8" t="str">
        <f>UPPER(TEXT(A2233,"MMMM"))</f>
        <v>ENERO</v>
      </c>
      <c r="D2233" s="9">
        <f>YEAR(A2233)</f>
        <v>1900</v>
      </c>
      <c r="E2233" s="11"/>
      <c r="F2233" s="8">
        <f>IFERROR(VLOOKUP(E2233,DATOS!$I$3:$J$22,2,FALSE),0)</f>
        <v>0</v>
      </c>
      <c r="G2233" s="11"/>
      <c r="H2233" s="11"/>
      <c r="I2233" s="21">
        <f>IFERROR(VLOOKUP(G2233,DATOS!$A$3:$E$13,5,FALSE),0)*H2233</f>
        <v>0</v>
      </c>
      <c r="J2233" s="11"/>
    </row>
    <row r="2234" spans="1:10" hidden="1" x14ac:dyDescent="0.25">
      <c r="A2234" s="11"/>
      <c r="B2234" s="9">
        <f>WEEKNUM(A2234)</f>
        <v>0</v>
      </c>
      <c r="C2234" s="8" t="str">
        <f>UPPER(TEXT(A2234,"MMMM"))</f>
        <v>ENERO</v>
      </c>
      <c r="D2234" s="9">
        <f>YEAR(A2234)</f>
        <v>1900</v>
      </c>
      <c r="E2234" s="11"/>
      <c r="F2234" s="8">
        <f>IFERROR(VLOOKUP(E2234,DATOS!$I$3:$J$22,2,FALSE),0)</f>
        <v>0</v>
      </c>
      <c r="G2234" s="11"/>
      <c r="H2234" s="11"/>
      <c r="I2234" s="21">
        <f>IFERROR(VLOOKUP(G2234,DATOS!$A$3:$E$13,5,FALSE),0)*H2234</f>
        <v>0</v>
      </c>
      <c r="J2234" s="11"/>
    </row>
    <row r="2235" spans="1:10" hidden="1" x14ac:dyDescent="0.25">
      <c r="A2235" s="11"/>
      <c r="B2235" s="9">
        <f>WEEKNUM(A2235)</f>
        <v>0</v>
      </c>
      <c r="C2235" s="8" t="str">
        <f>UPPER(TEXT(A2235,"MMMM"))</f>
        <v>ENERO</v>
      </c>
      <c r="D2235" s="9">
        <f>YEAR(A2235)</f>
        <v>1900</v>
      </c>
      <c r="E2235" s="11"/>
      <c r="F2235" s="8">
        <f>IFERROR(VLOOKUP(E2235,DATOS!$I$3:$J$22,2,FALSE),0)</f>
        <v>0</v>
      </c>
      <c r="G2235" s="11"/>
      <c r="H2235" s="11"/>
      <c r="I2235" s="21">
        <f>IFERROR(VLOOKUP(G2235,DATOS!$A$3:$E$13,5,FALSE),0)*H2235</f>
        <v>0</v>
      </c>
      <c r="J2235" s="11"/>
    </row>
    <row r="2236" spans="1:10" hidden="1" x14ac:dyDescent="0.25">
      <c r="A2236" s="11"/>
      <c r="B2236" s="9">
        <f>WEEKNUM(A2236)</f>
        <v>0</v>
      </c>
      <c r="C2236" s="8" t="str">
        <f>UPPER(TEXT(A2236,"MMMM"))</f>
        <v>ENERO</v>
      </c>
      <c r="D2236" s="9">
        <f>YEAR(A2236)</f>
        <v>1900</v>
      </c>
      <c r="E2236" s="11"/>
      <c r="F2236" s="8">
        <f>IFERROR(VLOOKUP(E2236,DATOS!$I$3:$J$22,2,FALSE),0)</f>
        <v>0</v>
      </c>
      <c r="G2236" s="11"/>
      <c r="H2236" s="11"/>
      <c r="I2236" s="21">
        <f>IFERROR(VLOOKUP(G2236,DATOS!$A$3:$E$13,5,FALSE),0)*H2236</f>
        <v>0</v>
      </c>
      <c r="J2236" s="11"/>
    </row>
    <row r="2237" spans="1:10" hidden="1" x14ac:dyDescent="0.25">
      <c r="A2237" s="11"/>
      <c r="B2237" s="9">
        <f>WEEKNUM(A2237)</f>
        <v>0</v>
      </c>
      <c r="C2237" s="8" t="str">
        <f>UPPER(TEXT(A2237,"MMMM"))</f>
        <v>ENERO</v>
      </c>
      <c r="D2237" s="9">
        <f>YEAR(A2237)</f>
        <v>1900</v>
      </c>
      <c r="E2237" s="11"/>
      <c r="F2237" s="8">
        <f>IFERROR(VLOOKUP(E2237,DATOS!$I$3:$J$22,2,FALSE),0)</f>
        <v>0</v>
      </c>
      <c r="G2237" s="11"/>
      <c r="H2237" s="11"/>
      <c r="I2237" s="21">
        <f>IFERROR(VLOOKUP(G2237,DATOS!$A$3:$E$13,5,FALSE),0)*H2237</f>
        <v>0</v>
      </c>
      <c r="J2237" s="11"/>
    </row>
    <row r="2238" spans="1:10" hidden="1" x14ac:dyDescent="0.25">
      <c r="A2238" s="11"/>
      <c r="B2238" s="9">
        <f>WEEKNUM(A2238)</f>
        <v>0</v>
      </c>
      <c r="C2238" s="8" t="str">
        <f>UPPER(TEXT(A2238,"MMMM"))</f>
        <v>ENERO</v>
      </c>
      <c r="D2238" s="9">
        <f>YEAR(A2238)</f>
        <v>1900</v>
      </c>
      <c r="E2238" s="11"/>
      <c r="F2238" s="8">
        <f>IFERROR(VLOOKUP(E2238,DATOS!$I$3:$J$22,2,FALSE),0)</f>
        <v>0</v>
      </c>
      <c r="G2238" s="11"/>
      <c r="H2238" s="11"/>
      <c r="I2238" s="21">
        <f>IFERROR(VLOOKUP(G2238,DATOS!$A$3:$E$13,5,FALSE),0)*H2238</f>
        <v>0</v>
      </c>
      <c r="J2238" s="11"/>
    </row>
    <row r="2239" spans="1:10" hidden="1" x14ac:dyDescent="0.25">
      <c r="A2239" s="11"/>
      <c r="B2239" s="9">
        <f>WEEKNUM(A2239)</f>
        <v>0</v>
      </c>
      <c r="C2239" s="8" t="str">
        <f>UPPER(TEXT(A2239,"MMMM"))</f>
        <v>ENERO</v>
      </c>
      <c r="D2239" s="9">
        <f>YEAR(A2239)</f>
        <v>1900</v>
      </c>
      <c r="E2239" s="11"/>
      <c r="F2239" s="8">
        <f>IFERROR(VLOOKUP(E2239,DATOS!$I$3:$J$22,2,FALSE),0)</f>
        <v>0</v>
      </c>
      <c r="G2239" s="11"/>
      <c r="H2239" s="11"/>
      <c r="I2239" s="21">
        <f>IFERROR(VLOOKUP(G2239,DATOS!$A$3:$E$13,5,FALSE),0)*H2239</f>
        <v>0</v>
      </c>
      <c r="J2239" s="11"/>
    </row>
    <row r="2240" spans="1:10" hidden="1" x14ac:dyDescent="0.25">
      <c r="A2240" s="11"/>
      <c r="B2240" s="9">
        <f>WEEKNUM(A2240)</f>
        <v>0</v>
      </c>
      <c r="C2240" s="8" t="str">
        <f>UPPER(TEXT(A2240,"MMMM"))</f>
        <v>ENERO</v>
      </c>
      <c r="D2240" s="9">
        <f>YEAR(A2240)</f>
        <v>1900</v>
      </c>
      <c r="E2240" s="11"/>
      <c r="F2240" s="8">
        <f>IFERROR(VLOOKUP(E2240,DATOS!$I$3:$J$22,2,FALSE),0)</f>
        <v>0</v>
      </c>
      <c r="G2240" s="11"/>
      <c r="H2240" s="11"/>
      <c r="I2240" s="21">
        <f>IFERROR(VLOOKUP(G2240,DATOS!$A$3:$E$13,5,FALSE),0)*H2240</f>
        <v>0</v>
      </c>
      <c r="J2240" s="11"/>
    </row>
    <row r="2241" spans="1:10" hidden="1" x14ac:dyDescent="0.25">
      <c r="A2241" s="11"/>
      <c r="B2241" s="9">
        <f>WEEKNUM(A2241)</f>
        <v>0</v>
      </c>
      <c r="C2241" s="8" t="str">
        <f>UPPER(TEXT(A2241,"MMMM"))</f>
        <v>ENERO</v>
      </c>
      <c r="D2241" s="9">
        <f>YEAR(A2241)</f>
        <v>1900</v>
      </c>
      <c r="E2241" s="11"/>
      <c r="F2241" s="8">
        <f>IFERROR(VLOOKUP(E2241,DATOS!$I$3:$J$22,2,FALSE),0)</f>
        <v>0</v>
      </c>
      <c r="G2241" s="11"/>
      <c r="H2241" s="11"/>
      <c r="I2241" s="21">
        <f>IFERROR(VLOOKUP(G2241,DATOS!$A$3:$E$13,5,FALSE),0)*H2241</f>
        <v>0</v>
      </c>
      <c r="J2241" s="11"/>
    </row>
    <row r="2242" spans="1:10" hidden="1" x14ac:dyDescent="0.25">
      <c r="A2242" s="11"/>
      <c r="B2242" s="9">
        <f>WEEKNUM(A2242)</f>
        <v>0</v>
      </c>
      <c r="C2242" s="8" t="str">
        <f>UPPER(TEXT(A2242,"MMMM"))</f>
        <v>ENERO</v>
      </c>
      <c r="D2242" s="9">
        <f>YEAR(A2242)</f>
        <v>1900</v>
      </c>
      <c r="E2242" s="11"/>
      <c r="F2242" s="8">
        <f>IFERROR(VLOOKUP(E2242,DATOS!$I$3:$J$22,2,FALSE),0)</f>
        <v>0</v>
      </c>
      <c r="G2242" s="11"/>
      <c r="H2242" s="11"/>
      <c r="I2242" s="21">
        <f>IFERROR(VLOOKUP(G2242,DATOS!$A$3:$E$13,5,FALSE),0)*H2242</f>
        <v>0</v>
      </c>
      <c r="J2242" s="11"/>
    </row>
    <row r="2243" spans="1:10" hidden="1" x14ac:dyDescent="0.25">
      <c r="A2243" s="11"/>
      <c r="B2243" s="9">
        <f>WEEKNUM(A2243)</f>
        <v>0</v>
      </c>
      <c r="C2243" s="8" t="str">
        <f>UPPER(TEXT(A2243,"MMMM"))</f>
        <v>ENERO</v>
      </c>
      <c r="D2243" s="9">
        <f>YEAR(A2243)</f>
        <v>1900</v>
      </c>
      <c r="E2243" s="11"/>
      <c r="F2243" s="8">
        <f>IFERROR(VLOOKUP(E2243,DATOS!$I$3:$J$22,2,FALSE),0)</f>
        <v>0</v>
      </c>
      <c r="G2243" s="11"/>
      <c r="H2243" s="11"/>
      <c r="I2243" s="21">
        <f>IFERROR(VLOOKUP(G2243,DATOS!$A$3:$E$13,5,FALSE),0)*H2243</f>
        <v>0</v>
      </c>
      <c r="J2243" s="11"/>
    </row>
    <row r="2244" spans="1:10" hidden="1" x14ac:dyDescent="0.25">
      <c r="A2244" s="11"/>
      <c r="B2244" s="9">
        <f>WEEKNUM(A2244)</f>
        <v>0</v>
      </c>
      <c r="C2244" s="8" t="str">
        <f>UPPER(TEXT(A2244,"MMMM"))</f>
        <v>ENERO</v>
      </c>
      <c r="D2244" s="9">
        <f>YEAR(A2244)</f>
        <v>1900</v>
      </c>
      <c r="E2244" s="11"/>
      <c r="F2244" s="8">
        <f>IFERROR(VLOOKUP(E2244,DATOS!$I$3:$J$22,2,FALSE),0)</f>
        <v>0</v>
      </c>
      <c r="G2244" s="11"/>
      <c r="H2244" s="11"/>
      <c r="I2244" s="21">
        <f>IFERROR(VLOOKUP(G2244,DATOS!$A$3:$E$13,5,FALSE),0)*H2244</f>
        <v>0</v>
      </c>
      <c r="J2244" s="11"/>
    </row>
    <row r="2245" spans="1:10" hidden="1" x14ac:dyDescent="0.25">
      <c r="A2245" s="11"/>
      <c r="B2245" s="9">
        <f>WEEKNUM(A2245)</f>
        <v>0</v>
      </c>
      <c r="C2245" s="8" t="str">
        <f>UPPER(TEXT(A2245,"MMMM"))</f>
        <v>ENERO</v>
      </c>
      <c r="D2245" s="9">
        <f>YEAR(A2245)</f>
        <v>1900</v>
      </c>
      <c r="E2245" s="11"/>
      <c r="F2245" s="8">
        <f>IFERROR(VLOOKUP(E2245,DATOS!$I$3:$J$22,2,FALSE),0)</f>
        <v>0</v>
      </c>
      <c r="G2245" s="11"/>
      <c r="H2245" s="11"/>
      <c r="I2245" s="21">
        <f>IFERROR(VLOOKUP(G2245,DATOS!$A$3:$E$13,5,FALSE),0)*H2245</f>
        <v>0</v>
      </c>
      <c r="J2245" s="11"/>
    </row>
    <row r="2246" spans="1:10" hidden="1" x14ac:dyDescent="0.25">
      <c r="A2246" s="11"/>
      <c r="B2246" s="9">
        <f>WEEKNUM(A2246)</f>
        <v>0</v>
      </c>
      <c r="C2246" s="8" t="str">
        <f>UPPER(TEXT(A2246,"MMMM"))</f>
        <v>ENERO</v>
      </c>
      <c r="D2246" s="9">
        <f>YEAR(A2246)</f>
        <v>1900</v>
      </c>
      <c r="E2246" s="11"/>
      <c r="F2246" s="8">
        <f>IFERROR(VLOOKUP(E2246,DATOS!$I$3:$J$22,2,FALSE),0)</f>
        <v>0</v>
      </c>
      <c r="G2246" s="11"/>
      <c r="H2246" s="11"/>
      <c r="I2246" s="21">
        <f>IFERROR(VLOOKUP(G2246,DATOS!$A$3:$E$13,5,FALSE),0)*H2246</f>
        <v>0</v>
      </c>
      <c r="J2246" s="11"/>
    </row>
    <row r="2247" spans="1:10" hidden="1" x14ac:dyDescent="0.25">
      <c r="A2247" s="11"/>
      <c r="B2247" s="9">
        <f>WEEKNUM(A2247)</f>
        <v>0</v>
      </c>
      <c r="C2247" s="8" t="str">
        <f>UPPER(TEXT(A2247,"MMMM"))</f>
        <v>ENERO</v>
      </c>
      <c r="D2247" s="9">
        <f>YEAR(A2247)</f>
        <v>1900</v>
      </c>
      <c r="E2247" s="11"/>
      <c r="F2247" s="8">
        <f>IFERROR(VLOOKUP(E2247,DATOS!$I$3:$J$22,2,FALSE),0)</f>
        <v>0</v>
      </c>
      <c r="G2247" s="11"/>
      <c r="H2247" s="11"/>
      <c r="I2247" s="21">
        <f>IFERROR(VLOOKUP(G2247,DATOS!$A$3:$E$13,5,FALSE),0)*H2247</f>
        <v>0</v>
      </c>
      <c r="J2247" s="11"/>
    </row>
    <row r="2248" spans="1:10" hidden="1" x14ac:dyDescent="0.25">
      <c r="A2248" s="11"/>
      <c r="B2248" s="9">
        <f>WEEKNUM(A2248)</f>
        <v>0</v>
      </c>
      <c r="C2248" s="8" t="str">
        <f>UPPER(TEXT(A2248,"MMMM"))</f>
        <v>ENERO</v>
      </c>
      <c r="D2248" s="9">
        <f>YEAR(A2248)</f>
        <v>1900</v>
      </c>
      <c r="E2248" s="11"/>
      <c r="F2248" s="8">
        <f>IFERROR(VLOOKUP(E2248,DATOS!$I$3:$J$22,2,FALSE),0)</f>
        <v>0</v>
      </c>
      <c r="G2248" s="11"/>
      <c r="H2248" s="11"/>
      <c r="I2248" s="21">
        <f>IFERROR(VLOOKUP(G2248,DATOS!$A$3:$E$13,5,FALSE),0)*H2248</f>
        <v>0</v>
      </c>
      <c r="J2248" s="11"/>
    </row>
    <row r="2249" spans="1:10" hidden="1" x14ac:dyDescent="0.25">
      <c r="A2249" s="11"/>
      <c r="B2249" s="9">
        <f>WEEKNUM(A2249)</f>
        <v>0</v>
      </c>
      <c r="C2249" s="8" t="str">
        <f>UPPER(TEXT(A2249,"MMMM"))</f>
        <v>ENERO</v>
      </c>
      <c r="D2249" s="9">
        <f>YEAR(A2249)</f>
        <v>1900</v>
      </c>
      <c r="E2249" s="11"/>
      <c r="F2249" s="8">
        <f>IFERROR(VLOOKUP(E2249,DATOS!$I$3:$J$22,2,FALSE),0)</f>
        <v>0</v>
      </c>
      <c r="G2249" s="11"/>
      <c r="H2249" s="11"/>
      <c r="I2249" s="21">
        <f>IFERROR(VLOOKUP(G2249,DATOS!$A$3:$E$13,5,FALSE),0)*H2249</f>
        <v>0</v>
      </c>
      <c r="J2249" s="11"/>
    </row>
    <row r="2250" spans="1:10" hidden="1" x14ac:dyDescent="0.25">
      <c r="A2250" s="11"/>
      <c r="B2250" s="9">
        <f>WEEKNUM(A2250)</f>
        <v>0</v>
      </c>
      <c r="C2250" s="8" t="str">
        <f>UPPER(TEXT(A2250,"MMMM"))</f>
        <v>ENERO</v>
      </c>
      <c r="D2250" s="9">
        <f>YEAR(A2250)</f>
        <v>1900</v>
      </c>
      <c r="E2250" s="11"/>
      <c r="F2250" s="8">
        <f>IFERROR(VLOOKUP(E2250,DATOS!$I$3:$J$22,2,FALSE),0)</f>
        <v>0</v>
      </c>
      <c r="G2250" s="11"/>
      <c r="H2250" s="11"/>
      <c r="I2250" s="21">
        <f>IFERROR(VLOOKUP(G2250,DATOS!$A$3:$E$13,5,FALSE),0)*H2250</f>
        <v>0</v>
      </c>
      <c r="J2250" s="11"/>
    </row>
    <row r="2251" spans="1:10" hidden="1" x14ac:dyDescent="0.25">
      <c r="A2251" s="11"/>
      <c r="B2251" s="9">
        <f>WEEKNUM(A2251)</f>
        <v>0</v>
      </c>
      <c r="C2251" s="8" t="str">
        <f>UPPER(TEXT(A2251,"MMMM"))</f>
        <v>ENERO</v>
      </c>
      <c r="D2251" s="9">
        <f>YEAR(A2251)</f>
        <v>1900</v>
      </c>
      <c r="E2251" s="11"/>
      <c r="F2251" s="8">
        <f>IFERROR(VLOOKUP(E2251,DATOS!$I$3:$J$22,2,FALSE),0)</f>
        <v>0</v>
      </c>
      <c r="G2251" s="11"/>
      <c r="H2251" s="11"/>
      <c r="I2251" s="21">
        <f>IFERROR(VLOOKUP(G2251,DATOS!$A$3:$E$13,5,FALSE),0)*H2251</f>
        <v>0</v>
      </c>
      <c r="J2251" s="11"/>
    </row>
    <row r="2252" spans="1:10" hidden="1" x14ac:dyDescent="0.25">
      <c r="A2252" s="11"/>
      <c r="B2252" s="9">
        <f>WEEKNUM(A2252)</f>
        <v>0</v>
      </c>
      <c r="C2252" s="8" t="str">
        <f>UPPER(TEXT(A2252,"MMMM"))</f>
        <v>ENERO</v>
      </c>
      <c r="D2252" s="9">
        <f>YEAR(A2252)</f>
        <v>1900</v>
      </c>
      <c r="E2252" s="11"/>
      <c r="F2252" s="8">
        <f>IFERROR(VLOOKUP(E2252,DATOS!$I$3:$J$22,2,FALSE),0)</f>
        <v>0</v>
      </c>
      <c r="G2252" s="11"/>
      <c r="H2252" s="11"/>
      <c r="I2252" s="21">
        <f>IFERROR(VLOOKUP(G2252,DATOS!$A$3:$E$13,5,FALSE),0)*H2252</f>
        <v>0</v>
      </c>
      <c r="J2252" s="11"/>
    </row>
    <row r="2253" spans="1:10" hidden="1" x14ac:dyDescent="0.25">
      <c r="A2253" s="11"/>
      <c r="B2253" s="9">
        <f>WEEKNUM(A2253)</f>
        <v>0</v>
      </c>
      <c r="C2253" s="8" t="str">
        <f>UPPER(TEXT(A2253,"MMMM"))</f>
        <v>ENERO</v>
      </c>
      <c r="D2253" s="9">
        <f>YEAR(A2253)</f>
        <v>1900</v>
      </c>
      <c r="E2253" s="11"/>
      <c r="F2253" s="8">
        <f>IFERROR(VLOOKUP(E2253,DATOS!$I$3:$J$22,2,FALSE),0)</f>
        <v>0</v>
      </c>
      <c r="G2253" s="11"/>
      <c r="H2253" s="11"/>
      <c r="I2253" s="21">
        <f>IFERROR(VLOOKUP(G2253,DATOS!$A$3:$E$13,5,FALSE),0)*H2253</f>
        <v>0</v>
      </c>
      <c r="J2253" s="11"/>
    </row>
    <row r="2254" spans="1:10" hidden="1" x14ac:dyDescent="0.25">
      <c r="A2254" s="11"/>
      <c r="B2254" s="9">
        <f>WEEKNUM(A2254)</f>
        <v>0</v>
      </c>
      <c r="C2254" s="8" t="str">
        <f>UPPER(TEXT(A2254,"MMMM"))</f>
        <v>ENERO</v>
      </c>
      <c r="D2254" s="9">
        <f>YEAR(A2254)</f>
        <v>1900</v>
      </c>
      <c r="E2254" s="11"/>
      <c r="F2254" s="8">
        <f>IFERROR(VLOOKUP(E2254,DATOS!$I$3:$J$22,2,FALSE),0)</f>
        <v>0</v>
      </c>
      <c r="G2254" s="11"/>
      <c r="H2254" s="11"/>
      <c r="I2254" s="21">
        <f>IFERROR(VLOOKUP(G2254,DATOS!$A$3:$E$13,5,FALSE),0)*H2254</f>
        <v>0</v>
      </c>
      <c r="J2254" s="11"/>
    </row>
    <row r="2255" spans="1:10" hidden="1" x14ac:dyDescent="0.25">
      <c r="A2255" s="11"/>
      <c r="B2255" s="9">
        <f>WEEKNUM(A2255)</f>
        <v>0</v>
      </c>
      <c r="C2255" s="8" t="str">
        <f>UPPER(TEXT(A2255,"MMMM"))</f>
        <v>ENERO</v>
      </c>
      <c r="D2255" s="9">
        <f>YEAR(A2255)</f>
        <v>1900</v>
      </c>
      <c r="E2255" s="11"/>
      <c r="F2255" s="8">
        <f>IFERROR(VLOOKUP(E2255,DATOS!$I$3:$J$22,2,FALSE),0)</f>
        <v>0</v>
      </c>
      <c r="G2255" s="11"/>
      <c r="H2255" s="11"/>
      <c r="I2255" s="21">
        <f>IFERROR(VLOOKUP(G2255,DATOS!$A$3:$E$13,5,FALSE),0)*H2255</f>
        <v>0</v>
      </c>
      <c r="J2255" s="11"/>
    </row>
    <row r="2256" spans="1:10" hidden="1" x14ac:dyDescent="0.25">
      <c r="A2256" s="11"/>
      <c r="B2256" s="9">
        <f>WEEKNUM(A2256)</f>
        <v>0</v>
      </c>
      <c r="C2256" s="8" t="str">
        <f>UPPER(TEXT(A2256,"MMMM"))</f>
        <v>ENERO</v>
      </c>
      <c r="D2256" s="9">
        <f>YEAR(A2256)</f>
        <v>1900</v>
      </c>
      <c r="E2256" s="11"/>
      <c r="F2256" s="8">
        <f>IFERROR(VLOOKUP(E2256,DATOS!$I$3:$J$22,2,FALSE),0)</f>
        <v>0</v>
      </c>
      <c r="G2256" s="11"/>
      <c r="H2256" s="11"/>
      <c r="I2256" s="21">
        <f>IFERROR(VLOOKUP(G2256,DATOS!$A$3:$E$13,5,FALSE),0)*H2256</f>
        <v>0</v>
      </c>
      <c r="J2256" s="11"/>
    </row>
    <row r="2257" spans="1:10" hidden="1" x14ac:dyDescent="0.25">
      <c r="A2257" s="11"/>
      <c r="B2257" s="9">
        <f>WEEKNUM(A2257)</f>
        <v>0</v>
      </c>
      <c r="C2257" s="8" t="str">
        <f>UPPER(TEXT(A2257,"MMMM"))</f>
        <v>ENERO</v>
      </c>
      <c r="D2257" s="9">
        <f>YEAR(A2257)</f>
        <v>1900</v>
      </c>
      <c r="E2257" s="11"/>
      <c r="F2257" s="8">
        <f>IFERROR(VLOOKUP(E2257,DATOS!$I$3:$J$22,2,FALSE),0)</f>
        <v>0</v>
      </c>
      <c r="G2257" s="11"/>
      <c r="H2257" s="11"/>
      <c r="I2257" s="21">
        <f>IFERROR(VLOOKUP(G2257,DATOS!$A$3:$E$13,5,FALSE),0)*H2257</f>
        <v>0</v>
      </c>
      <c r="J2257" s="11"/>
    </row>
    <row r="2258" spans="1:10" hidden="1" x14ac:dyDescent="0.25">
      <c r="A2258" s="11"/>
      <c r="B2258" s="9">
        <f>WEEKNUM(A2258)</f>
        <v>0</v>
      </c>
      <c r="C2258" s="8" t="str">
        <f>UPPER(TEXT(A2258,"MMMM"))</f>
        <v>ENERO</v>
      </c>
      <c r="D2258" s="9">
        <f>YEAR(A2258)</f>
        <v>1900</v>
      </c>
      <c r="E2258" s="11"/>
      <c r="F2258" s="8">
        <f>IFERROR(VLOOKUP(E2258,DATOS!$I$3:$J$22,2,FALSE),0)</f>
        <v>0</v>
      </c>
      <c r="G2258" s="11"/>
      <c r="H2258" s="11"/>
      <c r="I2258" s="21">
        <f>IFERROR(VLOOKUP(G2258,DATOS!$A$3:$E$13,5,FALSE),0)*H2258</f>
        <v>0</v>
      </c>
      <c r="J2258" s="11"/>
    </row>
    <row r="2259" spans="1:10" hidden="1" x14ac:dyDescent="0.25">
      <c r="A2259" s="11"/>
      <c r="B2259" s="9">
        <f>WEEKNUM(A2259)</f>
        <v>0</v>
      </c>
      <c r="C2259" s="8" t="str">
        <f>UPPER(TEXT(A2259,"MMMM"))</f>
        <v>ENERO</v>
      </c>
      <c r="D2259" s="9">
        <f>YEAR(A2259)</f>
        <v>1900</v>
      </c>
      <c r="E2259" s="11"/>
      <c r="F2259" s="8">
        <f>IFERROR(VLOOKUP(E2259,DATOS!$I$3:$J$22,2,FALSE),0)</f>
        <v>0</v>
      </c>
      <c r="G2259" s="11"/>
      <c r="H2259" s="11"/>
      <c r="I2259" s="21">
        <f>IFERROR(VLOOKUP(G2259,DATOS!$A$3:$E$13,5,FALSE),0)*H2259</f>
        <v>0</v>
      </c>
      <c r="J2259" s="11"/>
    </row>
    <row r="2260" spans="1:10" hidden="1" x14ac:dyDescent="0.25">
      <c r="A2260" s="11"/>
      <c r="B2260" s="9">
        <f>WEEKNUM(A2260)</f>
        <v>0</v>
      </c>
      <c r="C2260" s="8" t="str">
        <f>UPPER(TEXT(A2260,"MMMM"))</f>
        <v>ENERO</v>
      </c>
      <c r="D2260" s="9">
        <f>YEAR(A2260)</f>
        <v>1900</v>
      </c>
      <c r="E2260" s="11"/>
      <c r="F2260" s="8">
        <f>IFERROR(VLOOKUP(E2260,DATOS!$I$3:$J$22,2,FALSE),0)</f>
        <v>0</v>
      </c>
      <c r="G2260" s="11"/>
      <c r="H2260" s="11"/>
      <c r="I2260" s="21">
        <f>IFERROR(VLOOKUP(G2260,DATOS!$A$3:$E$13,5,FALSE),0)*H2260</f>
        <v>0</v>
      </c>
      <c r="J2260" s="11"/>
    </row>
    <row r="2261" spans="1:10" hidden="1" x14ac:dyDescent="0.25">
      <c r="A2261" s="11"/>
      <c r="B2261" s="9">
        <f>WEEKNUM(A2261)</f>
        <v>0</v>
      </c>
      <c r="C2261" s="8" t="str">
        <f>UPPER(TEXT(A2261,"MMMM"))</f>
        <v>ENERO</v>
      </c>
      <c r="D2261" s="9">
        <f>YEAR(A2261)</f>
        <v>1900</v>
      </c>
      <c r="E2261" s="11"/>
      <c r="F2261" s="8">
        <f>IFERROR(VLOOKUP(E2261,DATOS!$I$3:$J$22,2,FALSE),0)</f>
        <v>0</v>
      </c>
      <c r="G2261" s="11"/>
      <c r="H2261" s="11"/>
      <c r="I2261" s="21">
        <f>IFERROR(VLOOKUP(G2261,DATOS!$A$3:$E$13,5,FALSE),0)*H2261</f>
        <v>0</v>
      </c>
      <c r="J2261" s="11"/>
    </row>
    <row r="2262" spans="1:10" hidden="1" x14ac:dyDescent="0.25">
      <c r="A2262" s="11"/>
      <c r="B2262" s="9">
        <f>WEEKNUM(A2262)</f>
        <v>0</v>
      </c>
      <c r="C2262" s="8" t="str">
        <f>UPPER(TEXT(A2262,"MMMM"))</f>
        <v>ENERO</v>
      </c>
      <c r="D2262" s="9">
        <f>YEAR(A2262)</f>
        <v>1900</v>
      </c>
      <c r="E2262" s="11"/>
      <c r="F2262" s="8">
        <f>IFERROR(VLOOKUP(E2262,DATOS!$I$3:$J$22,2,FALSE),0)</f>
        <v>0</v>
      </c>
      <c r="G2262" s="11"/>
      <c r="H2262" s="11"/>
      <c r="I2262" s="21">
        <f>IFERROR(VLOOKUP(G2262,DATOS!$A$3:$E$13,5,FALSE),0)*H2262</f>
        <v>0</v>
      </c>
      <c r="J2262" s="11"/>
    </row>
    <row r="2263" spans="1:10" hidden="1" x14ac:dyDescent="0.25">
      <c r="A2263" s="11"/>
      <c r="B2263" s="9">
        <f>WEEKNUM(A2263)</f>
        <v>0</v>
      </c>
      <c r="C2263" s="8" t="str">
        <f>UPPER(TEXT(A2263,"MMMM"))</f>
        <v>ENERO</v>
      </c>
      <c r="D2263" s="9">
        <f>YEAR(A2263)</f>
        <v>1900</v>
      </c>
      <c r="E2263" s="11"/>
      <c r="F2263" s="8">
        <f>IFERROR(VLOOKUP(E2263,DATOS!$I$3:$J$22,2,FALSE),0)</f>
        <v>0</v>
      </c>
      <c r="G2263" s="11"/>
      <c r="H2263" s="11"/>
      <c r="I2263" s="21">
        <f>IFERROR(VLOOKUP(G2263,DATOS!$A$3:$E$13,5,FALSE),0)*H2263</f>
        <v>0</v>
      </c>
      <c r="J2263" s="11"/>
    </row>
    <row r="2264" spans="1:10" hidden="1" x14ac:dyDescent="0.25">
      <c r="A2264" s="11"/>
      <c r="B2264" s="9">
        <f>WEEKNUM(A2264)</f>
        <v>0</v>
      </c>
      <c r="C2264" s="8" t="str">
        <f>UPPER(TEXT(A2264,"MMMM"))</f>
        <v>ENERO</v>
      </c>
      <c r="D2264" s="9">
        <f>YEAR(A2264)</f>
        <v>1900</v>
      </c>
      <c r="E2264" s="11"/>
      <c r="F2264" s="8">
        <f>IFERROR(VLOOKUP(E2264,DATOS!$I$3:$J$22,2,FALSE),0)</f>
        <v>0</v>
      </c>
      <c r="G2264" s="11"/>
      <c r="H2264" s="11"/>
      <c r="I2264" s="21">
        <f>IFERROR(VLOOKUP(G2264,DATOS!$A$3:$E$13,5,FALSE),0)*H2264</f>
        <v>0</v>
      </c>
      <c r="J2264" s="11"/>
    </row>
    <row r="2265" spans="1:10" hidden="1" x14ac:dyDescent="0.25">
      <c r="A2265" s="11"/>
      <c r="B2265" s="9">
        <f>WEEKNUM(A2265)</f>
        <v>0</v>
      </c>
      <c r="C2265" s="8" t="str">
        <f>UPPER(TEXT(A2265,"MMMM"))</f>
        <v>ENERO</v>
      </c>
      <c r="D2265" s="9">
        <f>YEAR(A2265)</f>
        <v>1900</v>
      </c>
      <c r="E2265" s="11"/>
      <c r="F2265" s="8">
        <f>IFERROR(VLOOKUP(E2265,DATOS!$I$3:$J$22,2,FALSE),0)</f>
        <v>0</v>
      </c>
      <c r="G2265" s="11"/>
      <c r="H2265" s="11"/>
      <c r="I2265" s="21">
        <f>IFERROR(VLOOKUP(G2265,DATOS!$A$3:$E$13,5,FALSE),0)*H2265</f>
        <v>0</v>
      </c>
      <c r="J2265" s="11"/>
    </row>
    <row r="2266" spans="1:10" hidden="1" x14ac:dyDescent="0.25">
      <c r="A2266" s="11"/>
      <c r="B2266" s="9">
        <f>WEEKNUM(A2266)</f>
        <v>0</v>
      </c>
      <c r="C2266" s="8" t="str">
        <f>UPPER(TEXT(A2266,"MMMM"))</f>
        <v>ENERO</v>
      </c>
      <c r="D2266" s="9">
        <f>YEAR(A2266)</f>
        <v>1900</v>
      </c>
      <c r="E2266" s="11"/>
      <c r="F2266" s="8">
        <f>IFERROR(VLOOKUP(E2266,DATOS!$I$3:$J$22,2,FALSE),0)</f>
        <v>0</v>
      </c>
      <c r="G2266" s="11"/>
      <c r="H2266" s="11"/>
      <c r="I2266" s="21">
        <f>IFERROR(VLOOKUP(G2266,DATOS!$A$3:$E$13,5,FALSE),0)*H2266</f>
        <v>0</v>
      </c>
      <c r="J2266" s="11"/>
    </row>
    <row r="2267" spans="1:10" hidden="1" x14ac:dyDescent="0.25">
      <c r="A2267" s="11"/>
      <c r="B2267" s="9">
        <f>WEEKNUM(A2267)</f>
        <v>0</v>
      </c>
      <c r="C2267" s="8" t="str">
        <f>UPPER(TEXT(A2267,"MMMM"))</f>
        <v>ENERO</v>
      </c>
      <c r="D2267" s="9">
        <f>YEAR(A2267)</f>
        <v>1900</v>
      </c>
      <c r="E2267" s="11"/>
      <c r="F2267" s="8">
        <f>IFERROR(VLOOKUP(E2267,DATOS!$I$3:$J$22,2,FALSE),0)</f>
        <v>0</v>
      </c>
      <c r="G2267" s="11"/>
      <c r="H2267" s="11"/>
      <c r="I2267" s="21">
        <f>IFERROR(VLOOKUP(G2267,DATOS!$A$3:$E$13,5,FALSE),0)*H2267</f>
        <v>0</v>
      </c>
      <c r="J2267" s="11"/>
    </row>
    <row r="2268" spans="1:10" hidden="1" x14ac:dyDescent="0.25">
      <c r="A2268" s="11"/>
      <c r="B2268" s="9">
        <f>WEEKNUM(A2268)</f>
        <v>0</v>
      </c>
      <c r="C2268" s="8" t="str">
        <f>UPPER(TEXT(A2268,"MMMM"))</f>
        <v>ENERO</v>
      </c>
      <c r="D2268" s="9">
        <f>YEAR(A2268)</f>
        <v>1900</v>
      </c>
      <c r="E2268" s="11"/>
      <c r="F2268" s="8">
        <f>IFERROR(VLOOKUP(E2268,DATOS!$I$3:$J$22,2,FALSE),0)</f>
        <v>0</v>
      </c>
      <c r="G2268" s="11"/>
      <c r="H2268" s="11"/>
      <c r="I2268" s="21">
        <f>IFERROR(VLOOKUP(G2268,DATOS!$A$3:$E$13,5,FALSE),0)*H2268</f>
        <v>0</v>
      </c>
      <c r="J2268" s="11"/>
    </row>
    <row r="2269" spans="1:10" hidden="1" x14ac:dyDescent="0.25">
      <c r="A2269" s="11"/>
      <c r="B2269" s="9">
        <f>WEEKNUM(A2269)</f>
        <v>0</v>
      </c>
      <c r="C2269" s="8" t="str">
        <f>UPPER(TEXT(A2269,"MMMM"))</f>
        <v>ENERO</v>
      </c>
      <c r="D2269" s="9">
        <f>YEAR(A2269)</f>
        <v>1900</v>
      </c>
      <c r="E2269" s="11"/>
      <c r="F2269" s="8">
        <f>IFERROR(VLOOKUP(E2269,DATOS!$I$3:$J$22,2,FALSE),0)</f>
        <v>0</v>
      </c>
      <c r="G2269" s="11"/>
      <c r="H2269" s="11"/>
      <c r="I2269" s="21">
        <f>IFERROR(VLOOKUP(G2269,DATOS!$A$3:$E$13,5,FALSE),0)*H2269</f>
        <v>0</v>
      </c>
      <c r="J2269" s="11"/>
    </row>
    <row r="2270" spans="1:10" hidden="1" x14ac:dyDescent="0.25">
      <c r="A2270" s="11"/>
      <c r="B2270" s="9">
        <f>WEEKNUM(A2270)</f>
        <v>0</v>
      </c>
      <c r="C2270" s="8" t="str">
        <f>UPPER(TEXT(A2270,"MMMM"))</f>
        <v>ENERO</v>
      </c>
      <c r="D2270" s="9">
        <f>YEAR(A2270)</f>
        <v>1900</v>
      </c>
      <c r="E2270" s="11"/>
      <c r="F2270" s="8">
        <f>IFERROR(VLOOKUP(E2270,DATOS!$I$3:$J$22,2,FALSE),0)</f>
        <v>0</v>
      </c>
      <c r="G2270" s="11"/>
      <c r="H2270" s="11"/>
      <c r="I2270" s="21">
        <f>IFERROR(VLOOKUP(G2270,DATOS!$A$3:$E$13,5,FALSE),0)*H2270</f>
        <v>0</v>
      </c>
      <c r="J2270" s="11"/>
    </row>
    <row r="2271" spans="1:10" hidden="1" x14ac:dyDescent="0.25">
      <c r="A2271" s="11"/>
      <c r="B2271" s="9">
        <f>WEEKNUM(A2271)</f>
        <v>0</v>
      </c>
      <c r="C2271" s="8" t="str">
        <f>UPPER(TEXT(A2271,"MMMM"))</f>
        <v>ENERO</v>
      </c>
      <c r="D2271" s="9">
        <f>YEAR(A2271)</f>
        <v>1900</v>
      </c>
      <c r="E2271" s="11"/>
      <c r="F2271" s="8">
        <f>IFERROR(VLOOKUP(E2271,DATOS!$I$3:$J$22,2,FALSE),0)</f>
        <v>0</v>
      </c>
      <c r="G2271" s="11"/>
      <c r="H2271" s="11"/>
      <c r="I2271" s="21">
        <f>IFERROR(VLOOKUP(G2271,DATOS!$A$3:$E$13,5,FALSE),0)*H2271</f>
        <v>0</v>
      </c>
      <c r="J2271" s="11"/>
    </row>
    <row r="2272" spans="1:10" hidden="1" x14ac:dyDescent="0.25">
      <c r="A2272" s="11"/>
      <c r="B2272" s="9">
        <f>WEEKNUM(A2272)</f>
        <v>0</v>
      </c>
      <c r="C2272" s="8" t="str">
        <f>UPPER(TEXT(A2272,"MMMM"))</f>
        <v>ENERO</v>
      </c>
      <c r="D2272" s="9">
        <f>YEAR(A2272)</f>
        <v>1900</v>
      </c>
      <c r="E2272" s="11"/>
      <c r="F2272" s="8">
        <f>IFERROR(VLOOKUP(E2272,DATOS!$I$3:$J$22,2,FALSE),0)</f>
        <v>0</v>
      </c>
      <c r="G2272" s="11"/>
      <c r="H2272" s="11"/>
      <c r="I2272" s="21">
        <f>IFERROR(VLOOKUP(G2272,DATOS!$A$3:$E$13,5,FALSE),0)*H2272</f>
        <v>0</v>
      </c>
      <c r="J2272" s="11"/>
    </row>
    <row r="2273" spans="1:10" hidden="1" x14ac:dyDescent="0.25">
      <c r="A2273" s="11"/>
      <c r="B2273" s="9">
        <f>WEEKNUM(A2273)</f>
        <v>0</v>
      </c>
      <c r="C2273" s="8" t="str">
        <f>UPPER(TEXT(A2273,"MMMM"))</f>
        <v>ENERO</v>
      </c>
      <c r="D2273" s="9">
        <f>YEAR(A2273)</f>
        <v>1900</v>
      </c>
      <c r="E2273" s="11"/>
      <c r="F2273" s="8">
        <f>IFERROR(VLOOKUP(E2273,DATOS!$I$3:$J$22,2,FALSE),0)</f>
        <v>0</v>
      </c>
      <c r="G2273" s="11"/>
      <c r="H2273" s="11"/>
      <c r="I2273" s="21">
        <f>IFERROR(VLOOKUP(G2273,DATOS!$A$3:$E$13,5,FALSE),0)*H2273</f>
        <v>0</v>
      </c>
      <c r="J2273" s="11"/>
    </row>
    <row r="2274" spans="1:10" hidden="1" x14ac:dyDescent="0.25">
      <c r="A2274" s="11"/>
      <c r="B2274" s="9">
        <f>WEEKNUM(A2274)</f>
        <v>0</v>
      </c>
      <c r="C2274" s="8" t="str">
        <f>UPPER(TEXT(A2274,"MMMM"))</f>
        <v>ENERO</v>
      </c>
      <c r="D2274" s="9">
        <f>YEAR(A2274)</f>
        <v>1900</v>
      </c>
      <c r="E2274" s="11"/>
      <c r="F2274" s="8">
        <f>IFERROR(VLOOKUP(E2274,DATOS!$I$3:$J$22,2,FALSE),0)</f>
        <v>0</v>
      </c>
      <c r="G2274" s="11"/>
      <c r="H2274" s="11"/>
      <c r="I2274" s="21">
        <f>IFERROR(VLOOKUP(G2274,DATOS!$A$3:$E$13,5,FALSE),0)*H2274</f>
        <v>0</v>
      </c>
      <c r="J2274" s="11"/>
    </row>
    <row r="2275" spans="1:10" hidden="1" x14ac:dyDescent="0.25">
      <c r="A2275" s="11"/>
      <c r="B2275" s="9">
        <f>WEEKNUM(A2275)</f>
        <v>0</v>
      </c>
      <c r="C2275" s="8" t="str">
        <f>UPPER(TEXT(A2275,"MMMM"))</f>
        <v>ENERO</v>
      </c>
      <c r="D2275" s="9">
        <f>YEAR(A2275)</f>
        <v>1900</v>
      </c>
      <c r="E2275" s="11"/>
      <c r="F2275" s="8">
        <f>IFERROR(VLOOKUP(E2275,DATOS!$I$3:$J$22,2,FALSE),0)</f>
        <v>0</v>
      </c>
      <c r="G2275" s="11"/>
      <c r="H2275" s="11"/>
      <c r="I2275" s="21">
        <f>IFERROR(VLOOKUP(G2275,DATOS!$A$3:$E$13,5,FALSE),0)*H2275</f>
        <v>0</v>
      </c>
      <c r="J2275" s="11"/>
    </row>
    <row r="2276" spans="1:10" hidden="1" x14ac:dyDescent="0.25">
      <c r="A2276" s="11"/>
      <c r="B2276" s="9">
        <f>WEEKNUM(A2276)</f>
        <v>0</v>
      </c>
      <c r="C2276" s="8" t="str">
        <f>UPPER(TEXT(A2276,"MMMM"))</f>
        <v>ENERO</v>
      </c>
      <c r="D2276" s="9">
        <f>YEAR(A2276)</f>
        <v>1900</v>
      </c>
      <c r="E2276" s="11"/>
      <c r="F2276" s="8">
        <f>IFERROR(VLOOKUP(E2276,DATOS!$I$3:$J$22,2,FALSE),0)</f>
        <v>0</v>
      </c>
      <c r="G2276" s="11"/>
      <c r="H2276" s="11"/>
      <c r="I2276" s="21">
        <f>IFERROR(VLOOKUP(G2276,DATOS!$A$3:$E$13,5,FALSE),0)*H2276</f>
        <v>0</v>
      </c>
      <c r="J2276" s="11"/>
    </row>
    <row r="2277" spans="1:10" hidden="1" x14ac:dyDescent="0.25">
      <c r="A2277" s="11"/>
      <c r="B2277" s="9">
        <f>WEEKNUM(A2277)</f>
        <v>0</v>
      </c>
      <c r="C2277" s="8" t="str">
        <f>UPPER(TEXT(A2277,"MMMM"))</f>
        <v>ENERO</v>
      </c>
      <c r="D2277" s="9">
        <f>YEAR(A2277)</f>
        <v>1900</v>
      </c>
      <c r="E2277" s="11"/>
      <c r="F2277" s="8">
        <f>IFERROR(VLOOKUP(E2277,DATOS!$I$3:$J$22,2,FALSE),0)</f>
        <v>0</v>
      </c>
      <c r="G2277" s="11"/>
      <c r="H2277" s="11"/>
      <c r="I2277" s="21">
        <f>IFERROR(VLOOKUP(G2277,DATOS!$A$3:$E$13,5,FALSE),0)*H2277</f>
        <v>0</v>
      </c>
      <c r="J2277" s="11"/>
    </row>
    <row r="2278" spans="1:10" hidden="1" x14ac:dyDescent="0.25">
      <c r="A2278" s="11"/>
      <c r="B2278" s="9">
        <f>WEEKNUM(A2278)</f>
        <v>0</v>
      </c>
      <c r="C2278" s="8" t="str">
        <f>UPPER(TEXT(A2278,"MMMM"))</f>
        <v>ENERO</v>
      </c>
      <c r="D2278" s="9">
        <f>YEAR(A2278)</f>
        <v>1900</v>
      </c>
      <c r="E2278" s="11"/>
      <c r="F2278" s="8">
        <f>IFERROR(VLOOKUP(E2278,DATOS!$I$3:$J$22,2,FALSE),0)</f>
        <v>0</v>
      </c>
      <c r="G2278" s="11"/>
      <c r="H2278" s="11"/>
      <c r="I2278" s="21">
        <f>IFERROR(VLOOKUP(G2278,DATOS!$A$3:$E$13,5,FALSE),0)*H2278</f>
        <v>0</v>
      </c>
      <c r="J2278" s="11"/>
    </row>
    <row r="2279" spans="1:10" hidden="1" x14ac:dyDescent="0.25">
      <c r="A2279" s="11"/>
      <c r="B2279" s="9">
        <f>WEEKNUM(A2279)</f>
        <v>0</v>
      </c>
      <c r="C2279" s="8" t="str">
        <f>UPPER(TEXT(A2279,"MMMM"))</f>
        <v>ENERO</v>
      </c>
      <c r="D2279" s="9">
        <f>YEAR(A2279)</f>
        <v>1900</v>
      </c>
      <c r="E2279" s="11"/>
      <c r="F2279" s="8">
        <f>IFERROR(VLOOKUP(E2279,DATOS!$I$3:$J$22,2,FALSE),0)</f>
        <v>0</v>
      </c>
      <c r="G2279" s="11"/>
      <c r="H2279" s="11"/>
      <c r="I2279" s="21">
        <f>IFERROR(VLOOKUP(G2279,DATOS!$A$3:$E$13,5,FALSE),0)*H2279</f>
        <v>0</v>
      </c>
      <c r="J2279" s="11"/>
    </row>
    <row r="2280" spans="1:10" hidden="1" x14ac:dyDescent="0.25">
      <c r="A2280" s="11"/>
      <c r="B2280" s="9">
        <f>WEEKNUM(A2280)</f>
        <v>0</v>
      </c>
      <c r="C2280" s="8" t="str">
        <f>UPPER(TEXT(A2280,"MMMM"))</f>
        <v>ENERO</v>
      </c>
      <c r="D2280" s="9">
        <f>YEAR(A2280)</f>
        <v>1900</v>
      </c>
      <c r="E2280" s="11"/>
      <c r="F2280" s="8">
        <f>IFERROR(VLOOKUP(E2280,DATOS!$I$3:$J$22,2,FALSE),0)</f>
        <v>0</v>
      </c>
      <c r="G2280" s="11"/>
      <c r="H2280" s="11"/>
      <c r="I2280" s="21">
        <f>IFERROR(VLOOKUP(G2280,DATOS!$A$3:$E$13,5,FALSE),0)*H2280</f>
        <v>0</v>
      </c>
      <c r="J2280" s="11"/>
    </row>
    <row r="2281" spans="1:10" hidden="1" x14ac:dyDescent="0.25">
      <c r="A2281" s="11"/>
      <c r="B2281" s="9">
        <f>WEEKNUM(A2281)</f>
        <v>0</v>
      </c>
      <c r="C2281" s="8" t="str">
        <f>UPPER(TEXT(A2281,"MMMM"))</f>
        <v>ENERO</v>
      </c>
      <c r="D2281" s="9">
        <f>YEAR(A2281)</f>
        <v>1900</v>
      </c>
      <c r="E2281" s="11"/>
      <c r="F2281" s="8">
        <f>IFERROR(VLOOKUP(E2281,DATOS!$I$3:$J$22,2,FALSE),0)</f>
        <v>0</v>
      </c>
      <c r="G2281" s="11"/>
      <c r="H2281" s="11"/>
      <c r="I2281" s="21">
        <f>IFERROR(VLOOKUP(G2281,DATOS!$A$3:$E$13,5,FALSE),0)*H2281</f>
        <v>0</v>
      </c>
      <c r="J2281" s="11"/>
    </row>
    <row r="2282" spans="1:10" hidden="1" x14ac:dyDescent="0.25">
      <c r="A2282" s="11"/>
      <c r="B2282" s="9">
        <f>WEEKNUM(A2282)</f>
        <v>0</v>
      </c>
      <c r="C2282" s="8" t="str">
        <f>UPPER(TEXT(A2282,"MMMM"))</f>
        <v>ENERO</v>
      </c>
      <c r="D2282" s="9">
        <f>YEAR(A2282)</f>
        <v>1900</v>
      </c>
      <c r="E2282" s="11"/>
      <c r="F2282" s="8">
        <f>IFERROR(VLOOKUP(E2282,DATOS!$I$3:$J$22,2,FALSE),0)</f>
        <v>0</v>
      </c>
      <c r="G2282" s="11"/>
      <c r="H2282" s="11"/>
      <c r="I2282" s="21">
        <f>IFERROR(VLOOKUP(G2282,DATOS!$A$3:$E$13,5,FALSE),0)*H2282</f>
        <v>0</v>
      </c>
      <c r="J2282" s="11"/>
    </row>
    <row r="2283" spans="1:10" hidden="1" x14ac:dyDescent="0.25">
      <c r="A2283" s="11"/>
      <c r="B2283" s="9">
        <f>WEEKNUM(A2283)</f>
        <v>0</v>
      </c>
      <c r="C2283" s="8" t="str">
        <f>UPPER(TEXT(A2283,"MMMM"))</f>
        <v>ENERO</v>
      </c>
      <c r="D2283" s="9">
        <f>YEAR(A2283)</f>
        <v>1900</v>
      </c>
      <c r="E2283" s="11"/>
      <c r="F2283" s="8">
        <f>IFERROR(VLOOKUP(E2283,DATOS!$I$3:$J$22,2,FALSE),0)</f>
        <v>0</v>
      </c>
      <c r="G2283" s="11"/>
      <c r="H2283" s="11"/>
      <c r="I2283" s="21">
        <f>IFERROR(VLOOKUP(G2283,DATOS!$A$3:$E$13,5,FALSE),0)*H2283</f>
        <v>0</v>
      </c>
      <c r="J2283" s="11"/>
    </row>
    <row r="2284" spans="1:10" hidden="1" x14ac:dyDescent="0.25">
      <c r="A2284" s="11"/>
      <c r="B2284" s="9">
        <f>WEEKNUM(A2284)</f>
        <v>0</v>
      </c>
      <c r="C2284" s="8" t="str">
        <f>UPPER(TEXT(A2284,"MMMM"))</f>
        <v>ENERO</v>
      </c>
      <c r="D2284" s="9">
        <f>YEAR(A2284)</f>
        <v>1900</v>
      </c>
      <c r="E2284" s="11"/>
      <c r="F2284" s="8">
        <f>IFERROR(VLOOKUP(E2284,DATOS!$I$3:$J$22,2,FALSE),0)</f>
        <v>0</v>
      </c>
      <c r="G2284" s="11"/>
      <c r="H2284" s="11"/>
      <c r="I2284" s="21">
        <f>IFERROR(VLOOKUP(G2284,DATOS!$A$3:$E$13,5,FALSE),0)*H2284</f>
        <v>0</v>
      </c>
      <c r="J2284" s="11"/>
    </row>
    <row r="2285" spans="1:10" hidden="1" x14ac:dyDescent="0.25">
      <c r="A2285" s="11"/>
      <c r="B2285" s="9">
        <f>WEEKNUM(A2285)</f>
        <v>0</v>
      </c>
      <c r="C2285" s="8" t="str">
        <f>UPPER(TEXT(A2285,"MMMM"))</f>
        <v>ENERO</v>
      </c>
      <c r="D2285" s="9">
        <f>YEAR(A2285)</f>
        <v>1900</v>
      </c>
      <c r="E2285" s="11"/>
      <c r="F2285" s="8">
        <f>IFERROR(VLOOKUP(E2285,DATOS!$I$3:$J$22,2,FALSE),0)</f>
        <v>0</v>
      </c>
      <c r="G2285" s="11"/>
      <c r="H2285" s="11"/>
      <c r="I2285" s="21">
        <f>IFERROR(VLOOKUP(G2285,DATOS!$A$3:$E$13,5,FALSE),0)*H2285</f>
        <v>0</v>
      </c>
      <c r="J2285" s="11"/>
    </row>
    <row r="2286" spans="1:10" hidden="1" x14ac:dyDescent="0.25">
      <c r="A2286" s="11"/>
      <c r="B2286" s="9">
        <f>WEEKNUM(A2286)</f>
        <v>0</v>
      </c>
      <c r="C2286" s="8" t="str">
        <f>UPPER(TEXT(A2286,"MMMM"))</f>
        <v>ENERO</v>
      </c>
      <c r="D2286" s="9">
        <f>YEAR(A2286)</f>
        <v>1900</v>
      </c>
      <c r="E2286" s="11"/>
      <c r="F2286" s="8">
        <f>IFERROR(VLOOKUP(E2286,DATOS!$I$3:$J$22,2,FALSE),0)</f>
        <v>0</v>
      </c>
      <c r="G2286" s="11"/>
      <c r="H2286" s="11"/>
      <c r="I2286" s="21">
        <f>IFERROR(VLOOKUP(G2286,DATOS!$A$3:$E$13,5,FALSE),0)*H2286</f>
        <v>0</v>
      </c>
      <c r="J2286" s="11"/>
    </row>
    <row r="2287" spans="1:10" hidden="1" x14ac:dyDescent="0.25">
      <c r="A2287" s="11"/>
      <c r="B2287" s="9">
        <f>WEEKNUM(A2287)</f>
        <v>0</v>
      </c>
      <c r="C2287" s="8" t="str">
        <f>UPPER(TEXT(A2287,"MMMM"))</f>
        <v>ENERO</v>
      </c>
      <c r="D2287" s="9">
        <f>YEAR(A2287)</f>
        <v>1900</v>
      </c>
      <c r="E2287" s="11"/>
      <c r="F2287" s="8">
        <f>IFERROR(VLOOKUP(E2287,DATOS!$I$3:$J$22,2,FALSE),0)</f>
        <v>0</v>
      </c>
      <c r="G2287" s="11"/>
      <c r="H2287" s="11"/>
      <c r="I2287" s="21">
        <f>IFERROR(VLOOKUP(G2287,DATOS!$A$3:$E$13,5,FALSE),0)*H2287</f>
        <v>0</v>
      </c>
      <c r="J2287" s="11"/>
    </row>
    <row r="2288" spans="1:10" hidden="1" x14ac:dyDescent="0.25">
      <c r="A2288" s="11"/>
      <c r="B2288" s="9">
        <f>WEEKNUM(A2288)</f>
        <v>0</v>
      </c>
      <c r="C2288" s="8" t="str">
        <f>UPPER(TEXT(A2288,"MMMM"))</f>
        <v>ENERO</v>
      </c>
      <c r="D2288" s="9">
        <f>YEAR(A2288)</f>
        <v>1900</v>
      </c>
      <c r="E2288" s="11"/>
      <c r="F2288" s="8">
        <f>IFERROR(VLOOKUP(E2288,DATOS!$I$3:$J$22,2,FALSE),0)</f>
        <v>0</v>
      </c>
      <c r="G2288" s="11"/>
      <c r="H2288" s="11"/>
      <c r="I2288" s="21">
        <f>IFERROR(VLOOKUP(G2288,DATOS!$A$3:$E$13,5,FALSE),0)*H2288</f>
        <v>0</v>
      </c>
      <c r="J2288" s="11"/>
    </row>
    <row r="2289" spans="1:10" hidden="1" x14ac:dyDescent="0.25">
      <c r="A2289" s="11"/>
      <c r="B2289" s="9">
        <f>WEEKNUM(A2289)</f>
        <v>0</v>
      </c>
      <c r="C2289" s="8" t="str">
        <f>UPPER(TEXT(A2289,"MMMM"))</f>
        <v>ENERO</v>
      </c>
      <c r="D2289" s="9">
        <f>YEAR(A2289)</f>
        <v>1900</v>
      </c>
      <c r="E2289" s="11"/>
      <c r="F2289" s="8">
        <f>IFERROR(VLOOKUP(E2289,DATOS!$I$3:$J$22,2,FALSE),0)</f>
        <v>0</v>
      </c>
      <c r="G2289" s="11"/>
      <c r="H2289" s="11"/>
      <c r="I2289" s="21">
        <f>IFERROR(VLOOKUP(G2289,DATOS!$A$3:$E$13,5,FALSE),0)*H2289</f>
        <v>0</v>
      </c>
      <c r="J2289" s="11"/>
    </row>
    <row r="2290" spans="1:10" hidden="1" x14ac:dyDescent="0.25">
      <c r="A2290" s="11"/>
      <c r="B2290" s="9">
        <f>WEEKNUM(A2290)</f>
        <v>0</v>
      </c>
      <c r="C2290" s="8" t="str">
        <f>UPPER(TEXT(A2290,"MMMM"))</f>
        <v>ENERO</v>
      </c>
      <c r="D2290" s="9">
        <f>YEAR(A2290)</f>
        <v>1900</v>
      </c>
      <c r="E2290" s="11"/>
      <c r="F2290" s="8">
        <f>IFERROR(VLOOKUP(E2290,DATOS!$I$3:$J$22,2,FALSE),0)</f>
        <v>0</v>
      </c>
      <c r="G2290" s="11"/>
      <c r="H2290" s="11"/>
      <c r="I2290" s="21">
        <f>IFERROR(VLOOKUP(G2290,DATOS!$A$3:$E$13,5,FALSE),0)*H2290</f>
        <v>0</v>
      </c>
      <c r="J2290" s="11"/>
    </row>
    <row r="2291" spans="1:10" hidden="1" x14ac:dyDescent="0.25">
      <c r="A2291" s="11"/>
      <c r="B2291" s="9">
        <f>WEEKNUM(A2291)</f>
        <v>0</v>
      </c>
      <c r="C2291" s="8" t="str">
        <f>UPPER(TEXT(A2291,"MMMM"))</f>
        <v>ENERO</v>
      </c>
      <c r="D2291" s="9">
        <f>YEAR(A2291)</f>
        <v>1900</v>
      </c>
      <c r="E2291" s="11"/>
      <c r="F2291" s="8">
        <f>IFERROR(VLOOKUP(E2291,DATOS!$I$3:$J$22,2,FALSE),0)</f>
        <v>0</v>
      </c>
      <c r="G2291" s="11"/>
      <c r="H2291" s="11"/>
      <c r="I2291" s="21">
        <f>IFERROR(VLOOKUP(G2291,DATOS!$A$3:$E$13,5,FALSE),0)*H2291</f>
        <v>0</v>
      </c>
      <c r="J2291" s="11"/>
    </row>
    <row r="2292" spans="1:10" hidden="1" x14ac:dyDescent="0.25">
      <c r="A2292" s="11"/>
      <c r="B2292" s="9">
        <f>WEEKNUM(A2292)</f>
        <v>0</v>
      </c>
      <c r="C2292" s="8" t="str">
        <f>UPPER(TEXT(A2292,"MMMM"))</f>
        <v>ENERO</v>
      </c>
      <c r="D2292" s="9">
        <f>YEAR(A2292)</f>
        <v>1900</v>
      </c>
      <c r="E2292" s="11"/>
      <c r="F2292" s="8">
        <f>IFERROR(VLOOKUP(E2292,DATOS!$I$3:$J$22,2,FALSE),0)</f>
        <v>0</v>
      </c>
      <c r="G2292" s="11"/>
      <c r="H2292" s="11"/>
      <c r="I2292" s="21">
        <f>IFERROR(VLOOKUP(G2292,DATOS!$A$3:$E$13,5,FALSE),0)*H2292</f>
        <v>0</v>
      </c>
      <c r="J2292" s="11"/>
    </row>
    <row r="2293" spans="1:10" hidden="1" x14ac:dyDescent="0.25">
      <c r="A2293" s="11"/>
      <c r="B2293" s="9">
        <f>WEEKNUM(A2293)</f>
        <v>0</v>
      </c>
      <c r="C2293" s="8" t="str">
        <f>UPPER(TEXT(A2293,"MMMM"))</f>
        <v>ENERO</v>
      </c>
      <c r="D2293" s="9">
        <f>YEAR(A2293)</f>
        <v>1900</v>
      </c>
      <c r="E2293" s="11"/>
      <c r="F2293" s="8">
        <f>IFERROR(VLOOKUP(E2293,DATOS!$I$3:$J$22,2,FALSE),0)</f>
        <v>0</v>
      </c>
      <c r="G2293" s="11"/>
      <c r="H2293" s="11"/>
      <c r="I2293" s="21">
        <f>IFERROR(VLOOKUP(G2293,DATOS!$A$3:$E$13,5,FALSE),0)*H2293</f>
        <v>0</v>
      </c>
      <c r="J2293" s="11"/>
    </row>
    <row r="2294" spans="1:10" hidden="1" x14ac:dyDescent="0.25">
      <c r="A2294" s="11"/>
      <c r="B2294" s="9">
        <f>WEEKNUM(A2294)</f>
        <v>0</v>
      </c>
      <c r="C2294" s="8" t="str">
        <f>UPPER(TEXT(A2294,"MMMM"))</f>
        <v>ENERO</v>
      </c>
      <c r="D2294" s="9">
        <f>YEAR(A2294)</f>
        <v>1900</v>
      </c>
      <c r="E2294" s="11"/>
      <c r="F2294" s="8">
        <f>IFERROR(VLOOKUP(E2294,DATOS!$I$3:$J$22,2,FALSE),0)</f>
        <v>0</v>
      </c>
      <c r="G2294" s="11"/>
      <c r="H2294" s="11"/>
      <c r="I2294" s="21">
        <f>IFERROR(VLOOKUP(G2294,DATOS!$A$3:$E$13,5,FALSE),0)*H2294</f>
        <v>0</v>
      </c>
      <c r="J2294" s="11"/>
    </row>
    <row r="2295" spans="1:10" hidden="1" x14ac:dyDescent="0.25">
      <c r="A2295" s="11"/>
      <c r="B2295" s="9">
        <f>WEEKNUM(A2295)</f>
        <v>0</v>
      </c>
      <c r="C2295" s="8" t="str">
        <f>UPPER(TEXT(A2295,"MMMM"))</f>
        <v>ENERO</v>
      </c>
      <c r="D2295" s="9">
        <f>YEAR(A2295)</f>
        <v>1900</v>
      </c>
      <c r="E2295" s="11"/>
      <c r="F2295" s="8">
        <f>IFERROR(VLOOKUP(E2295,DATOS!$I$3:$J$22,2,FALSE),0)</f>
        <v>0</v>
      </c>
      <c r="G2295" s="11"/>
      <c r="H2295" s="11"/>
      <c r="I2295" s="21">
        <f>IFERROR(VLOOKUP(G2295,DATOS!$A$3:$E$13,5,FALSE),0)*H2295</f>
        <v>0</v>
      </c>
      <c r="J2295" s="11"/>
    </row>
    <row r="2296" spans="1:10" hidden="1" x14ac:dyDescent="0.25">
      <c r="A2296" s="11"/>
      <c r="B2296" s="9">
        <f>WEEKNUM(A2296)</f>
        <v>0</v>
      </c>
      <c r="C2296" s="8" t="str">
        <f>UPPER(TEXT(A2296,"MMMM"))</f>
        <v>ENERO</v>
      </c>
      <c r="D2296" s="9">
        <f>YEAR(A2296)</f>
        <v>1900</v>
      </c>
      <c r="E2296" s="11"/>
      <c r="F2296" s="8">
        <f>IFERROR(VLOOKUP(E2296,DATOS!$I$3:$J$22,2,FALSE),0)</f>
        <v>0</v>
      </c>
      <c r="G2296" s="11"/>
      <c r="H2296" s="11"/>
      <c r="I2296" s="21">
        <f>IFERROR(VLOOKUP(G2296,DATOS!$A$3:$E$13,5,FALSE),0)*H2296</f>
        <v>0</v>
      </c>
      <c r="J2296" s="11"/>
    </row>
    <row r="2297" spans="1:10" hidden="1" x14ac:dyDescent="0.25">
      <c r="A2297" s="11"/>
      <c r="B2297" s="9">
        <f>WEEKNUM(A2297)</f>
        <v>0</v>
      </c>
      <c r="C2297" s="8" t="str">
        <f>UPPER(TEXT(A2297,"MMMM"))</f>
        <v>ENERO</v>
      </c>
      <c r="D2297" s="9">
        <f>YEAR(A2297)</f>
        <v>1900</v>
      </c>
      <c r="E2297" s="11"/>
      <c r="F2297" s="8">
        <f>IFERROR(VLOOKUP(E2297,DATOS!$I$3:$J$22,2,FALSE),0)</f>
        <v>0</v>
      </c>
      <c r="G2297" s="11"/>
      <c r="H2297" s="11"/>
      <c r="I2297" s="21">
        <f>IFERROR(VLOOKUP(G2297,DATOS!$A$3:$E$13,5,FALSE),0)*H2297</f>
        <v>0</v>
      </c>
      <c r="J2297" s="11"/>
    </row>
    <row r="2298" spans="1:10" hidden="1" x14ac:dyDescent="0.25">
      <c r="A2298" s="11"/>
      <c r="B2298" s="9">
        <f>WEEKNUM(A2298)</f>
        <v>0</v>
      </c>
      <c r="C2298" s="8" t="str">
        <f>UPPER(TEXT(A2298,"MMMM"))</f>
        <v>ENERO</v>
      </c>
      <c r="D2298" s="9">
        <f>YEAR(A2298)</f>
        <v>1900</v>
      </c>
      <c r="E2298" s="11"/>
      <c r="F2298" s="8">
        <f>IFERROR(VLOOKUP(E2298,DATOS!$I$3:$J$22,2,FALSE),0)</f>
        <v>0</v>
      </c>
      <c r="G2298" s="11"/>
      <c r="H2298" s="11"/>
      <c r="I2298" s="21">
        <f>IFERROR(VLOOKUP(G2298,DATOS!$A$3:$E$13,5,FALSE),0)*H2298</f>
        <v>0</v>
      </c>
      <c r="J2298" s="11"/>
    </row>
    <row r="2299" spans="1:10" hidden="1" x14ac:dyDescent="0.25">
      <c r="A2299" s="11"/>
      <c r="B2299" s="9">
        <f>WEEKNUM(A2299)</f>
        <v>0</v>
      </c>
      <c r="C2299" s="8" t="str">
        <f>UPPER(TEXT(A2299,"MMMM"))</f>
        <v>ENERO</v>
      </c>
      <c r="D2299" s="9">
        <f>YEAR(A2299)</f>
        <v>1900</v>
      </c>
      <c r="E2299" s="11"/>
      <c r="F2299" s="8">
        <f>IFERROR(VLOOKUP(E2299,DATOS!$I$3:$J$22,2,FALSE),0)</f>
        <v>0</v>
      </c>
      <c r="G2299" s="11"/>
      <c r="H2299" s="11"/>
      <c r="I2299" s="21">
        <f>IFERROR(VLOOKUP(G2299,DATOS!$A$3:$E$13,5,FALSE),0)*H2299</f>
        <v>0</v>
      </c>
      <c r="J2299" s="11"/>
    </row>
    <row r="2300" spans="1:10" hidden="1" x14ac:dyDescent="0.25">
      <c r="A2300" s="11"/>
      <c r="B2300" s="9">
        <f>WEEKNUM(A2300)</f>
        <v>0</v>
      </c>
      <c r="C2300" s="8" t="str">
        <f>UPPER(TEXT(A2300,"MMMM"))</f>
        <v>ENERO</v>
      </c>
      <c r="D2300" s="9">
        <f>YEAR(A2300)</f>
        <v>1900</v>
      </c>
      <c r="E2300" s="11"/>
      <c r="F2300" s="8">
        <f>IFERROR(VLOOKUP(E2300,DATOS!$I$3:$J$22,2,FALSE),0)</f>
        <v>0</v>
      </c>
      <c r="G2300" s="11"/>
      <c r="H2300" s="11"/>
      <c r="I2300" s="21">
        <f>IFERROR(VLOOKUP(G2300,DATOS!$A$3:$E$13,5,FALSE),0)*H2300</f>
        <v>0</v>
      </c>
      <c r="J2300" s="11"/>
    </row>
    <row r="2301" spans="1:10" hidden="1" x14ac:dyDescent="0.25">
      <c r="A2301" s="11"/>
      <c r="B2301" s="9">
        <f>WEEKNUM(A2301)</f>
        <v>0</v>
      </c>
      <c r="C2301" s="8" t="str">
        <f>UPPER(TEXT(A2301,"MMMM"))</f>
        <v>ENERO</v>
      </c>
      <c r="D2301" s="9">
        <f>YEAR(A2301)</f>
        <v>1900</v>
      </c>
      <c r="E2301" s="11"/>
      <c r="F2301" s="8">
        <f>IFERROR(VLOOKUP(E2301,DATOS!$I$3:$J$22,2,FALSE),0)</f>
        <v>0</v>
      </c>
      <c r="G2301" s="11"/>
      <c r="H2301" s="11"/>
      <c r="I2301" s="21">
        <f>IFERROR(VLOOKUP(G2301,DATOS!$A$3:$E$13,5,FALSE),0)*H2301</f>
        <v>0</v>
      </c>
      <c r="J2301" s="11"/>
    </row>
    <row r="2302" spans="1:10" hidden="1" x14ac:dyDescent="0.25">
      <c r="A2302" s="11"/>
      <c r="B2302" s="9">
        <f>WEEKNUM(A2302)</f>
        <v>0</v>
      </c>
      <c r="C2302" s="8" t="str">
        <f>UPPER(TEXT(A2302,"MMMM"))</f>
        <v>ENERO</v>
      </c>
      <c r="D2302" s="9">
        <f>YEAR(A2302)</f>
        <v>1900</v>
      </c>
      <c r="E2302" s="11"/>
      <c r="F2302" s="8">
        <f>IFERROR(VLOOKUP(E2302,DATOS!$I$3:$J$22,2,FALSE),0)</f>
        <v>0</v>
      </c>
      <c r="G2302" s="11"/>
      <c r="H2302" s="11"/>
      <c r="I2302" s="21">
        <f>IFERROR(VLOOKUP(G2302,DATOS!$A$3:$E$13,5,FALSE),0)*H2302</f>
        <v>0</v>
      </c>
      <c r="J2302" s="11"/>
    </row>
    <row r="2303" spans="1:10" hidden="1" x14ac:dyDescent="0.25">
      <c r="A2303" s="11"/>
      <c r="B2303" s="9">
        <f>WEEKNUM(A2303)</f>
        <v>0</v>
      </c>
      <c r="C2303" s="8" t="str">
        <f>UPPER(TEXT(A2303,"MMMM"))</f>
        <v>ENERO</v>
      </c>
      <c r="D2303" s="9">
        <f>YEAR(A2303)</f>
        <v>1900</v>
      </c>
      <c r="E2303" s="11"/>
      <c r="F2303" s="8">
        <f>IFERROR(VLOOKUP(E2303,DATOS!$I$3:$J$22,2,FALSE),0)</f>
        <v>0</v>
      </c>
      <c r="G2303" s="11"/>
      <c r="H2303" s="11"/>
      <c r="I2303" s="21">
        <f>IFERROR(VLOOKUP(G2303,DATOS!$A$3:$E$13,5,FALSE),0)*H2303</f>
        <v>0</v>
      </c>
      <c r="J2303" s="11"/>
    </row>
    <row r="2304" spans="1:10" hidden="1" x14ac:dyDescent="0.25">
      <c r="A2304" s="11"/>
      <c r="B2304" s="9">
        <f>WEEKNUM(A2304)</f>
        <v>0</v>
      </c>
      <c r="C2304" s="8" t="str">
        <f>UPPER(TEXT(A2304,"MMMM"))</f>
        <v>ENERO</v>
      </c>
      <c r="D2304" s="9">
        <f>YEAR(A2304)</f>
        <v>1900</v>
      </c>
      <c r="E2304" s="11"/>
      <c r="F2304" s="8">
        <f>IFERROR(VLOOKUP(E2304,DATOS!$I$3:$J$22,2,FALSE),0)</f>
        <v>0</v>
      </c>
      <c r="G2304" s="11"/>
      <c r="H2304" s="11"/>
      <c r="I2304" s="21">
        <f>IFERROR(VLOOKUP(G2304,DATOS!$A$3:$E$13,5,FALSE),0)*H2304</f>
        <v>0</v>
      </c>
      <c r="J2304" s="11"/>
    </row>
    <row r="2305" spans="1:10" hidden="1" x14ac:dyDescent="0.25">
      <c r="A2305" s="11"/>
      <c r="B2305" s="9">
        <f>WEEKNUM(A2305)</f>
        <v>0</v>
      </c>
      <c r="C2305" s="8" t="str">
        <f>UPPER(TEXT(A2305,"MMMM"))</f>
        <v>ENERO</v>
      </c>
      <c r="D2305" s="9">
        <f>YEAR(A2305)</f>
        <v>1900</v>
      </c>
      <c r="E2305" s="11"/>
      <c r="F2305" s="8">
        <f>IFERROR(VLOOKUP(E2305,DATOS!$I$3:$J$22,2,FALSE),0)</f>
        <v>0</v>
      </c>
      <c r="G2305" s="11"/>
      <c r="H2305" s="11"/>
      <c r="I2305" s="21">
        <f>IFERROR(VLOOKUP(G2305,DATOS!$A$3:$E$13,5,FALSE),0)*H2305</f>
        <v>0</v>
      </c>
      <c r="J2305" s="11"/>
    </row>
    <row r="2306" spans="1:10" hidden="1" x14ac:dyDescent="0.25">
      <c r="A2306" s="11"/>
      <c r="B2306" s="9">
        <f>WEEKNUM(A2306)</f>
        <v>0</v>
      </c>
      <c r="C2306" s="8" t="str">
        <f>UPPER(TEXT(A2306,"MMMM"))</f>
        <v>ENERO</v>
      </c>
      <c r="D2306" s="9">
        <f>YEAR(A2306)</f>
        <v>1900</v>
      </c>
      <c r="E2306" s="11"/>
      <c r="F2306" s="8">
        <f>IFERROR(VLOOKUP(E2306,DATOS!$I$3:$J$22,2,FALSE),0)</f>
        <v>0</v>
      </c>
      <c r="G2306" s="11"/>
      <c r="H2306" s="11"/>
      <c r="I2306" s="21">
        <f>IFERROR(VLOOKUP(G2306,DATOS!$A$3:$E$13,5,FALSE),0)*H2306</f>
        <v>0</v>
      </c>
      <c r="J2306" s="11"/>
    </row>
    <row r="2307" spans="1:10" hidden="1" x14ac:dyDescent="0.25">
      <c r="A2307" s="11"/>
      <c r="B2307" s="9">
        <f>WEEKNUM(A2307)</f>
        <v>0</v>
      </c>
      <c r="C2307" s="8" t="str">
        <f>UPPER(TEXT(A2307,"MMMM"))</f>
        <v>ENERO</v>
      </c>
      <c r="D2307" s="9">
        <f>YEAR(A2307)</f>
        <v>1900</v>
      </c>
      <c r="E2307" s="11"/>
      <c r="F2307" s="8">
        <f>IFERROR(VLOOKUP(E2307,DATOS!$I$3:$J$22,2,FALSE),0)</f>
        <v>0</v>
      </c>
      <c r="G2307" s="11"/>
      <c r="H2307" s="11"/>
      <c r="I2307" s="21">
        <f>IFERROR(VLOOKUP(G2307,DATOS!$A$3:$E$13,5,FALSE),0)*H2307</f>
        <v>0</v>
      </c>
      <c r="J2307" s="11"/>
    </row>
    <row r="2308" spans="1:10" hidden="1" x14ac:dyDescent="0.25">
      <c r="A2308" s="11"/>
      <c r="B2308" s="9">
        <f>WEEKNUM(A2308)</f>
        <v>0</v>
      </c>
      <c r="C2308" s="8" t="str">
        <f>UPPER(TEXT(A2308,"MMMM"))</f>
        <v>ENERO</v>
      </c>
      <c r="D2308" s="9">
        <f>YEAR(A2308)</f>
        <v>1900</v>
      </c>
      <c r="E2308" s="11"/>
      <c r="F2308" s="8">
        <f>IFERROR(VLOOKUP(E2308,DATOS!$I$3:$J$22,2,FALSE),0)</f>
        <v>0</v>
      </c>
      <c r="G2308" s="11"/>
      <c r="H2308" s="11"/>
      <c r="I2308" s="21">
        <f>IFERROR(VLOOKUP(G2308,DATOS!$A$3:$E$13,5,FALSE),0)*H2308</f>
        <v>0</v>
      </c>
      <c r="J2308" s="11"/>
    </row>
    <row r="2309" spans="1:10" hidden="1" x14ac:dyDescent="0.25">
      <c r="A2309" s="11"/>
      <c r="B2309" s="9">
        <f>WEEKNUM(A2309)</f>
        <v>0</v>
      </c>
      <c r="C2309" s="8" t="str">
        <f>UPPER(TEXT(A2309,"MMMM"))</f>
        <v>ENERO</v>
      </c>
      <c r="D2309" s="9">
        <f>YEAR(A2309)</f>
        <v>1900</v>
      </c>
      <c r="E2309" s="11"/>
      <c r="F2309" s="8">
        <f>IFERROR(VLOOKUP(E2309,DATOS!$I$3:$J$22,2,FALSE),0)</f>
        <v>0</v>
      </c>
      <c r="G2309" s="11"/>
      <c r="H2309" s="11"/>
      <c r="I2309" s="21">
        <f>IFERROR(VLOOKUP(G2309,DATOS!$A$3:$E$13,5,FALSE),0)*H2309</f>
        <v>0</v>
      </c>
      <c r="J2309" s="11"/>
    </row>
    <row r="2310" spans="1:10" hidden="1" x14ac:dyDescent="0.25">
      <c r="A2310" s="11"/>
      <c r="B2310" s="9">
        <f>WEEKNUM(A2310)</f>
        <v>0</v>
      </c>
      <c r="C2310" s="8" t="str">
        <f>UPPER(TEXT(A2310,"MMMM"))</f>
        <v>ENERO</v>
      </c>
      <c r="D2310" s="9">
        <f>YEAR(A2310)</f>
        <v>1900</v>
      </c>
      <c r="E2310" s="11"/>
      <c r="F2310" s="8">
        <f>IFERROR(VLOOKUP(E2310,DATOS!$I$3:$J$22,2,FALSE),0)</f>
        <v>0</v>
      </c>
      <c r="G2310" s="11"/>
      <c r="H2310" s="11"/>
      <c r="I2310" s="21">
        <f>IFERROR(VLOOKUP(G2310,DATOS!$A$3:$E$13,5,FALSE),0)*H2310</f>
        <v>0</v>
      </c>
      <c r="J2310" s="11"/>
    </row>
    <row r="2311" spans="1:10" hidden="1" x14ac:dyDescent="0.25">
      <c r="A2311" s="11"/>
      <c r="B2311" s="9">
        <f>WEEKNUM(A2311)</f>
        <v>0</v>
      </c>
      <c r="C2311" s="8" t="str">
        <f>UPPER(TEXT(A2311,"MMMM"))</f>
        <v>ENERO</v>
      </c>
      <c r="D2311" s="9">
        <f>YEAR(A2311)</f>
        <v>1900</v>
      </c>
      <c r="E2311" s="11"/>
      <c r="F2311" s="8">
        <f>IFERROR(VLOOKUP(E2311,DATOS!$I$3:$J$22,2,FALSE),0)</f>
        <v>0</v>
      </c>
      <c r="G2311" s="11"/>
      <c r="H2311" s="11"/>
      <c r="I2311" s="21">
        <f>IFERROR(VLOOKUP(G2311,DATOS!$A$3:$E$13,5,FALSE),0)*H2311</f>
        <v>0</v>
      </c>
      <c r="J2311" s="11"/>
    </row>
    <row r="2312" spans="1:10" hidden="1" x14ac:dyDescent="0.25">
      <c r="A2312" s="11"/>
      <c r="B2312" s="9">
        <f>WEEKNUM(A2312)</f>
        <v>0</v>
      </c>
      <c r="C2312" s="8" t="str">
        <f>UPPER(TEXT(A2312,"MMMM"))</f>
        <v>ENERO</v>
      </c>
      <c r="D2312" s="9">
        <f>YEAR(A2312)</f>
        <v>1900</v>
      </c>
      <c r="E2312" s="11"/>
      <c r="F2312" s="8">
        <f>IFERROR(VLOOKUP(E2312,DATOS!$I$3:$J$22,2,FALSE),0)</f>
        <v>0</v>
      </c>
      <c r="G2312" s="11"/>
      <c r="H2312" s="11"/>
      <c r="I2312" s="21">
        <f>IFERROR(VLOOKUP(G2312,DATOS!$A$3:$E$13,5,FALSE),0)*H2312</f>
        <v>0</v>
      </c>
      <c r="J2312" s="11"/>
    </row>
    <row r="2313" spans="1:10" hidden="1" x14ac:dyDescent="0.25">
      <c r="A2313" s="11"/>
      <c r="B2313" s="9">
        <f>WEEKNUM(A2313)</f>
        <v>0</v>
      </c>
      <c r="C2313" s="8" t="str">
        <f>UPPER(TEXT(A2313,"MMMM"))</f>
        <v>ENERO</v>
      </c>
      <c r="D2313" s="9">
        <f>YEAR(A2313)</f>
        <v>1900</v>
      </c>
      <c r="E2313" s="11"/>
      <c r="F2313" s="8">
        <f>IFERROR(VLOOKUP(E2313,DATOS!$I$3:$J$22,2,FALSE),0)</f>
        <v>0</v>
      </c>
      <c r="G2313" s="11"/>
      <c r="H2313" s="11"/>
      <c r="I2313" s="21">
        <f>IFERROR(VLOOKUP(G2313,DATOS!$A$3:$E$13,5,FALSE),0)*H2313</f>
        <v>0</v>
      </c>
      <c r="J2313" s="11"/>
    </row>
    <row r="2314" spans="1:10" hidden="1" x14ac:dyDescent="0.25">
      <c r="A2314" s="11"/>
      <c r="B2314" s="9">
        <f>WEEKNUM(A2314)</f>
        <v>0</v>
      </c>
      <c r="C2314" s="8" t="str">
        <f>UPPER(TEXT(A2314,"MMMM"))</f>
        <v>ENERO</v>
      </c>
      <c r="D2314" s="9">
        <f>YEAR(A2314)</f>
        <v>1900</v>
      </c>
      <c r="E2314" s="11"/>
      <c r="F2314" s="8">
        <f>IFERROR(VLOOKUP(E2314,DATOS!$I$3:$J$22,2,FALSE),0)</f>
        <v>0</v>
      </c>
      <c r="G2314" s="11"/>
      <c r="H2314" s="11"/>
      <c r="I2314" s="21">
        <f>IFERROR(VLOOKUP(G2314,DATOS!$A$3:$E$13,5,FALSE),0)*H2314</f>
        <v>0</v>
      </c>
      <c r="J2314" s="11"/>
    </row>
    <row r="2315" spans="1:10" hidden="1" x14ac:dyDescent="0.25">
      <c r="A2315" s="11"/>
      <c r="B2315" s="9">
        <f>WEEKNUM(A2315)</f>
        <v>0</v>
      </c>
      <c r="C2315" s="8" t="str">
        <f>UPPER(TEXT(A2315,"MMMM"))</f>
        <v>ENERO</v>
      </c>
      <c r="D2315" s="9">
        <f>YEAR(A2315)</f>
        <v>1900</v>
      </c>
      <c r="E2315" s="11"/>
      <c r="F2315" s="8">
        <f>IFERROR(VLOOKUP(E2315,DATOS!$I$3:$J$22,2,FALSE),0)</f>
        <v>0</v>
      </c>
      <c r="G2315" s="11"/>
      <c r="H2315" s="11"/>
      <c r="I2315" s="21">
        <f>IFERROR(VLOOKUP(G2315,DATOS!$A$3:$E$13,5,FALSE),0)*H2315</f>
        <v>0</v>
      </c>
      <c r="J2315" s="11"/>
    </row>
    <row r="2316" spans="1:10" hidden="1" x14ac:dyDescent="0.25">
      <c r="A2316" s="11"/>
      <c r="B2316" s="9">
        <f>WEEKNUM(A2316)</f>
        <v>0</v>
      </c>
      <c r="C2316" s="8" t="str">
        <f>UPPER(TEXT(A2316,"MMMM"))</f>
        <v>ENERO</v>
      </c>
      <c r="D2316" s="9">
        <f>YEAR(A2316)</f>
        <v>1900</v>
      </c>
      <c r="E2316" s="11"/>
      <c r="F2316" s="8">
        <f>IFERROR(VLOOKUP(E2316,DATOS!$I$3:$J$22,2,FALSE),0)</f>
        <v>0</v>
      </c>
      <c r="G2316" s="11"/>
      <c r="H2316" s="11"/>
      <c r="I2316" s="21">
        <f>IFERROR(VLOOKUP(G2316,DATOS!$A$3:$E$13,5,FALSE),0)*H2316</f>
        <v>0</v>
      </c>
      <c r="J2316" s="11"/>
    </row>
    <row r="2317" spans="1:10" hidden="1" x14ac:dyDescent="0.25">
      <c r="A2317" s="11"/>
      <c r="B2317" s="9">
        <f>WEEKNUM(A2317)</f>
        <v>0</v>
      </c>
      <c r="C2317" s="8" t="str">
        <f>UPPER(TEXT(A2317,"MMMM"))</f>
        <v>ENERO</v>
      </c>
      <c r="D2317" s="9">
        <f>YEAR(A2317)</f>
        <v>1900</v>
      </c>
      <c r="E2317" s="11"/>
      <c r="F2317" s="8">
        <f>IFERROR(VLOOKUP(E2317,DATOS!$I$3:$J$22,2,FALSE),0)</f>
        <v>0</v>
      </c>
      <c r="G2317" s="11"/>
      <c r="H2317" s="11"/>
      <c r="I2317" s="21">
        <f>IFERROR(VLOOKUP(G2317,DATOS!$A$3:$E$13,5,FALSE),0)*H2317</f>
        <v>0</v>
      </c>
      <c r="J2317" s="11"/>
    </row>
    <row r="2318" spans="1:10" hidden="1" x14ac:dyDescent="0.25">
      <c r="A2318" s="11"/>
      <c r="B2318" s="9">
        <f>WEEKNUM(A2318)</f>
        <v>0</v>
      </c>
      <c r="C2318" s="8" t="str">
        <f>UPPER(TEXT(A2318,"MMMM"))</f>
        <v>ENERO</v>
      </c>
      <c r="D2318" s="9">
        <f>YEAR(A2318)</f>
        <v>1900</v>
      </c>
      <c r="E2318" s="11"/>
      <c r="F2318" s="8">
        <f>IFERROR(VLOOKUP(E2318,DATOS!$I$3:$J$22,2,FALSE),0)</f>
        <v>0</v>
      </c>
      <c r="G2318" s="11"/>
      <c r="H2318" s="11"/>
      <c r="I2318" s="21">
        <f>IFERROR(VLOOKUP(G2318,DATOS!$A$3:$E$13,5,FALSE),0)*H2318</f>
        <v>0</v>
      </c>
      <c r="J2318" s="11"/>
    </row>
    <row r="2319" spans="1:10" hidden="1" x14ac:dyDescent="0.25">
      <c r="A2319" s="11"/>
      <c r="B2319" s="9">
        <f>WEEKNUM(A2319)</f>
        <v>0</v>
      </c>
      <c r="C2319" s="8" t="str">
        <f>UPPER(TEXT(A2319,"MMMM"))</f>
        <v>ENERO</v>
      </c>
      <c r="D2319" s="9">
        <f>YEAR(A2319)</f>
        <v>1900</v>
      </c>
      <c r="E2319" s="11"/>
      <c r="F2319" s="8">
        <f>IFERROR(VLOOKUP(E2319,DATOS!$I$3:$J$22,2,FALSE),0)</f>
        <v>0</v>
      </c>
      <c r="G2319" s="11"/>
      <c r="H2319" s="11"/>
      <c r="I2319" s="21">
        <f>IFERROR(VLOOKUP(G2319,DATOS!$A$3:$E$13,5,FALSE),0)*H2319</f>
        <v>0</v>
      </c>
      <c r="J2319" s="11"/>
    </row>
    <row r="2320" spans="1:10" hidden="1" x14ac:dyDescent="0.25">
      <c r="A2320" s="11"/>
      <c r="B2320" s="9">
        <f>WEEKNUM(A2320)</f>
        <v>0</v>
      </c>
      <c r="C2320" s="8" t="str">
        <f>UPPER(TEXT(A2320,"MMMM"))</f>
        <v>ENERO</v>
      </c>
      <c r="D2320" s="9">
        <f>YEAR(A2320)</f>
        <v>1900</v>
      </c>
      <c r="E2320" s="11"/>
      <c r="F2320" s="8">
        <f>IFERROR(VLOOKUP(E2320,DATOS!$I$3:$J$22,2,FALSE),0)</f>
        <v>0</v>
      </c>
      <c r="G2320" s="11"/>
      <c r="H2320" s="11"/>
      <c r="I2320" s="21">
        <f>IFERROR(VLOOKUP(G2320,DATOS!$A$3:$E$13,5,FALSE),0)*H2320</f>
        <v>0</v>
      </c>
      <c r="J2320" s="11"/>
    </row>
    <row r="2321" spans="1:10" hidden="1" x14ac:dyDescent="0.25">
      <c r="A2321" s="11"/>
      <c r="B2321" s="9">
        <f>WEEKNUM(A2321)</f>
        <v>0</v>
      </c>
      <c r="C2321" s="8" t="str">
        <f>UPPER(TEXT(A2321,"MMMM"))</f>
        <v>ENERO</v>
      </c>
      <c r="D2321" s="9">
        <f>YEAR(A2321)</f>
        <v>1900</v>
      </c>
      <c r="E2321" s="11"/>
      <c r="F2321" s="8">
        <f>IFERROR(VLOOKUP(E2321,DATOS!$I$3:$J$22,2,FALSE),0)</f>
        <v>0</v>
      </c>
      <c r="G2321" s="11"/>
      <c r="H2321" s="11"/>
      <c r="I2321" s="21">
        <f>IFERROR(VLOOKUP(G2321,DATOS!$A$3:$E$13,5,FALSE),0)*H2321</f>
        <v>0</v>
      </c>
      <c r="J2321" s="11"/>
    </row>
    <row r="2322" spans="1:10" hidden="1" x14ac:dyDescent="0.25">
      <c r="A2322" s="11"/>
      <c r="B2322" s="9">
        <f>WEEKNUM(A2322)</f>
        <v>0</v>
      </c>
      <c r="C2322" s="8" t="str">
        <f>UPPER(TEXT(A2322,"MMMM"))</f>
        <v>ENERO</v>
      </c>
      <c r="D2322" s="9">
        <f>YEAR(A2322)</f>
        <v>1900</v>
      </c>
      <c r="E2322" s="11"/>
      <c r="F2322" s="8">
        <f>IFERROR(VLOOKUP(E2322,DATOS!$I$3:$J$22,2,FALSE),0)</f>
        <v>0</v>
      </c>
      <c r="G2322" s="11"/>
      <c r="H2322" s="11"/>
      <c r="I2322" s="21">
        <f>IFERROR(VLOOKUP(G2322,DATOS!$A$3:$E$13,5,FALSE),0)*H2322</f>
        <v>0</v>
      </c>
      <c r="J2322" s="11"/>
    </row>
    <row r="2323" spans="1:10" hidden="1" x14ac:dyDescent="0.25">
      <c r="A2323" s="11"/>
      <c r="B2323" s="9">
        <f>WEEKNUM(A2323)</f>
        <v>0</v>
      </c>
      <c r="C2323" s="8" t="str">
        <f>UPPER(TEXT(A2323,"MMMM"))</f>
        <v>ENERO</v>
      </c>
      <c r="D2323" s="9">
        <f>YEAR(A2323)</f>
        <v>1900</v>
      </c>
      <c r="E2323" s="11"/>
      <c r="F2323" s="8">
        <f>IFERROR(VLOOKUP(E2323,DATOS!$I$3:$J$22,2,FALSE),0)</f>
        <v>0</v>
      </c>
      <c r="G2323" s="11"/>
      <c r="H2323" s="11"/>
      <c r="I2323" s="21">
        <f>IFERROR(VLOOKUP(G2323,DATOS!$A$3:$E$13,5,FALSE),0)*H2323</f>
        <v>0</v>
      </c>
      <c r="J2323" s="11"/>
    </row>
    <row r="2324" spans="1:10" hidden="1" x14ac:dyDescent="0.25">
      <c r="A2324" s="11"/>
      <c r="B2324" s="9">
        <f>WEEKNUM(A2324)</f>
        <v>0</v>
      </c>
      <c r="C2324" s="8" t="str">
        <f>UPPER(TEXT(A2324,"MMMM"))</f>
        <v>ENERO</v>
      </c>
      <c r="D2324" s="9">
        <f>YEAR(A2324)</f>
        <v>1900</v>
      </c>
      <c r="E2324" s="11"/>
      <c r="F2324" s="8">
        <f>IFERROR(VLOOKUP(E2324,DATOS!$I$3:$J$22,2,FALSE),0)</f>
        <v>0</v>
      </c>
      <c r="G2324" s="11"/>
      <c r="H2324" s="11"/>
      <c r="I2324" s="21">
        <f>IFERROR(VLOOKUP(G2324,DATOS!$A$3:$E$13,5,FALSE),0)*H2324</f>
        <v>0</v>
      </c>
      <c r="J2324" s="11"/>
    </row>
    <row r="2325" spans="1:10" hidden="1" x14ac:dyDescent="0.25">
      <c r="A2325" s="11"/>
      <c r="B2325" s="9">
        <f>WEEKNUM(A2325)</f>
        <v>0</v>
      </c>
      <c r="C2325" s="8" t="str">
        <f>UPPER(TEXT(A2325,"MMMM"))</f>
        <v>ENERO</v>
      </c>
      <c r="D2325" s="9">
        <f>YEAR(A2325)</f>
        <v>1900</v>
      </c>
      <c r="E2325" s="11"/>
      <c r="F2325" s="8">
        <f>IFERROR(VLOOKUP(E2325,DATOS!$I$3:$J$22,2,FALSE),0)</f>
        <v>0</v>
      </c>
      <c r="G2325" s="11"/>
      <c r="H2325" s="11"/>
      <c r="I2325" s="21">
        <f>IFERROR(VLOOKUP(G2325,DATOS!$A$3:$E$13,5,FALSE),0)*H2325</f>
        <v>0</v>
      </c>
      <c r="J2325" s="11"/>
    </row>
    <row r="2326" spans="1:10" hidden="1" x14ac:dyDescent="0.25">
      <c r="A2326" s="11"/>
      <c r="B2326" s="9">
        <f>WEEKNUM(A2326)</f>
        <v>0</v>
      </c>
      <c r="C2326" s="8" t="str">
        <f>UPPER(TEXT(A2326,"MMMM"))</f>
        <v>ENERO</v>
      </c>
      <c r="D2326" s="9">
        <f>YEAR(A2326)</f>
        <v>1900</v>
      </c>
      <c r="E2326" s="11"/>
      <c r="F2326" s="8">
        <f>IFERROR(VLOOKUP(E2326,DATOS!$I$3:$J$22,2,FALSE),0)</f>
        <v>0</v>
      </c>
      <c r="G2326" s="11"/>
      <c r="H2326" s="11"/>
      <c r="I2326" s="21">
        <f>IFERROR(VLOOKUP(G2326,DATOS!$A$3:$E$13,5,FALSE),0)*H2326</f>
        <v>0</v>
      </c>
      <c r="J2326" s="11"/>
    </row>
    <row r="2327" spans="1:10" hidden="1" x14ac:dyDescent="0.25">
      <c r="A2327" s="11"/>
      <c r="B2327" s="9">
        <f>WEEKNUM(A2327)</f>
        <v>0</v>
      </c>
      <c r="C2327" s="8" t="str">
        <f>UPPER(TEXT(A2327,"MMMM"))</f>
        <v>ENERO</v>
      </c>
      <c r="D2327" s="9">
        <f>YEAR(A2327)</f>
        <v>1900</v>
      </c>
      <c r="E2327" s="11"/>
      <c r="F2327" s="8">
        <f>IFERROR(VLOOKUP(E2327,DATOS!$I$3:$J$22,2,FALSE),0)</f>
        <v>0</v>
      </c>
      <c r="G2327" s="11"/>
      <c r="H2327" s="11"/>
      <c r="I2327" s="21">
        <f>IFERROR(VLOOKUP(G2327,DATOS!$A$3:$E$13,5,FALSE),0)*H2327</f>
        <v>0</v>
      </c>
      <c r="J2327" s="11"/>
    </row>
    <row r="2328" spans="1:10" hidden="1" x14ac:dyDescent="0.25">
      <c r="A2328" s="11"/>
      <c r="B2328" s="9">
        <f>WEEKNUM(A2328)</f>
        <v>0</v>
      </c>
      <c r="C2328" s="8" t="str">
        <f>UPPER(TEXT(A2328,"MMMM"))</f>
        <v>ENERO</v>
      </c>
      <c r="D2328" s="9">
        <f>YEAR(A2328)</f>
        <v>1900</v>
      </c>
      <c r="E2328" s="11"/>
      <c r="F2328" s="8">
        <f>IFERROR(VLOOKUP(E2328,DATOS!$I$3:$J$22,2,FALSE),0)</f>
        <v>0</v>
      </c>
      <c r="G2328" s="11"/>
      <c r="H2328" s="11"/>
      <c r="I2328" s="21">
        <f>IFERROR(VLOOKUP(G2328,DATOS!$A$3:$E$13,5,FALSE),0)*H2328</f>
        <v>0</v>
      </c>
      <c r="J2328" s="11"/>
    </row>
    <row r="2329" spans="1:10" hidden="1" x14ac:dyDescent="0.25">
      <c r="A2329" s="11"/>
      <c r="B2329" s="9">
        <f>WEEKNUM(A2329)</f>
        <v>0</v>
      </c>
      <c r="C2329" s="8" t="str">
        <f>UPPER(TEXT(A2329,"MMMM"))</f>
        <v>ENERO</v>
      </c>
      <c r="D2329" s="9">
        <f>YEAR(A2329)</f>
        <v>1900</v>
      </c>
      <c r="E2329" s="11"/>
      <c r="F2329" s="8">
        <f>IFERROR(VLOOKUP(E2329,DATOS!$I$3:$J$22,2,FALSE),0)</f>
        <v>0</v>
      </c>
      <c r="G2329" s="11"/>
      <c r="H2329" s="11"/>
      <c r="I2329" s="21">
        <f>IFERROR(VLOOKUP(G2329,DATOS!$A$3:$E$13,5,FALSE),0)*H2329</f>
        <v>0</v>
      </c>
      <c r="J2329" s="11"/>
    </row>
    <row r="2330" spans="1:10" hidden="1" x14ac:dyDescent="0.25">
      <c r="A2330" s="11"/>
      <c r="B2330" s="9">
        <f>WEEKNUM(A2330)</f>
        <v>0</v>
      </c>
      <c r="C2330" s="8" t="str">
        <f>UPPER(TEXT(A2330,"MMMM"))</f>
        <v>ENERO</v>
      </c>
      <c r="D2330" s="9">
        <f>YEAR(A2330)</f>
        <v>1900</v>
      </c>
      <c r="E2330" s="11"/>
      <c r="F2330" s="8">
        <f>IFERROR(VLOOKUP(E2330,DATOS!$I$3:$J$22,2,FALSE),0)</f>
        <v>0</v>
      </c>
      <c r="G2330" s="11"/>
      <c r="H2330" s="11"/>
      <c r="I2330" s="21">
        <f>IFERROR(VLOOKUP(G2330,DATOS!$A$3:$E$13,5,FALSE),0)*H2330</f>
        <v>0</v>
      </c>
      <c r="J2330" s="11"/>
    </row>
    <row r="2331" spans="1:10" hidden="1" x14ac:dyDescent="0.25">
      <c r="A2331" s="11"/>
      <c r="B2331" s="9">
        <f>WEEKNUM(A2331)</f>
        <v>0</v>
      </c>
      <c r="C2331" s="8" t="str">
        <f>UPPER(TEXT(A2331,"MMMM"))</f>
        <v>ENERO</v>
      </c>
      <c r="D2331" s="9">
        <f>YEAR(A2331)</f>
        <v>1900</v>
      </c>
      <c r="E2331" s="11"/>
      <c r="F2331" s="8">
        <f>IFERROR(VLOOKUP(E2331,DATOS!$I$3:$J$22,2,FALSE),0)</f>
        <v>0</v>
      </c>
      <c r="G2331" s="11"/>
      <c r="H2331" s="11"/>
      <c r="I2331" s="21">
        <f>IFERROR(VLOOKUP(G2331,DATOS!$A$3:$E$13,5,FALSE),0)*H2331</f>
        <v>0</v>
      </c>
      <c r="J2331" s="11"/>
    </row>
    <row r="2332" spans="1:10" hidden="1" x14ac:dyDescent="0.25">
      <c r="A2332" s="11"/>
      <c r="B2332" s="9">
        <f>WEEKNUM(A2332)</f>
        <v>0</v>
      </c>
      <c r="C2332" s="8" t="str">
        <f>UPPER(TEXT(A2332,"MMMM"))</f>
        <v>ENERO</v>
      </c>
      <c r="D2332" s="9">
        <f>YEAR(A2332)</f>
        <v>1900</v>
      </c>
      <c r="E2332" s="11"/>
      <c r="F2332" s="8">
        <f>IFERROR(VLOOKUP(E2332,DATOS!$I$3:$J$22,2,FALSE),0)</f>
        <v>0</v>
      </c>
      <c r="G2332" s="11"/>
      <c r="H2332" s="11"/>
      <c r="I2332" s="21">
        <f>IFERROR(VLOOKUP(G2332,DATOS!$A$3:$E$13,5,FALSE),0)*H2332</f>
        <v>0</v>
      </c>
      <c r="J2332" s="11"/>
    </row>
    <row r="2333" spans="1:10" hidden="1" x14ac:dyDescent="0.25">
      <c r="A2333" s="11"/>
      <c r="B2333" s="9">
        <f>WEEKNUM(A2333)</f>
        <v>0</v>
      </c>
      <c r="C2333" s="8" t="str">
        <f>UPPER(TEXT(A2333,"MMMM"))</f>
        <v>ENERO</v>
      </c>
      <c r="D2333" s="9">
        <f>YEAR(A2333)</f>
        <v>1900</v>
      </c>
      <c r="E2333" s="11"/>
      <c r="F2333" s="8">
        <f>IFERROR(VLOOKUP(E2333,DATOS!$I$3:$J$22,2,FALSE),0)</f>
        <v>0</v>
      </c>
      <c r="G2333" s="11"/>
      <c r="H2333" s="11"/>
      <c r="I2333" s="21">
        <f>IFERROR(VLOOKUP(G2333,DATOS!$A$3:$E$13,5,FALSE),0)*H2333</f>
        <v>0</v>
      </c>
      <c r="J2333" s="11"/>
    </row>
    <row r="2334" spans="1:10" hidden="1" x14ac:dyDescent="0.25">
      <c r="A2334" s="11"/>
      <c r="B2334" s="9">
        <f>WEEKNUM(A2334)</f>
        <v>0</v>
      </c>
      <c r="C2334" s="8" t="str">
        <f>UPPER(TEXT(A2334,"MMMM"))</f>
        <v>ENERO</v>
      </c>
      <c r="D2334" s="9">
        <f>YEAR(A2334)</f>
        <v>1900</v>
      </c>
      <c r="E2334" s="11"/>
      <c r="F2334" s="8">
        <f>IFERROR(VLOOKUP(E2334,DATOS!$I$3:$J$22,2,FALSE),0)</f>
        <v>0</v>
      </c>
      <c r="G2334" s="11"/>
      <c r="H2334" s="11"/>
      <c r="I2334" s="21">
        <f>IFERROR(VLOOKUP(G2334,DATOS!$A$3:$E$13,5,FALSE),0)*H2334</f>
        <v>0</v>
      </c>
      <c r="J2334" s="11"/>
    </row>
    <row r="2335" spans="1:10" hidden="1" x14ac:dyDescent="0.25">
      <c r="A2335" s="11"/>
      <c r="B2335" s="9">
        <f>WEEKNUM(A2335)</f>
        <v>0</v>
      </c>
      <c r="C2335" s="8" t="str">
        <f>UPPER(TEXT(A2335,"MMMM"))</f>
        <v>ENERO</v>
      </c>
      <c r="D2335" s="9">
        <f>YEAR(A2335)</f>
        <v>1900</v>
      </c>
      <c r="E2335" s="11"/>
      <c r="F2335" s="8">
        <f>IFERROR(VLOOKUP(E2335,DATOS!$I$3:$J$22,2,FALSE),0)</f>
        <v>0</v>
      </c>
      <c r="G2335" s="11"/>
      <c r="H2335" s="11"/>
      <c r="I2335" s="21">
        <f>IFERROR(VLOOKUP(G2335,DATOS!$A$3:$E$13,5,FALSE),0)*H2335</f>
        <v>0</v>
      </c>
      <c r="J2335" s="11"/>
    </row>
    <row r="2336" spans="1:10" hidden="1" x14ac:dyDescent="0.25">
      <c r="A2336" s="11"/>
      <c r="B2336" s="9">
        <f>WEEKNUM(A2336)</f>
        <v>0</v>
      </c>
      <c r="C2336" s="8" t="str">
        <f>UPPER(TEXT(A2336,"MMMM"))</f>
        <v>ENERO</v>
      </c>
      <c r="D2336" s="9">
        <f>YEAR(A2336)</f>
        <v>1900</v>
      </c>
      <c r="E2336" s="11"/>
      <c r="F2336" s="8">
        <f>IFERROR(VLOOKUP(E2336,DATOS!$I$3:$J$22,2,FALSE),0)</f>
        <v>0</v>
      </c>
      <c r="G2336" s="11"/>
      <c r="H2336" s="11"/>
      <c r="I2336" s="21">
        <f>IFERROR(VLOOKUP(G2336,DATOS!$A$3:$E$13,5,FALSE),0)*H2336</f>
        <v>0</v>
      </c>
      <c r="J2336" s="11"/>
    </row>
    <row r="2337" spans="1:10" hidden="1" x14ac:dyDescent="0.25">
      <c r="A2337" s="11"/>
      <c r="B2337" s="9">
        <f>WEEKNUM(A2337)</f>
        <v>0</v>
      </c>
      <c r="C2337" s="8" t="str">
        <f>UPPER(TEXT(A2337,"MMMM"))</f>
        <v>ENERO</v>
      </c>
      <c r="D2337" s="9">
        <f>YEAR(A2337)</f>
        <v>1900</v>
      </c>
      <c r="E2337" s="11"/>
      <c r="F2337" s="8">
        <f>IFERROR(VLOOKUP(E2337,DATOS!$I$3:$J$22,2,FALSE),0)</f>
        <v>0</v>
      </c>
      <c r="G2337" s="11"/>
      <c r="H2337" s="11"/>
      <c r="I2337" s="21">
        <f>IFERROR(VLOOKUP(G2337,DATOS!$A$3:$E$13,5,FALSE),0)*H2337</f>
        <v>0</v>
      </c>
      <c r="J2337" s="11"/>
    </row>
    <row r="2338" spans="1:10" hidden="1" x14ac:dyDescent="0.25">
      <c r="A2338" s="11"/>
      <c r="B2338" s="9">
        <f>WEEKNUM(A2338)</f>
        <v>0</v>
      </c>
      <c r="C2338" s="8" t="str">
        <f>UPPER(TEXT(A2338,"MMMM"))</f>
        <v>ENERO</v>
      </c>
      <c r="D2338" s="9">
        <f>YEAR(A2338)</f>
        <v>1900</v>
      </c>
      <c r="E2338" s="11"/>
      <c r="F2338" s="8">
        <f>IFERROR(VLOOKUP(E2338,DATOS!$I$3:$J$22,2,FALSE),0)</f>
        <v>0</v>
      </c>
      <c r="G2338" s="11"/>
      <c r="H2338" s="11"/>
      <c r="I2338" s="21">
        <f>IFERROR(VLOOKUP(G2338,DATOS!$A$3:$E$13,5,FALSE),0)*H2338</f>
        <v>0</v>
      </c>
      <c r="J2338" s="11"/>
    </row>
    <row r="2339" spans="1:10" hidden="1" x14ac:dyDescent="0.25">
      <c r="A2339" s="11"/>
      <c r="B2339" s="9">
        <f>WEEKNUM(A2339)</f>
        <v>0</v>
      </c>
      <c r="C2339" s="8" t="str">
        <f>UPPER(TEXT(A2339,"MMMM"))</f>
        <v>ENERO</v>
      </c>
      <c r="D2339" s="9">
        <f>YEAR(A2339)</f>
        <v>1900</v>
      </c>
      <c r="E2339" s="11"/>
      <c r="F2339" s="8">
        <f>IFERROR(VLOOKUP(E2339,DATOS!$I$3:$J$22,2,FALSE),0)</f>
        <v>0</v>
      </c>
      <c r="G2339" s="11"/>
      <c r="H2339" s="11"/>
      <c r="I2339" s="21">
        <f>IFERROR(VLOOKUP(G2339,DATOS!$A$3:$E$13,5,FALSE),0)*H2339</f>
        <v>0</v>
      </c>
      <c r="J2339" s="11"/>
    </row>
    <row r="2340" spans="1:10" hidden="1" x14ac:dyDescent="0.25">
      <c r="A2340" s="11"/>
      <c r="B2340" s="9">
        <f>WEEKNUM(A2340)</f>
        <v>0</v>
      </c>
      <c r="C2340" s="8" t="str">
        <f>UPPER(TEXT(A2340,"MMMM"))</f>
        <v>ENERO</v>
      </c>
      <c r="D2340" s="9">
        <f>YEAR(A2340)</f>
        <v>1900</v>
      </c>
      <c r="E2340" s="11"/>
      <c r="F2340" s="8">
        <f>IFERROR(VLOOKUP(E2340,DATOS!$I$3:$J$22,2,FALSE),0)</f>
        <v>0</v>
      </c>
      <c r="G2340" s="11"/>
      <c r="H2340" s="11"/>
      <c r="I2340" s="21">
        <f>IFERROR(VLOOKUP(G2340,DATOS!$A$3:$E$13,5,FALSE),0)*H2340</f>
        <v>0</v>
      </c>
      <c r="J2340" s="11"/>
    </row>
    <row r="2341" spans="1:10" hidden="1" x14ac:dyDescent="0.25">
      <c r="A2341" s="11"/>
      <c r="B2341" s="9">
        <f>WEEKNUM(A2341)</f>
        <v>0</v>
      </c>
      <c r="C2341" s="8" t="str">
        <f>UPPER(TEXT(A2341,"MMMM"))</f>
        <v>ENERO</v>
      </c>
      <c r="D2341" s="9">
        <f>YEAR(A2341)</f>
        <v>1900</v>
      </c>
      <c r="E2341" s="11"/>
      <c r="F2341" s="8">
        <f>IFERROR(VLOOKUP(E2341,DATOS!$I$3:$J$22,2,FALSE),0)</f>
        <v>0</v>
      </c>
      <c r="G2341" s="11"/>
      <c r="H2341" s="11"/>
      <c r="I2341" s="21">
        <f>IFERROR(VLOOKUP(G2341,DATOS!$A$3:$E$13,5,FALSE),0)*H2341</f>
        <v>0</v>
      </c>
      <c r="J2341" s="11"/>
    </row>
    <row r="2342" spans="1:10" hidden="1" x14ac:dyDescent="0.25">
      <c r="A2342" s="11"/>
      <c r="B2342" s="9">
        <f>WEEKNUM(A2342)</f>
        <v>0</v>
      </c>
      <c r="C2342" s="8" t="str">
        <f>UPPER(TEXT(A2342,"MMMM"))</f>
        <v>ENERO</v>
      </c>
      <c r="D2342" s="9">
        <f>YEAR(A2342)</f>
        <v>1900</v>
      </c>
      <c r="E2342" s="11"/>
      <c r="F2342" s="8">
        <f>IFERROR(VLOOKUP(E2342,DATOS!$I$3:$J$22,2,FALSE),0)</f>
        <v>0</v>
      </c>
      <c r="G2342" s="11"/>
      <c r="H2342" s="11"/>
      <c r="I2342" s="21">
        <f>IFERROR(VLOOKUP(G2342,DATOS!$A$3:$E$13,5,FALSE),0)*H2342</f>
        <v>0</v>
      </c>
      <c r="J2342" s="11"/>
    </row>
    <row r="2343" spans="1:10" hidden="1" x14ac:dyDescent="0.25">
      <c r="A2343" s="11"/>
      <c r="B2343" s="9">
        <f>WEEKNUM(A2343)</f>
        <v>0</v>
      </c>
      <c r="C2343" s="8" t="str">
        <f>UPPER(TEXT(A2343,"MMMM"))</f>
        <v>ENERO</v>
      </c>
      <c r="D2343" s="9">
        <f>YEAR(A2343)</f>
        <v>1900</v>
      </c>
      <c r="E2343" s="11"/>
      <c r="F2343" s="8">
        <f>IFERROR(VLOOKUP(E2343,DATOS!$I$3:$J$22,2,FALSE),0)</f>
        <v>0</v>
      </c>
      <c r="G2343" s="11"/>
      <c r="H2343" s="11"/>
      <c r="I2343" s="21">
        <f>IFERROR(VLOOKUP(G2343,DATOS!$A$3:$E$13,5,FALSE),0)*H2343</f>
        <v>0</v>
      </c>
      <c r="J2343" s="11"/>
    </row>
    <row r="2344" spans="1:10" hidden="1" x14ac:dyDescent="0.25">
      <c r="A2344" s="11"/>
      <c r="B2344" s="9">
        <f>WEEKNUM(A2344)</f>
        <v>0</v>
      </c>
      <c r="C2344" s="8" t="str">
        <f>UPPER(TEXT(A2344,"MMMM"))</f>
        <v>ENERO</v>
      </c>
      <c r="D2344" s="9">
        <f>YEAR(A2344)</f>
        <v>1900</v>
      </c>
      <c r="E2344" s="11"/>
      <c r="F2344" s="8">
        <f>IFERROR(VLOOKUP(E2344,DATOS!$I$3:$J$22,2,FALSE),0)</f>
        <v>0</v>
      </c>
      <c r="G2344" s="11"/>
      <c r="H2344" s="11"/>
      <c r="I2344" s="21">
        <f>IFERROR(VLOOKUP(G2344,DATOS!$A$3:$E$13,5,FALSE),0)*H2344</f>
        <v>0</v>
      </c>
      <c r="J2344" s="11"/>
    </row>
    <row r="2345" spans="1:10" hidden="1" x14ac:dyDescent="0.25">
      <c r="A2345" s="11"/>
      <c r="B2345" s="9">
        <f>WEEKNUM(A2345)</f>
        <v>0</v>
      </c>
      <c r="C2345" s="8" t="str">
        <f>UPPER(TEXT(A2345,"MMMM"))</f>
        <v>ENERO</v>
      </c>
      <c r="D2345" s="9">
        <f>YEAR(A2345)</f>
        <v>1900</v>
      </c>
      <c r="E2345" s="11"/>
      <c r="F2345" s="8">
        <f>IFERROR(VLOOKUP(E2345,DATOS!$I$3:$J$22,2,FALSE),0)</f>
        <v>0</v>
      </c>
      <c r="G2345" s="11"/>
      <c r="H2345" s="11"/>
      <c r="I2345" s="21">
        <f>IFERROR(VLOOKUP(G2345,DATOS!$A$3:$E$13,5,FALSE),0)*H2345</f>
        <v>0</v>
      </c>
      <c r="J2345" s="11"/>
    </row>
    <row r="2346" spans="1:10" hidden="1" x14ac:dyDescent="0.25">
      <c r="A2346" s="11"/>
      <c r="B2346" s="9">
        <f>WEEKNUM(A2346)</f>
        <v>0</v>
      </c>
      <c r="C2346" s="8" t="str">
        <f>UPPER(TEXT(A2346,"MMMM"))</f>
        <v>ENERO</v>
      </c>
      <c r="D2346" s="9">
        <f>YEAR(A2346)</f>
        <v>1900</v>
      </c>
      <c r="E2346" s="11"/>
      <c r="F2346" s="8">
        <f>IFERROR(VLOOKUP(E2346,DATOS!$I$3:$J$22,2,FALSE),0)</f>
        <v>0</v>
      </c>
      <c r="G2346" s="11"/>
      <c r="H2346" s="11"/>
      <c r="I2346" s="21">
        <f>IFERROR(VLOOKUP(G2346,DATOS!$A$3:$E$13,5,FALSE),0)*H2346</f>
        <v>0</v>
      </c>
      <c r="J2346" s="11"/>
    </row>
    <row r="2347" spans="1:10" hidden="1" x14ac:dyDescent="0.25">
      <c r="A2347" s="11"/>
      <c r="B2347" s="9">
        <f>WEEKNUM(A2347)</f>
        <v>0</v>
      </c>
      <c r="C2347" s="8" t="str">
        <f>UPPER(TEXT(A2347,"MMMM"))</f>
        <v>ENERO</v>
      </c>
      <c r="D2347" s="9">
        <f>YEAR(A2347)</f>
        <v>1900</v>
      </c>
      <c r="E2347" s="11"/>
      <c r="F2347" s="8">
        <f>IFERROR(VLOOKUP(E2347,DATOS!$I$3:$J$22,2,FALSE),0)</f>
        <v>0</v>
      </c>
      <c r="G2347" s="11"/>
      <c r="H2347" s="11"/>
      <c r="I2347" s="21">
        <f>IFERROR(VLOOKUP(G2347,DATOS!$A$3:$E$13,5,FALSE),0)*H2347</f>
        <v>0</v>
      </c>
      <c r="J2347" s="11"/>
    </row>
    <row r="2348" spans="1:10" hidden="1" x14ac:dyDescent="0.25">
      <c r="A2348" s="11"/>
      <c r="B2348" s="9">
        <f>WEEKNUM(A2348)</f>
        <v>0</v>
      </c>
      <c r="C2348" s="8" t="str">
        <f>UPPER(TEXT(A2348,"MMMM"))</f>
        <v>ENERO</v>
      </c>
      <c r="D2348" s="9">
        <f>YEAR(A2348)</f>
        <v>1900</v>
      </c>
      <c r="E2348" s="11"/>
      <c r="F2348" s="8">
        <f>IFERROR(VLOOKUP(E2348,DATOS!$I$3:$J$22,2,FALSE),0)</f>
        <v>0</v>
      </c>
      <c r="G2348" s="11"/>
      <c r="H2348" s="11"/>
      <c r="I2348" s="21">
        <f>IFERROR(VLOOKUP(G2348,DATOS!$A$3:$E$13,5,FALSE),0)*H2348</f>
        <v>0</v>
      </c>
      <c r="J2348" s="11"/>
    </row>
    <row r="2349" spans="1:10" hidden="1" x14ac:dyDescent="0.25">
      <c r="A2349" s="11"/>
      <c r="B2349" s="9">
        <f>WEEKNUM(A2349)</f>
        <v>0</v>
      </c>
      <c r="C2349" s="8" t="str">
        <f>UPPER(TEXT(A2349,"MMMM"))</f>
        <v>ENERO</v>
      </c>
      <c r="D2349" s="9">
        <f>YEAR(A2349)</f>
        <v>1900</v>
      </c>
      <c r="E2349" s="11"/>
      <c r="F2349" s="8">
        <f>IFERROR(VLOOKUP(E2349,DATOS!$I$3:$J$22,2,FALSE),0)</f>
        <v>0</v>
      </c>
      <c r="G2349" s="11"/>
      <c r="H2349" s="11"/>
      <c r="I2349" s="21">
        <f>IFERROR(VLOOKUP(G2349,DATOS!$A$3:$E$13,5,FALSE),0)*H2349</f>
        <v>0</v>
      </c>
      <c r="J2349" s="11"/>
    </row>
    <row r="2350" spans="1:10" hidden="1" x14ac:dyDescent="0.25">
      <c r="A2350" s="11"/>
      <c r="B2350" s="9">
        <f>WEEKNUM(A2350)</f>
        <v>0</v>
      </c>
      <c r="C2350" s="8" t="str">
        <f>UPPER(TEXT(A2350,"MMMM"))</f>
        <v>ENERO</v>
      </c>
      <c r="D2350" s="9">
        <f>YEAR(A2350)</f>
        <v>1900</v>
      </c>
      <c r="E2350" s="11"/>
      <c r="F2350" s="8">
        <f>IFERROR(VLOOKUP(E2350,DATOS!$I$3:$J$22,2,FALSE),0)</f>
        <v>0</v>
      </c>
      <c r="G2350" s="11"/>
      <c r="H2350" s="11"/>
      <c r="I2350" s="21">
        <f>IFERROR(VLOOKUP(G2350,DATOS!$A$3:$E$13,5,FALSE),0)*H2350</f>
        <v>0</v>
      </c>
      <c r="J2350" s="11"/>
    </row>
    <row r="2351" spans="1:10" hidden="1" x14ac:dyDescent="0.25">
      <c r="A2351" s="11"/>
      <c r="B2351" s="9">
        <f>WEEKNUM(A2351)</f>
        <v>0</v>
      </c>
      <c r="C2351" s="8" t="str">
        <f>UPPER(TEXT(A2351,"MMMM"))</f>
        <v>ENERO</v>
      </c>
      <c r="D2351" s="9">
        <f>YEAR(A2351)</f>
        <v>1900</v>
      </c>
      <c r="E2351" s="11"/>
      <c r="F2351" s="8">
        <f>IFERROR(VLOOKUP(E2351,DATOS!$I$3:$J$22,2,FALSE),0)</f>
        <v>0</v>
      </c>
      <c r="G2351" s="11"/>
      <c r="H2351" s="11"/>
      <c r="I2351" s="21">
        <f>IFERROR(VLOOKUP(G2351,DATOS!$A$3:$E$13,5,FALSE),0)*H2351</f>
        <v>0</v>
      </c>
      <c r="J2351" s="11"/>
    </row>
    <row r="2352" spans="1:10" hidden="1" x14ac:dyDescent="0.25">
      <c r="A2352" s="11"/>
      <c r="B2352" s="9">
        <f>WEEKNUM(A2352)</f>
        <v>0</v>
      </c>
      <c r="C2352" s="8" t="str">
        <f>UPPER(TEXT(A2352,"MMMM"))</f>
        <v>ENERO</v>
      </c>
      <c r="D2352" s="9">
        <f>YEAR(A2352)</f>
        <v>1900</v>
      </c>
      <c r="E2352" s="11"/>
      <c r="F2352" s="8">
        <f>IFERROR(VLOOKUP(E2352,DATOS!$I$3:$J$22,2,FALSE),0)</f>
        <v>0</v>
      </c>
      <c r="G2352" s="11"/>
      <c r="H2352" s="11"/>
      <c r="I2352" s="21">
        <f>IFERROR(VLOOKUP(G2352,DATOS!$A$3:$E$13,5,FALSE),0)*H2352</f>
        <v>0</v>
      </c>
      <c r="J2352" s="11"/>
    </row>
    <row r="2353" spans="1:10" hidden="1" x14ac:dyDescent="0.25">
      <c r="A2353" s="11"/>
      <c r="B2353" s="9">
        <f>WEEKNUM(A2353)</f>
        <v>0</v>
      </c>
      <c r="C2353" s="8" t="str">
        <f>UPPER(TEXT(A2353,"MMMM"))</f>
        <v>ENERO</v>
      </c>
      <c r="D2353" s="9">
        <f>YEAR(A2353)</f>
        <v>1900</v>
      </c>
      <c r="E2353" s="11"/>
      <c r="F2353" s="8">
        <f>IFERROR(VLOOKUP(E2353,DATOS!$I$3:$J$22,2,FALSE),0)</f>
        <v>0</v>
      </c>
      <c r="G2353" s="11"/>
      <c r="H2353" s="11"/>
      <c r="I2353" s="21">
        <f>IFERROR(VLOOKUP(G2353,DATOS!$A$3:$E$13,5,FALSE),0)*H2353</f>
        <v>0</v>
      </c>
      <c r="J2353" s="11"/>
    </row>
    <row r="2354" spans="1:10" hidden="1" x14ac:dyDescent="0.25">
      <c r="A2354" s="11"/>
      <c r="B2354" s="9">
        <f>WEEKNUM(A2354)</f>
        <v>0</v>
      </c>
      <c r="C2354" s="8" t="str">
        <f>UPPER(TEXT(A2354,"MMMM"))</f>
        <v>ENERO</v>
      </c>
      <c r="D2354" s="9">
        <f>YEAR(A2354)</f>
        <v>1900</v>
      </c>
      <c r="E2354" s="11"/>
      <c r="F2354" s="8">
        <f>IFERROR(VLOOKUP(E2354,DATOS!$I$3:$J$22,2,FALSE),0)</f>
        <v>0</v>
      </c>
      <c r="G2354" s="11"/>
      <c r="H2354" s="11"/>
      <c r="I2354" s="21">
        <f>IFERROR(VLOOKUP(G2354,DATOS!$A$3:$E$13,5,FALSE),0)*H2354</f>
        <v>0</v>
      </c>
      <c r="J2354" s="11"/>
    </row>
    <row r="2355" spans="1:10" hidden="1" x14ac:dyDescent="0.25">
      <c r="A2355" s="11"/>
      <c r="B2355" s="9">
        <f>WEEKNUM(A2355)</f>
        <v>0</v>
      </c>
      <c r="C2355" s="8" t="str">
        <f>UPPER(TEXT(A2355,"MMMM"))</f>
        <v>ENERO</v>
      </c>
      <c r="D2355" s="9">
        <f>YEAR(A2355)</f>
        <v>1900</v>
      </c>
      <c r="E2355" s="11"/>
      <c r="F2355" s="8">
        <f>IFERROR(VLOOKUP(E2355,DATOS!$I$3:$J$22,2,FALSE),0)</f>
        <v>0</v>
      </c>
      <c r="G2355" s="11"/>
      <c r="H2355" s="11"/>
      <c r="I2355" s="21">
        <f>IFERROR(VLOOKUP(G2355,DATOS!$A$3:$E$13,5,FALSE),0)*H2355</f>
        <v>0</v>
      </c>
      <c r="J2355" s="11"/>
    </row>
    <row r="2356" spans="1:10" hidden="1" x14ac:dyDescent="0.25">
      <c r="A2356" s="11"/>
      <c r="B2356" s="9">
        <f>WEEKNUM(A2356)</f>
        <v>0</v>
      </c>
      <c r="C2356" s="8" t="str">
        <f>UPPER(TEXT(A2356,"MMMM"))</f>
        <v>ENERO</v>
      </c>
      <c r="D2356" s="9">
        <f>YEAR(A2356)</f>
        <v>1900</v>
      </c>
      <c r="E2356" s="11"/>
      <c r="F2356" s="8">
        <f>IFERROR(VLOOKUP(E2356,DATOS!$I$3:$J$22,2,FALSE),0)</f>
        <v>0</v>
      </c>
      <c r="G2356" s="11"/>
      <c r="H2356" s="11"/>
      <c r="I2356" s="21">
        <f>IFERROR(VLOOKUP(G2356,DATOS!$A$3:$E$13,5,FALSE),0)*H2356</f>
        <v>0</v>
      </c>
      <c r="J2356" s="11"/>
    </row>
    <row r="2357" spans="1:10" hidden="1" x14ac:dyDescent="0.25">
      <c r="A2357" s="11"/>
      <c r="B2357" s="9">
        <f>WEEKNUM(A2357)</f>
        <v>0</v>
      </c>
      <c r="C2357" s="8" t="str">
        <f>UPPER(TEXT(A2357,"MMMM"))</f>
        <v>ENERO</v>
      </c>
      <c r="D2357" s="9">
        <f>YEAR(A2357)</f>
        <v>1900</v>
      </c>
      <c r="E2357" s="11"/>
      <c r="F2357" s="8">
        <f>IFERROR(VLOOKUP(E2357,DATOS!$I$3:$J$22,2,FALSE),0)</f>
        <v>0</v>
      </c>
      <c r="G2357" s="11"/>
      <c r="H2357" s="11"/>
      <c r="I2357" s="21">
        <f>IFERROR(VLOOKUP(G2357,DATOS!$A$3:$E$13,5,FALSE),0)*H2357</f>
        <v>0</v>
      </c>
      <c r="J2357" s="11"/>
    </row>
    <row r="2358" spans="1:10" hidden="1" x14ac:dyDescent="0.25">
      <c r="A2358" s="11"/>
      <c r="B2358" s="9">
        <f>WEEKNUM(A2358)</f>
        <v>0</v>
      </c>
      <c r="C2358" s="8" t="str">
        <f>UPPER(TEXT(A2358,"MMMM"))</f>
        <v>ENERO</v>
      </c>
      <c r="D2358" s="9">
        <f>YEAR(A2358)</f>
        <v>1900</v>
      </c>
      <c r="E2358" s="11"/>
      <c r="F2358" s="8">
        <f>IFERROR(VLOOKUP(E2358,DATOS!$I$3:$J$22,2,FALSE),0)</f>
        <v>0</v>
      </c>
      <c r="G2358" s="11"/>
      <c r="H2358" s="11"/>
      <c r="I2358" s="21">
        <f>IFERROR(VLOOKUP(G2358,DATOS!$A$3:$E$13,5,FALSE),0)*H2358</f>
        <v>0</v>
      </c>
      <c r="J2358" s="11"/>
    </row>
    <row r="2359" spans="1:10" hidden="1" x14ac:dyDescent="0.25">
      <c r="A2359" s="11"/>
      <c r="B2359" s="9">
        <f>WEEKNUM(A2359)</f>
        <v>0</v>
      </c>
      <c r="C2359" s="8" t="str">
        <f>UPPER(TEXT(A2359,"MMMM"))</f>
        <v>ENERO</v>
      </c>
      <c r="D2359" s="9">
        <f>YEAR(A2359)</f>
        <v>1900</v>
      </c>
      <c r="E2359" s="11"/>
      <c r="F2359" s="8">
        <f>IFERROR(VLOOKUP(E2359,DATOS!$I$3:$J$22,2,FALSE),0)</f>
        <v>0</v>
      </c>
      <c r="G2359" s="11"/>
      <c r="H2359" s="11"/>
      <c r="I2359" s="21">
        <f>IFERROR(VLOOKUP(G2359,DATOS!$A$3:$E$13,5,FALSE),0)*H2359</f>
        <v>0</v>
      </c>
      <c r="J2359" s="11"/>
    </row>
    <row r="2360" spans="1:10" hidden="1" x14ac:dyDescent="0.25">
      <c r="A2360" s="11"/>
      <c r="B2360" s="9">
        <f>WEEKNUM(A2360)</f>
        <v>0</v>
      </c>
      <c r="C2360" s="8" t="str">
        <f>UPPER(TEXT(A2360,"MMMM"))</f>
        <v>ENERO</v>
      </c>
      <c r="D2360" s="9">
        <f>YEAR(A2360)</f>
        <v>1900</v>
      </c>
      <c r="E2360" s="11"/>
      <c r="F2360" s="8">
        <f>IFERROR(VLOOKUP(E2360,DATOS!$I$3:$J$22,2,FALSE),0)</f>
        <v>0</v>
      </c>
      <c r="G2360" s="11"/>
      <c r="H2360" s="11"/>
      <c r="I2360" s="21">
        <f>IFERROR(VLOOKUP(G2360,DATOS!$A$3:$E$13,5,FALSE),0)*H2360</f>
        <v>0</v>
      </c>
      <c r="J2360" s="11"/>
    </row>
    <row r="2361" spans="1:10" hidden="1" x14ac:dyDescent="0.25">
      <c r="A2361" s="11"/>
      <c r="B2361" s="9">
        <f>WEEKNUM(A2361)</f>
        <v>0</v>
      </c>
      <c r="C2361" s="8" t="str">
        <f>UPPER(TEXT(A2361,"MMMM"))</f>
        <v>ENERO</v>
      </c>
      <c r="D2361" s="9">
        <f>YEAR(A2361)</f>
        <v>1900</v>
      </c>
      <c r="E2361" s="11"/>
      <c r="F2361" s="8">
        <f>IFERROR(VLOOKUP(E2361,DATOS!$I$3:$J$22,2,FALSE),0)</f>
        <v>0</v>
      </c>
      <c r="G2361" s="11"/>
      <c r="H2361" s="11"/>
      <c r="I2361" s="21">
        <f>IFERROR(VLOOKUP(G2361,DATOS!$A$3:$E$13,5,FALSE),0)*H2361</f>
        <v>0</v>
      </c>
      <c r="J2361" s="11"/>
    </row>
    <row r="2362" spans="1:10" hidden="1" x14ac:dyDescent="0.25">
      <c r="A2362" s="11"/>
      <c r="B2362" s="9">
        <f>WEEKNUM(A2362)</f>
        <v>0</v>
      </c>
      <c r="C2362" s="8" t="str">
        <f>UPPER(TEXT(A2362,"MMMM"))</f>
        <v>ENERO</v>
      </c>
      <c r="D2362" s="9">
        <f>YEAR(A2362)</f>
        <v>1900</v>
      </c>
      <c r="E2362" s="11"/>
      <c r="F2362" s="8">
        <f>IFERROR(VLOOKUP(E2362,DATOS!$I$3:$J$22,2,FALSE),0)</f>
        <v>0</v>
      </c>
      <c r="G2362" s="11"/>
      <c r="H2362" s="11"/>
      <c r="I2362" s="21">
        <f>IFERROR(VLOOKUP(G2362,DATOS!$A$3:$E$13,5,FALSE),0)*H2362</f>
        <v>0</v>
      </c>
      <c r="J2362" s="11"/>
    </row>
    <row r="2363" spans="1:10" hidden="1" x14ac:dyDescent="0.25">
      <c r="A2363" s="11"/>
      <c r="B2363" s="9">
        <f>WEEKNUM(A2363)</f>
        <v>0</v>
      </c>
      <c r="C2363" s="8" t="str">
        <f>UPPER(TEXT(A2363,"MMMM"))</f>
        <v>ENERO</v>
      </c>
      <c r="D2363" s="9">
        <f>YEAR(A2363)</f>
        <v>1900</v>
      </c>
      <c r="E2363" s="11"/>
      <c r="F2363" s="8">
        <f>IFERROR(VLOOKUP(E2363,DATOS!$I$3:$J$22,2,FALSE),0)</f>
        <v>0</v>
      </c>
      <c r="G2363" s="11"/>
      <c r="H2363" s="11"/>
      <c r="I2363" s="21">
        <f>IFERROR(VLOOKUP(G2363,DATOS!$A$3:$E$13,5,FALSE),0)*H2363</f>
        <v>0</v>
      </c>
      <c r="J2363" s="11"/>
    </row>
    <row r="2364" spans="1:10" hidden="1" x14ac:dyDescent="0.25">
      <c r="A2364" s="11"/>
      <c r="B2364" s="9">
        <f>WEEKNUM(A2364)</f>
        <v>0</v>
      </c>
      <c r="C2364" s="8" t="str">
        <f>UPPER(TEXT(A2364,"MMMM"))</f>
        <v>ENERO</v>
      </c>
      <c r="D2364" s="9">
        <f>YEAR(A2364)</f>
        <v>1900</v>
      </c>
      <c r="E2364" s="11"/>
      <c r="F2364" s="8">
        <f>IFERROR(VLOOKUP(E2364,DATOS!$I$3:$J$22,2,FALSE),0)</f>
        <v>0</v>
      </c>
      <c r="G2364" s="11"/>
      <c r="H2364" s="11"/>
      <c r="I2364" s="21">
        <f>IFERROR(VLOOKUP(G2364,DATOS!$A$3:$E$13,5,FALSE),0)*H2364</f>
        <v>0</v>
      </c>
      <c r="J2364" s="11"/>
    </row>
    <row r="2365" spans="1:10" hidden="1" x14ac:dyDescent="0.25">
      <c r="A2365" s="11"/>
      <c r="B2365" s="9">
        <f>WEEKNUM(A2365)</f>
        <v>0</v>
      </c>
      <c r="C2365" s="8" t="str">
        <f>UPPER(TEXT(A2365,"MMMM"))</f>
        <v>ENERO</v>
      </c>
      <c r="D2365" s="9">
        <f>YEAR(A2365)</f>
        <v>1900</v>
      </c>
      <c r="E2365" s="11"/>
      <c r="F2365" s="8">
        <f>IFERROR(VLOOKUP(E2365,DATOS!$I$3:$J$22,2,FALSE),0)</f>
        <v>0</v>
      </c>
      <c r="G2365" s="11"/>
      <c r="H2365" s="11"/>
      <c r="I2365" s="21">
        <f>IFERROR(VLOOKUP(G2365,DATOS!$A$3:$E$13,5,FALSE),0)*H2365</f>
        <v>0</v>
      </c>
      <c r="J2365" s="11"/>
    </row>
    <row r="2366" spans="1:10" hidden="1" x14ac:dyDescent="0.25">
      <c r="A2366" s="11"/>
      <c r="B2366" s="9">
        <f>WEEKNUM(A2366)</f>
        <v>0</v>
      </c>
      <c r="C2366" s="8" t="str">
        <f>UPPER(TEXT(A2366,"MMMM"))</f>
        <v>ENERO</v>
      </c>
      <c r="D2366" s="9">
        <f>YEAR(A2366)</f>
        <v>1900</v>
      </c>
      <c r="E2366" s="11"/>
      <c r="F2366" s="8">
        <f>IFERROR(VLOOKUP(E2366,DATOS!$I$3:$J$22,2,FALSE),0)</f>
        <v>0</v>
      </c>
      <c r="G2366" s="11"/>
      <c r="H2366" s="11"/>
      <c r="I2366" s="21">
        <f>IFERROR(VLOOKUP(G2366,DATOS!$A$3:$E$13,5,FALSE),0)*H2366</f>
        <v>0</v>
      </c>
      <c r="J2366" s="11"/>
    </row>
    <row r="2367" spans="1:10" hidden="1" x14ac:dyDescent="0.25">
      <c r="A2367" s="11"/>
      <c r="B2367" s="9">
        <f>WEEKNUM(A2367)</f>
        <v>0</v>
      </c>
      <c r="C2367" s="8" t="str">
        <f>UPPER(TEXT(A2367,"MMMM"))</f>
        <v>ENERO</v>
      </c>
      <c r="D2367" s="9">
        <f>YEAR(A2367)</f>
        <v>1900</v>
      </c>
      <c r="E2367" s="11"/>
      <c r="F2367" s="8">
        <f>IFERROR(VLOOKUP(E2367,DATOS!$I$3:$J$22,2,FALSE),0)</f>
        <v>0</v>
      </c>
      <c r="G2367" s="11"/>
      <c r="H2367" s="11"/>
      <c r="I2367" s="21">
        <f>IFERROR(VLOOKUP(G2367,DATOS!$A$3:$E$13,5,FALSE),0)*H2367</f>
        <v>0</v>
      </c>
      <c r="J2367" s="11"/>
    </row>
    <row r="2368" spans="1:10" hidden="1" x14ac:dyDescent="0.25">
      <c r="A2368" s="11"/>
      <c r="B2368" s="9">
        <f>WEEKNUM(A2368)</f>
        <v>0</v>
      </c>
      <c r="C2368" s="8" t="str">
        <f>UPPER(TEXT(A2368,"MMMM"))</f>
        <v>ENERO</v>
      </c>
      <c r="D2368" s="9">
        <f>YEAR(A2368)</f>
        <v>1900</v>
      </c>
      <c r="E2368" s="11"/>
      <c r="F2368" s="8">
        <f>IFERROR(VLOOKUP(E2368,DATOS!$I$3:$J$22,2,FALSE),0)</f>
        <v>0</v>
      </c>
      <c r="G2368" s="11"/>
      <c r="H2368" s="11"/>
      <c r="I2368" s="21">
        <f>IFERROR(VLOOKUP(G2368,DATOS!$A$3:$E$13,5,FALSE),0)*H2368</f>
        <v>0</v>
      </c>
      <c r="J2368" s="11"/>
    </row>
    <row r="2369" spans="1:10" hidden="1" x14ac:dyDescent="0.25">
      <c r="A2369" s="11"/>
      <c r="B2369" s="9">
        <f>WEEKNUM(A2369)</f>
        <v>0</v>
      </c>
      <c r="C2369" s="8" t="str">
        <f>UPPER(TEXT(A2369,"MMMM"))</f>
        <v>ENERO</v>
      </c>
      <c r="D2369" s="9">
        <f>YEAR(A2369)</f>
        <v>1900</v>
      </c>
      <c r="E2369" s="11"/>
      <c r="F2369" s="8">
        <f>IFERROR(VLOOKUP(E2369,DATOS!$I$3:$J$22,2,FALSE),0)</f>
        <v>0</v>
      </c>
      <c r="G2369" s="11"/>
      <c r="H2369" s="11"/>
      <c r="I2369" s="21">
        <f>IFERROR(VLOOKUP(G2369,DATOS!$A$3:$E$13,5,FALSE),0)*H2369</f>
        <v>0</v>
      </c>
      <c r="J2369" s="11"/>
    </row>
    <row r="2370" spans="1:10" hidden="1" x14ac:dyDescent="0.25">
      <c r="A2370" s="11"/>
      <c r="B2370" s="9">
        <f>WEEKNUM(A2370)</f>
        <v>0</v>
      </c>
      <c r="C2370" s="8" t="str">
        <f>UPPER(TEXT(A2370,"MMMM"))</f>
        <v>ENERO</v>
      </c>
      <c r="D2370" s="9">
        <f>YEAR(A2370)</f>
        <v>1900</v>
      </c>
      <c r="E2370" s="11"/>
      <c r="F2370" s="8">
        <f>IFERROR(VLOOKUP(E2370,DATOS!$I$3:$J$22,2,FALSE),0)</f>
        <v>0</v>
      </c>
      <c r="G2370" s="11"/>
      <c r="H2370" s="11"/>
      <c r="I2370" s="21">
        <f>IFERROR(VLOOKUP(G2370,DATOS!$A$3:$E$13,5,FALSE),0)*H2370</f>
        <v>0</v>
      </c>
      <c r="J2370" s="11"/>
    </row>
    <row r="2371" spans="1:10" hidden="1" x14ac:dyDescent="0.25">
      <c r="A2371" s="11"/>
      <c r="B2371" s="9">
        <f>WEEKNUM(A2371)</f>
        <v>0</v>
      </c>
      <c r="C2371" s="8" t="str">
        <f>UPPER(TEXT(A2371,"MMMM"))</f>
        <v>ENERO</v>
      </c>
      <c r="D2371" s="9">
        <f>YEAR(A2371)</f>
        <v>1900</v>
      </c>
      <c r="E2371" s="11"/>
      <c r="F2371" s="8">
        <f>IFERROR(VLOOKUP(E2371,DATOS!$I$3:$J$22,2,FALSE),0)</f>
        <v>0</v>
      </c>
      <c r="G2371" s="11"/>
      <c r="H2371" s="11"/>
      <c r="I2371" s="21">
        <f>IFERROR(VLOOKUP(G2371,DATOS!$A$3:$E$13,5,FALSE),0)*H2371</f>
        <v>0</v>
      </c>
      <c r="J2371" s="11"/>
    </row>
    <row r="2372" spans="1:10" hidden="1" x14ac:dyDescent="0.25">
      <c r="A2372" s="11"/>
      <c r="B2372" s="9">
        <f>WEEKNUM(A2372)</f>
        <v>0</v>
      </c>
      <c r="C2372" s="8" t="str">
        <f>UPPER(TEXT(A2372,"MMMM"))</f>
        <v>ENERO</v>
      </c>
      <c r="D2372" s="9">
        <f>YEAR(A2372)</f>
        <v>1900</v>
      </c>
      <c r="E2372" s="11"/>
      <c r="F2372" s="8">
        <f>IFERROR(VLOOKUP(E2372,DATOS!$I$3:$J$22,2,FALSE),0)</f>
        <v>0</v>
      </c>
      <c r="G2372" s="11"/>
      <c r="H2372" s="11"/>
      <c r="I2372" s="21">
        <f>IFERROR(VLOOKUP(G2372,DATOS!$A$3:$E$13,5,FALSE),0)*H2372</f>
        <v>0</v>
      </c>
      <c r="J2372" s="11"/>
    </row>
    <row r="2373" spans="1:10" hidden="1" x14ac:dyDescent="0.25">
      <c r="A2373" s="11"/>
      <c r="B2373" s="9">
        <f>WEEKNUM(A2373)</f>
        <v>0</v>
      </c>
      <c r="C2373" s="8" t="str">
        <f>UPPER(TEXT(A2373,"MMMM"))</f>
        <v>ENERO</v>
      </c>
      <c r="D2373" s="9">
        <f>YEAR(A2373)</f>
        <v>1900</v>
      </c>
      <c r="E2373" s="11"/>
      <c r="F2373" s="8">
        <f>IFERROR(VLOOKUP(E2373,DATOS!$I$3:$J$22,2,FALSE),0)</f>
        <v>0</v>
      </c>
      <c r="G2373" s="11"/>
      <c r="H2373" s="11"/>
      <c r="I2373" s="21">
        <f>IFERROR(VLOOKUP(G2373,DATOS!$A$3:$E$13,5,FALSE),0)*H2373</f>
        <v>0</v>
      </c>
      <c r="J2373" s="11"/>
    </row>
    <row r="2374" spans="1:10" hidden="1" x14ac:dyDescent="0.25">
      <c r="A2374" s="11"/>
      <c r="B2374" s="9">
        <f>WEEKNUM(A2374)</f>
        <v>0</v>
      </c>
      <c r="C2374" s="8" t="str">
        <f>UPPER(TEXT(A2374,"MMMM"))</f>
        <v>ENERO</v>
      </c>
      <c r="D2374" s="9">
        <f>YEAR(A2374)</f>
        <v>1900</v>
      </c>
      <c r="E2374" s="11"/>
      <c r="F2374" s="8">
        <f>IFERROR(VLOOKUP(E2374,DATOS!$I$3:$J$22,2,FALSE),0)</f>
        <v>0</v>
      </c>
      <c r="G2374" s="11"/>
      <c r="H2374" s="11"/>
      <c r="I2374" s="21">
        <f>IFERROR(VLOOKUP(G2374,DATOS!$A$3:$E$13,5,FALSE),0)*H2374</f>
        <v>0</v>
      </c>
      <c r="J2374" s="11"/>
    </row>
    <row r="2375" spans="1:10" hidden="1" x14ac:dyDescent="0.25">
      <c r="A2375" s="11"/>
      <c r="B2375" s="9">
        <f>WEEKNUM(A2375)</f>
        <v>0</v>
      </c>
      <c r="C2375" s="8" t="str">
        <f>UPPER(TEXT(A2375,"MMMM"))</f>
        <v>ENERO</v>
      </c>
      <c r="D2375" s="9">
        <f>YEAR(A2375)</f>
        <v>1900</v>
      </c>
      <c r="E2375" s="11"/>
      <c r="F2375" s="8">
        <f>IFERROR(VLOOKUP(E2375,DATOS!$I$3:$J$22,2,FALSE),0)</f>
        <v>0</v>
      </c>
      <c r="G2375" s="11"/>
      <c r="H2375" s="11"/>
      <c r="I2375" s="21">
        <f>IFERROR(VLOOKUP(G2375,DATOS!$A$3:$E$13,5,FALSE),0)*H2375</f>
        <v>0</v>
      </c>
      <c r="J2375" s="11"/>
    </row>
    <row r="2376" spans="1:10" hidden="1" x14ac:dyDescent="0.25">
      <c r="A2376" s="11"/>
      <c r="B2376" s="9">
        <f>WEEKNUM(A2376)</f>
        <v>0</v>
      </c>
      <c r="C2376" s="8" t="str">
        <f>UPPER(TEXT(A2376,"MMMM"))</f>
        <v>ENERO</v>
      </c>
      <c r="D2376" s="9">
        <f>YEAR(A2376)</f>
        <v>1900</v>
      </c>
      <c r="E2376" s="11"/>
      <c r="F2376" s="8">
        <f>IFERROR(VLOOKUP(E2376,DATOS!$I$3:$J$22,2,FALSE),0)</f>
        <v>0</v>
      </c>
      <c r="G2376" s="11"/>
      <c r="H2376" s="11"/>
      <c r="I2376" s="21">
        <f>IFERROR(VLOOKUP(G2376,DATOS!$A$3:$E$13,5,FALSE),0)*H2376</f>
        <v>0</v>
      </c>
      <c r="J2376" s="11"/>
    </row>
    <row r="2377" spans="1:10" hidden="1" x14ac:dyDescent="0.25">
      <c r="A2377" s="11"/>
      <c r="B2377" s="9">
        <f>WEEKNUM(A2377)</f>
        <v>0</v>
      </c>
      <c r="C2377" s="8" t="str">
        <f>UPPER(TEXT(A2377,"MMMM"))</f>
        <v>ENERO</v>
      </c>
      <c r="D2377" s="9">
        <f>YEAR(A2377)</f>
        <v>1900</v>
      </c>
      <c r="E2377" s="11"/>
      <c r="F2377" s="8">
        <f>IFERROR(VLOOKUP(E2377,DATOS!$I$3:$J$22,2,FALSE),0)</f>
        <v>0</v>
      </c>
      <c r="G2377" s="11"/>
      <c r="H2377" s="11"/>
      <c r="I2377" s="21">
        <f>IFERROR(VLOOKUP(G2377,DATOS!$A$3:$E$13,5,FALSE),0)*H2377</f>
        <v>0</v>
      </c>
      <c r="J2377" s="11"/>
    </row>
    <row r="2378" spans="1:10" hidden="1" x14ac:dyDescent="0.25">
      <c r="A2378" s="11"/>
      <c r="B2378" s="9">
        <f>WEEKNUM(A2378)</f>
        <v>0</v>
      </c>
      <c r="C2378" s="8" t="str">
        <f>UPPER(TEXT(A2378,"MMMM"))</f>
        <v>ENERO</v>
      </c>
      <c r="D2378" s="9">
        <f>YEAR(A2378)</f>
        <v>1900</v>
      </c>
      <c r="E2378" s="11"/>
      <c r="F2378" s="8">
        <f>IFERROR(VLOOKUP(E2378,DATOS!$I$3:$J$22,2,FALSE),0)</f>
        <v>0</v>
      </c>
      <c r="G2378" s="11"/>
      <c r="H2378" s="11"/>
      <c r="I2378" s="21">
        <f>IFERROR(VLOOKUP(G2378,DATOS!$A$3:$E$13,5,FALSE),0)*H2378</f>
        <v>0</v>
      </c>
      <c r="J2378" s="11"/>
    </row>
    <row r="2379" spans="1:10" hidden="1" x14ac:dyDescent="0.25">
      <c r="A2379" s="11"/>
      <c r="B2379" s="9">
        <f>WEEKNUM(A2379)</f>
        <v>0</v>
      </c>
      <c r="C2379" s="8" t="str">
        <f>UPPER(TEXT(A2379,"MMMM"))</f>
        <v>ENERO</v>
      </c>
      <c r="D2379" s="9">
        <f>YEAR(A2379)</f>
        <v>1900</v>
      </c>
      <c r="E2379" s="11"/>
      <c r="F2379" s="8">
        <f>IFERROR(VLOOKUP(E2379,DATOS!$I$3:$J$22,2,FALSE),0)</f>
        <v>0</v>
      </c>
      <c r="G2379" s="11"/>
      <c r="H2379" s="11"/>
      <c r="I2379" s="21">
        <f>IFERROR(VLOOKUP(G2379,DATOS!$A$3:$E$13,5,FALSE),0)*H2379</f>
        <v>0</v>
      </c>
      <c r="J2379" s="11"/>
    </row>
    <row r="2380" spans="1:10" hidden="1" x14ac:dyDescent="0.25">
      <c r="A2380" s="11"/>
      <c r="B2380" s="9">
        <f>WEEKNUM(A2380)</f>
        <v>0</v>
      </c>
      <c r="C2380" s="8" t="str">
        <f>UPPER(TEXT(A2380,"MMMM"))</f>
        <v>ENERO</v>
      </c>
      <c r="D2380" s="9">
        <f>YEAR(A2380)</f>
        <v>1900</v>
      </c>
      <c r="E2380" s="11"/>
      <c r="F2380" s="8">
        <f>IFERROR(VLOOKUP(E2380,DATOS!$I$3:$J$22,2,FALSE),0)</f>
        <v>0</v>
      </c>
      <c r="G2380" s="11"/>
      <c r="H2380" s="11"/>
      <c r="I2380" s="21">
        <f>IFERROR(VLOOKUP(G2380,DATOS!$A$3:$E$13,5,FALSE),0)*H2380</f>
        <v>0</v>
      </c>
      <c r="J2380" s="11"/>
    </row>
    <row r="2381" spans="1:10" hidden="1" x14ac:dyDescent="0.25">
      <c r="A2381" s="11"/>
      <c r="B2381" s="9">
        <f>WEEKNUM(A2381)</f>
        <v>0</v>
      </c>
      <c r="C2381" s="8" t="str">
        <f>UPPER(TEXT(A2381,"MMMM"))</f>
        <v>ENERO</v>
      </c>
      <c r="D2381" s="9">
        <f>YEAR(A2381)</f>
        <v>1900</v>
      </c>
      <c r="E2381" s="11"/>
      <c r="F2381" s="8">
        <f>IFERROR(VLOOKUP(E2381,DATOS!$I$3:$J$22,2,FALSE),0)</f>
        <v>0</v>
      </c>
      <c r="G2381" s="11"/>
      <c r="H2381" s="11"/>
      <c r="I2381" s="21">
        <f>IFERROR(VLOOKUP(G2381,DATOS!$A$3:$E$13,5,FALSE),0)*H2381</f>
        <v>0</v>
      </c>
      <c r="J2381" s="11"/>
    </row>
    <row r="2382" spans="1:10" hidden="1" x14ac:dyDescent="0.25">
      <c r="A2382" s="11"/>
      <c r="B2382" s="9">
        <f>WEEKNUM(A2382)</f>
        <v>0</v>
      </c>
      <c r="C2382" s="8" t="str">
        <f>UPPER(TEXT(A2382,"MMMM"))</f>
        <v>ENERO</v>
      </c>
      <c r="D2382" s="9">
        <f>YEAR(A2382)</f>
        <v>1900</v>
      </c>
      <c r="E2382" s="11"/>
      <c r="F2382" s="8">
        <f>IFERROR(VLOOKUP(E2382,DATOS!$I$3:$J$22,2,FALSE),0)</f>
        <v>0</v>
      </c>
      <c r="G2382" s="11"/>
      <c r="H2382" s="11"/>
      <c r="I2382" s="21">
        <f>IFERROR(VLOOKUP(G2382,DATOS!$A$3:$E$13,5,FALSE),0)*H2382</f>
        <v>0</v>
      </c>
      <c r="J2382" s="11"/>
    </row>
    <row r="2383" spans="1:10" hidden="1" x14ac:dyDescent="0.25">
      <c r="A2383" s="11"/>
      <c r="B2383" s="9">
        <f>WEEKNUM(A2383)</f>
        <v>0</v>
      </c>
      <c r="C2383" s="8" t="str">
        <f>UPPER(TEXT(A2383,"MMMM"))</f>
        <v>ENERO</v>
      </c>
      <c r="D2383" s="9">
        <f>YEAR(A2383)</f>
        <v>1900</v>
      </c>
      <c r="E2383" s="11"/>
      <c r="F2383" s="8">
        <f>IFERROR(VLOOKUP(E2383,DATOS!$I$3:$J$22,2,FALSE),0)</f>
        <v>0</v>
      </c>
      <c r="G2383" s="11"/>
      <c r="H2383" s="11"/>
      <c r="I2383" s="21">
        <f>IFERROR(VLOOKUP(G2383,DATOS!$A$3:$E$13,5,FALSE),0)*H2383</f>
        <v>0</v>
      </c>
      <c r="J2383" s="11"/>
    </row>
    <row r="2384" spans="1:10" hidden="1" x14ac:dyDescent="0.25">
      <c r="A2384" s="11"/>
      <c r="B2384" s="9">
        <f>WEEKNUM(A2384)</f>
        <v>0</v>
      </c>
      <c r="C2384" s="8" t="str">
        <f>UPPER(TEXT(A2384,"MMMM"))</f>
        <v>ENERO</v>
      </c>
      <c r="D2384" s="9">
        <f>YEAR(A2384)</f>
        <v>1900</v>
      </c>
      <c r="E2384" s="11"/>
      <c r="F2384" s="8">
        <f>IFERROR(VLOOKUP(E2384,DATOS!$I$3:$J$22,2,FALSE),0)</f>
        <v>0</v>
      </c>
      <c r="G2384" s="11"/>
      <c r="H2384" s="11"/>
      <c r="I2384" s="21">
        <f>IFERROR(VLOOKUP(G2384,DATOS!$A$3:$E$13,5,FALSE),0)*H2384</f>
        <v>0</v>
      </c>
      <c r="J2384" s="11"/>
    </row>
    <row r="2385" spans="1:10" hidden="1" x14ac:dyDescent="0.25">
      <c r="A2385" s="11"/>
      <c r="B2385" s="9">
        <f>WEEKNUM(A2385)</f>
        <v>0</v>
      </c>
      <c r="C2385" s="8" t="str">
        <f>UPPER(TEXT(A2385,"MMMM"))</f>
        <v>ENERO</v>
      </c>
      <c r="D2385" s="9">
        <f>YEAR(A2385)</f>
        <v>1900</v>
      </c>
      <c r="E2385" s="11"/>
      <c r="F2385" s="8">
        <f>IFERROR(VLOOKUP(E2385,DATOS!$I$3:$J$22,2,FALSE),0)</f>
        <v>0</v>
      </c>
      <c r="G2385" s="11"/>
      <c r="H2385" s="11"/>
      <c r="I2385" s="21">
        <f>IFERROR(VLOOKUP(G2385,DATOS!$A$3:$E$13,5,FALSE),0)*H2385</f>
        <v>0</v>
      </c>
      <c r="J2385" s="11"/>
    </row>
    <row r="2386" spans="1:10" hidden="1" x14ac:dyDescent="0.25">
      <c r="A2386" s="11"/>
      <c r="B2386" s="9">
        <f>WEEKNUM(A2386)</f>
        <v>0</v>
      </c>
      <c r="C2386" s="8" t="str">
        <f>UPPER(TEXT(A2386,"MMMM"))</f>
        <v>ENERO</v>
      </c>
      <c r="D2386" s="9">
        <f>YEAR(A2386)</f>
        <v>1900</v>
      </c>
      <c r="E2386" s="11"/>
      <c r="F2386" s="8">
        <f>IFERROR(VLOOKUP(E2386,DATOS!$I$3:$J$22,2,FALSE),0)</f>
        <v>0</v>
      </c>
      <c r="G2386" s="11"/>
      <c r="H2386" s="11"/>
      <c r="I2386" s="21">
        <f>IFERROR(VLOOKUP(G2386,DATOS!$A$3:$E$13,5,FALSE),0)*H2386</f>
        <v>0</v>
      </c>
      <c r="J2386" s="11"/>
    </row>
    <row r="2387" spans="1:10" hidden="1" x14ac:dyDescent="0.25">
      <c r="A2387" s="11"/>
      <c r="B2387" s="9">
        <f>WEEKNUM(A2387)</f>
        <v>0</v>
      </c>
      <c r="C2387" s="8" t="str">
        <f>UPPER(TEXT(A2387,"MMMM"))</f>
        <v>ENERO</v>
      </c>
      <c r="D2387" s="9">
        <f>YEAR(A2387)</f>
        <v>1900</v>
      </c>
      <c r="E2387" s="11"/>
      <c r="F2387" s="8">
        <f>IFERROR(VLOOKUP(E2387,DATOS!$I$3:$J$22,2,FALSE),0)</f>
        <v>0</v>
      </c>
      <c r="G2387" s="11"/>
      <c r="H2387" s="11"/>
      <c r="I2387" s="21">
        <f>IFERROR(VLOOKUP(G2387,DATOS!$A$3:$E$13,5,FALSE),0)*H2387</f>
        <v>0</v>
      </c>
      <c r="J2387" s="11"/>
    </row>
    <row r="2388" spans="1:10" hidden="1" x14ac:dyDescent="0.25">
      <c r="A2388" s="11"/>
      <c r="B2388" s="9">
        <f>WEEKNUM(A2388)</f>
        <v>0</v>
      </c>
      <c r="C2388" s="8" t="str">
        <f>UPPER(TEXT(A2388,"MMMM"))</f>
        <v>ENERO</v>
      </c>
      <c r="D2388" s="9">
        <f>YEAR(A2388)</f>
        <v>1900</v>
      </c>
      <c r="E2388" s="11"/>
      <c r="F2388" s="8">
        <f>IFERROR(VLOOKUP(E2388,DATOS!$I$3:$J$22,2,FALSE),0)</f>
        <v>0</v>
      </c>
      <c r="G2388" s="11"/>
      <c r="H2388" s="11"/>
      <c r="I2388" s="21">
        <f>IFERROR(VLOOKUP(G2388,DATOS!$A$3:$E$13,5,FALSE),0)*H2388</f>
        <v>0</v>
      </c>
      <c r="J2388" s="11"/>
    </row>
    <row r="2389" spans="1:10" hidden="1" x14ac:dyDescent="0.25">
      <c r="A2389" s="11"/>
      <c r="B2389" s="9">
        <f>WEEKNUM(A2389)</f>
        <v>0</v>
      </c>
      <c r="C2389" s="8" t="str">
        <f>UPPER(TEXT(A2389,"MMMM"))</f>
        <v>ENERO</v>
      </c>
      <c r="D2389" s="9">
        <f>YEAR(A2389)</f>
        <v>1900</v>
      </c>
      <c r="E2389" s="11"/>
      <c r="F2389" s="8">
        <f>IFERROR(VLOOKUP(E2389,DATOS!$I$3:$J$22,2,FALSE),0)</f>
        <v>0</v>
      </c>
      <c r="G2389" s="11"/>
      <c r="H2389" s="11"/>
      <c r="I2389" s="21">
        <f>IFERROR(VLOOKUP(G2389,DATOS!$A$3:$E$13,5,FALSE),0)*H2389</f>
        <v>0</v>
      </c>
      <c r="J2389" s="11"/>
    </row>
    <row r="2390" spans="1:10" hidden="1" x14ac:dyDescent="0.25">
      <c r="A2390" s="11"/>
      <c r="B2390" s="9">
        <f>WEEKNUM(A2390)</f>
        <v>0</v>
      </c>
      <c r="C2390" s="8" t="str">
        <f>UPPER(TEXT(A2390,"MMMM"))</f>
        <v>ENERO</v>
      </c>
      <c r="D2390" s="9">
        <f>YEAR(A2390)</f>
        <v>1900</v>
      </c>
      <c r="E2390" s="11"/>
      <c r="F2390" s="8">
        <f>IFERROR(VLOOKUP(E2390,DATOS!$I$3:$J$22,2,FALSE),0)</f>
        <v>0</v>
      </c>
      <c r="G2390" s="11"/>
      <c r="H2390" s="11"/>
      <c r="I2390" s="21">
        <f>IFERROR(VLOOKUP(G2390,DATOS!$A$3:$E$13,5,FALSE),0)*H2390</f>
        <v>0</v>
      </c>
      <c r="J2390" s="11"/>
    </row>
    <row r="2391" spans="1:10" hidden="1" x14ac:dyDescent="0.25">
      <c r="A2391" s="11"/>
      <c r="B2391" s="9">
        <f>WEEKNUM(A2391)</f>
        <v>0</v>
      </c>
      <c r="C2391" s="8" t="str">
        <f>UPPER(TEXT(A2391,"MMMM"))</f>
        <v>ENERO</v>
      </c>
      <c r="D2391" s="9">
        <f>YEAR(A2391)</f>
        <v>1900</v>
      </c>
      <c r="E2391" s="11"/>
      <c r="F2391" s="8">
        <f>IFERROR(VLOOKUP(E2391,DATOS!$I$3:$J$22,2,FALSE),0)</f>
        <v>0</v>
      </c>
      <c r="G2391" s="11"/>
      <c r="H2391" s="11"/>
      <c r="I2391" s="21">
        <f>IFERROR(VLOOKUP(G2391,DATOS!$A$3:$E$13,5,FALSE),0)*H2391</f>
        <v>0</v>
      </c>
      <c r="J2391" s="11"/>
    </row>
    <row r="2392" spans="1:10" hidden="1" x14ac:dyDescent="0.25">
      <c r="A2392" s="11"/>
      <c r="B2392" s="9">
        <f>WEEKNUM(A2392)</f>
        <v>0</v>
      </c>
      <c r="C2392" s="8" t="str">
        <f>UPPER(TEXT(A2392,"MMMM"))</f>
        <v>ENERO</v>
      </c>
      <c r="D2392" s="9">
        <f>YEAR(A2392)</f>
        <v>1900</v>
      </c>
      <c r="E2392" s="11"/>
      <c r="F2392" s="8">
        <f>IFERROR(VLOOKUP(E2392,DATOS!$I$3:$J$22,2,FALSE),0)</f>
        <v>0</v>
      </c>
      <c r="G2392" s="11"/>
      <c r="H2392" s="11"/>
      <c r="I2392" s="21">
        <f>IFERROR(VLOOKUP(G2392,DATOS!$A$3:$E$13,5,FALSE),0)*H2392</f>
        <v>0</v>
      </c>
      <c r="J2392" s="11"/>
    </row>
    <row r="2393" spans="1:10" hidden="1" x14ac:dyDescent="0.25">
      <c r="A2393" s="11"/>
      <c r="B2393" s="9">
        <f>WEEKNUM(A2393)</f>
        <v>0</v>
      </c>
      <c r="C2393" s="8" t="str">
        <f>UPPER(TEXT(A2393,"MMMM"))</f>
        <v>ENERO</v>
      </c>
      <c r="D2393" s="9">
        <f>YEAR(A2393)</f>
        <v>1900</v>
      </c>
      <c r="E2393" s="11"/>
      <c r="F2393" s="8">
        <f>IFERROR(VLOOKUP(E2393,DATOS!$I$3:$J$22,2,FALSE),0)</f>
        <v>0</v>
      </c>
      <c r="G2393" s="11"/>
      <c r="H2393" s="11"/>
      <c r="I2393" s="21">
        <f>IFERROR(VLOOKUP(G2393,DATOS!$A$3:$E$13,5,FALSE),0)*H2393</f>
        <v>0</v>
      </c>
      <c r="J2393" s="11"/>
    </row>
    <row r="2394" spans="1:10" hidden="1" x14ac:dyDescent="0.25">
      <c r="A2394" s="11"/>
      <c r="B2394" s="9">
        <f>WEEKNUM(A2394)</f>
        <v>0</v>
      </c>
      <c r="C2394" s="8" t="str">
        <f>UPPER(TEXT(A2394,"MMMM"))</f>
        <v>ENERO</v>
      </c>
      <c r="D2394" s="9">
        <f>YEAR(A2394)</f>
        <v>1900</v>
      </c>
      <c r="E2394" s="11"/>
      <c r="F2394" s="8">
        <f>IFERROR(VLOOKUP(E2394,DATOS!$I$3:$J$22,2,FALSE),0)</f>
        <v>0</v>
      </c>
      <c r="G2394" s="11"/>
      <c r="H2394" s="11"/>
      <c r="I2394" s="21">
        <f>IFERROR(VLOOKUP(G2394,DATOS!$A$3:$E$13,5,FALSE),0)*H2394</f>
        <v>0</v>
      </c>
      <c r="J2394" s="11"/>
    </row>
    <row r="2395" spans="1:10" hidden="1" x14ac:dyDescent="0.25">
      <c r="A2395" s="11"/>
      <c r="B2395" s="9">
        <f>WEEKNUM(A2395)</f>
        <v>0</v>
      </c>
      <c r="C2395" s="8" t="str">
        <f>UPPER(TEXT(A2395,"MMMM"))</f>
        <v>ENERO</v>
      </c>
      <c r="D2395" s="9">
        <f>YEAR(A2395)</f>
        <v>1900</v>
      </c>
      <c r="E2395" s="11"/>
      <c r="F2395" s="8">
        <f>IFERROR(VLOOKUP(E2395,DATOS!$I$3:$J$22,2,FALSE),0)</f>
        <v>0</v>
      </c>
      <c r="G2395" s="11"/>
      <c r="H2395" s="11"/>
      <c r="I2395" s="21">
        <f>IFERROR(VLOOKUP(G2395,DATOS!$A$3:$E$13,5,FALSE),0)*H2395</f>
        <v>0</v>
      </c>
      <c r="J2395" s="11"/>
    </row>
    <row r="2396" spans="1:10" hidden="1" x14ac:dyDescent="0.25">
      <c r="A2396" s="11"/>
      <c r="B2396" s="9">
        <f>WEEKNUM(A2396)</f>
        <v>0</v>
      </c>
      <c r="C2396" s="8" t="str">
        <f>UPPER(TEXT(A2396,"MMMM"))</f>
        <v>ENERO</v>
      </c>
      <c r="D2396" s="9">
        <f>YEAR(A2396)</f>
        <v>1900</v>
      </c>
      <c r="E2396" s="11"/>
      <c r="F2396" s="8">
        <f>IFERROR(VLOOKUP(E2396,DATOS!$I$3:$J$22,2,FALSE),0)</f>
        <v>0</v>
      </c>
      <c r="G2396" s="11"/>
      <c r="H2396" s="11"/>
      <c r="I2396" s="21">
        <f>IFERROR(VLOOKUP(G2396,DATOS!$A$3:$E$13,5,FALSE),0)*H2396</f>
        <v>0</v>
      </c>
      <c r="J2396" s="11"/>
    </row>
    <row r="2397" spans="1:10" hidden="1" x14ac:dyDescent="0.25">
      <c r="A2397" s="11"/>
      <c r="B2397" s="9">
        <f>WEEKNUM(A2397)</f>
        <v>0</v>
      </c>
      <c r="C2397" s="8" t="str">
        <f>UPPER(TEXT(A2397,"MMMM"))</f>
        <v>ENERO</v>
      </c>
      <c r="D2397" s="9">
        <f>YEAR(A2397)</f>
        <v>1900</v>
      </c>
      <c r="E2397" s="11"/>
      <c r="F2397" s="8">
        <f>IFERROR(VLOOKUP(E2397,DATOS!$I$3:$J$22,2,FALSE),0)</f>
        <v>0</v>
      </c>
      <c r="G2397" s="11"/>
      <c r="H2397" s="11"/>
      <c r="I2397" s="21">
        <f>IFERROR(VLOOKUP(G2397,DATOS!$A$3:$E$13,5,FALSE),0)*H2397</f>
        <v>0</v>
      </c>
      <c r="J2397" s="11"/>
    </row>
    <row r="2398" spans="1:10" hidden="1" x14ac:dyDescent="0.25">
      <c r="A2398" s="11"/>
      <c r="B2398" s="9">
        <f>WEEKNUM(A2398)</f>
        <v>0</v>
      </c>
      <c r="C2398" s="8" t="str">
        <f>UPPER(TEXT(A2398,"MMMM"))</f>
        <v>ENERO</v>
      </c>
      <c r="D2398" s="9">
        <f>YEAR(A2398)</f>
        <v>1900</v>
      </c>
      <c r="E2398" s="11"/>
      <c r="F2398" s="8">
        <f>IFERROR(VLOOKUP(E2398,DATOS!$I$3:$J$22,2,FALSE),0)</f>
        <v>0</v>
      </c>
      <c r="G2398" s="11"/>
      <c r="H2398" s="11"/>
      <c r="I2398" s="21">
        <f>IFERROR(VLOOKUP(G2398,DATOS!$A$3:$E$13,5,FALSE),0)*H2398</f>
        <v>0</v>
      </c>
      <c r="J2398" s="11"/>
    </row>
    <row r="2399" spans="1:10" hidden="1" x14ac:dyDescent="0.25">
      <c r="A2399" s="11"/>
      <c r="B2399" s="9">
        <f>WEEKNUM(A2399)</f>
        <v>0</v>
      </c>
      <c r="C2399" s="8" t="str">
        <f>UPPER(TEXT(A2399,"MMMM"))</f>
        <v>ENERO</v>
      </c>
      <c r="D2399" s="9">
        <f>YEAR(A2399)</f>
        <v>1900</v>
      </c>
      <c r="E2399" s="11"/>
      <c r="F2399" s="8">
        <f>IFERROR(VLOOKUP(E2399,DATOS!$I$3:$J$22,2,FALSE),0)</f>
        <v>0</v>
      </c>
      <c r="G2399" s="11"/>
      <c r="H2399" s="11"/>
      <c r="I2399" s="21">
        <f>IFERROR(VLOOKUP(G2399,DATOS!$A$3:$E$13,5,FALSE),0)*H2399</f>
        <v>0</v>
      </c>
      <c r="J2399" s="11"/>
    </row>
    <row r="2400" spans="1:10" hidden="1" x14ac:dyDescent="0.25">
      <c r="A2400" s="11"/>
      <c r="B2400" s="9">
        <f>WEEKNUM(A2400)</f>
        <v>0</v>
      </c>
      <c r="C2400" s="8" t="str">
        <f>UPPER(TEXT(A2400,"MMMM"))</f>
        <v>ENERO</v>
      </c>
      <c r="D2400" s="9">
        <f>YEAR(A2400)</f>
        <v>1900</v>
      </c>
      <c r="E2400" s="11"/>
      <c r="F2400" s="8">
        <f>IFERROR(VLOOKUP(E2400,DATOS!$I$3:$J$22,2,FALSE),0)</f>
        <v>0</v>
      </c>
      <c r="G2400" s="11"/>
      <c r="H2400" s="11"/>
      <c r="I2400" s="21">
        <f>IFERROR(VLOOKUP(G2400,DATOS!$A$3:$E$13,5,FALSE),0)*H2400</f>
        <v>0</v>
      </c>
      <c r="J2400" s="11"/>
    </row>
    <row r="2401" spans="1:10" hidden="1" x14ac:dyDescent="0.25">
      <c r="A2401" s="11"/>
      <c r="B2401" s="9">
        <f>WEEKNUM(A2401)</f>
        <v>0</v>
      </c>
      <c r="C2401" s="8" t="str">
        <f>UPPER(TEXT(A2401,"MMMM"))</f>
        <v>ENERO</v>
      </c>
      <c r="D2401" s="9">
        <f>YEAR(A2401)</f>
        <v>1900</v>
      </c>
      <c r="E2401" s="11"/>
      <c r="F2401" s="8">
        <f>IFERROR(VLOOKUP(E2401,DATOS!$I$3:$J$22,2,FALSE),0)</f>
        <v>0</v>
      </c>
      <c r="G2401" s="11"/>
      <c r="H2401" s="11"/>
      <c r="I2401" s="21">
        <f>IFERROR(VLOOKUP(G2401,DATOS!$A$3:$E$13,5,FALSE),0)*H2401</f>
        <v>0</v>
      </c>
      <c r="J2401" s="11"/>
    </row>
    <row r="2402" spans="1:10" hidden="1" x14ac:dyDescent="0.25">
      <c r="A2402" s="11"/>
      <c r="B2402" s="9">
        <f>WEEKNUM(A2402)</f>
        <v>0</v>
      </c>
      <c r="C2402" s="8" t="str">
        <f>UPPER(TEXT(A2402,"MMMM"))</f>
        <v>ENERO</v>
      </c>
      <c r="D2402" s="9">
        <f>YEAR(A2402)</f>
        <v>1900</v>
      </c>
      <c r="E2402" s="11"/>
      <c r="F2402" s="8">
        <f>IFERROR(VLOOKUP(E2402,DATOS!$I$3:$J$22,2,FALSE),0)</f>
        <v>0</v>
      </c>
      <c r="G2402" s="11"/>
      <c r="H2402" s="11"/>
      <c r="I2402" s="21">
        <f>IFERROR(VLOOKUP(G2402,DATOS!$A$3:$E$13,5,FALSE),0)*H2402</f>
        <v>0</v>
      </c>
      <c r="J2402" s="11"/>
    </row>
    <row r="2403" spans="1:10" hidden="1" x14ac:dyDescent="0.25">
      <c r="A2403" s="11"/>
      <c r="B2403" s="9">
        <f>WEEKNUM(A2403)</f>
        <v>0</v>
      </c>
      <c r="C2403" s="8" t="str">
        <f>UPPER(TEXT(A2403,"MMMM"))</f>
        <v>ENERO</v>
      </c>
      <c r="D2403" s="9">
        <f>YEAR(A2403)</f>
        <v>1900</v>
      </c>
      <c r="E2403" s="11"/>
      <c r="F2403" s="8">
        <f>IFERROR(VLOOKUP(E2403,DATOS!$I$3:$J$22,2,FALSE),0)</f>
        <v>0</v>
      </c>
      <c r="G2403" s="11"/>
      <c r="H2403" s="11"/>
      <c r="I2403" s="21">
        <f>IFERROR(VLOOKUP(G2403,DATOS!$A$3:$E$13,5,FALSE),0)*H2403</f>
        <v>0</v>
      </c>
      <c r="J2403" s="11"/>
    </row>
    <row r="2404" spans="1:10" hidden="1" x14ac:dyDescent="0.25">
      <c r="A2404" s="11"/>
      <c r="B2404" s="9">
        <f>WEEKNUM(A2404)</f>
        <v>0</v>
      </c>
      <c r="C2404" s="8" t="str">
        <f>UPPER(TEXT(A2404,"MMMM"))</f>
        <v>ENERO</v>
      </c>
      <c r="D2404" s="9">
        <f>YEAR(A2404)</f>
        <v>1900</v>
      </c>
      <c r="E2404" s="11"/>
      <c r="F2404" s="8">
        <f>IFERROR(VLOOKUP(E2404,DATOS!$I$3:$J$22,2,FALSE),0)</f>
        <v>0</v>
      </c>
      <c r="G2404" s="11"/>
      <c r="H2404" s="11"/>
      <c r="I2404" s="21">
        <f>IFERROR(VLOOKUP(G2404,DATOS!$A$3:$E$13,5,FALSE),0)*H2404</f>
        <v>0</v>
      </c>
      <c r="J2404" s="11"/>
    </row>
    <row r="2405" spans="1:10" hidden="1" x14ac:dyDescent="0.25">
      <c r="A2405" s="11"/>
      <c r="B2405" s="9">
        <f>WEEKNUM(A2405)</f>
        <v>0</v>
      </c>
      <c r="C2405" s="8" t="str">
        <f>UPPER(TEXT(A2405,"MMMM"))</f>
        <v>ENERO</v>
      </c>
      <c r="D2405" s="9">
        <f>YEAR(A2405)</f>
        <v>1900</v>
      </c>
      <c r="E2405" s="11"/>
      <c r="F2405" s="8">
        <f>IFERROR(VLOOKUP(E2405,DATOS!$I$3:$J$22,2,FALSE),0)</f>
        <v>0</v>
      </c>
      <c r="G2405" s="11"/>
      <c r="H2405" s="11"/>
      <c r="I2405" s="21">
        <f>IFERROR(VLOOKUP(G2405,DATOS!$A$3:$E$13,5,FALSE),0)*H2405</f>
        <v>0</v>
      </c>
      <c r="J2405" s="11"/>
    </row>
    <row r="2406" spans="1:10" hidden="1" x14ac:dyDescent="0.25">
      <c r="A2406" s="11"/>
      <c r="B2406" s="9">
        <f>WEEKNUM(A2406)</f>
        <v>0</v>
      </c>
      <c r="C2406" s="8" t="str">
        <f>UPPER(TEXT(A2406,"MMMM"))</f>
        <v>ENERO</v>
      </c>
      <c r="D2406" s="9">
        <f>YEAR(A2406)</f>
        <v>1900</v>
      </c>
      <c r="E2406" s="11"/>
      <c r="F2406" s="8">
        <f>IFERROR(VLOOKUP(E2406,DATOS!$I$3:$J$22,2,FALSE),0)</f>
        <v>0</v>
      </c>
      <c r="G2406" s="11"/>
      <c r="H2406" s="11"/>
      <c r="I2406" s="21">
        <f>IFERROR(VLOOKUP(G2406,DATOS!$A$3:$E$13,5,FALSE),0)*H2406</f>
        <v>0</v>
      </c>
      <c r="J2406" s="11"/>
    </row>
    <row r="2407" spans="1:10" hidden="1" x14ac:dyDescent="0.25">
      <c r="A2407" s="11"/>
      <c r="B2407" s="9">
        <f>WEEKNUM(A2407)</f>
        <v>0</v>
      </c>
      <c r="C2407" s="8" t="str">
        <f>UPPER(TEXT(A2407,"MMMM"))</f>
        <v>ENERO</v>
      </c>
      <c r="D2407" s="9">
        <f>YEAR(A2407)</f>
        <v>1900</v>
      </c>
      <c r="E2407" s="11"/>
      <c r="F2407" s="8">
        <f>IFERROR(VLOOKUP(E2407,DATOS!$I$3:$J$22,2,FALSE),0)</f>
        <v>0</v>
      </c>
      <c r="G2407" s="11"/>
      <c r="H2407" s="11"/>
      <c r="I2407" s="21">
        <f>IFERROR(VLOOKUP(G2407,DATOS!$A$3:$E$13,5,FALSE),0)*H2407</f>
        <v>0</v>
      </c>
      <c r="J2407" s="11"/>
    </row>
    <row r="2408" spans="1:10" hidden="1" x14ac:dyDescent="0.25">
      <c r="A2408" s="11"/>
      <c r="B2408" s="9">
        <f>WEEKNUM(A2408)</f>
        <v>0</v>
      </c>
      <c r="C2408" s="8" t="str">
        <f>UPPER(TEXT(A2408,"MMMM"))</f>
        <v>ENERO</v>
      </c>
      <c r="D2408" s="9">
        <f>YEAR(A2408)</f>
        <v>1900</v>
      </c>
      <c r="E2408" s="11"/>
      <c r="F2408" s="8">
        <f>IFERROR(VLOOKUP(E2408,DATOS!$I$3:$J$22,2,FALSE),0)</f>
        <v>0</v>
      </c>
      <c r="G2408" s="11"/>
      <c r="H2408" s="11"/>
      <c r="I2408" s="21">
        <f>IFERROR(VLOOKUP(G2408,DATOS!$A$3:$E$13,5,FALSE),0)*H2408</f>
        <v>0</v>
      </c>
      <c r="J2408" s="11"/>
    </row>
    <row r="2409" spans="1:10" hidden="1" x14ac:dyDescent="0.25">
      <c r="A2409" s="11"/>
      <c r="B2409" s="9">
        <f>WEEKNUM(A2409)</f>
        <v>0</v>
      </c>
      <c r="C2409" s="8" t="str">
        <f>UPPER(TEXT(A2409,"MMMM"))</f>
        <v>ENERO</v>
      </c>
      <c r="D2409" s="9">
        <f>YEAR(A2409)</f>
        <v>1900</v>
      </c>
      <c r="E2409" s="11"/>
      <c r="F2409" s="8">
        <f>IFERROR(VLOOKUP(E2409,DATOS!$I$3:$J$22,2,FALSE),0)</f>
        <v>0</v>
      </c>
      <c r="G2409" s="11"/>
      <c r="H2409" s="11"/>
      <c r="I2409" s="21">
        <f>IFERROR(VLOOKUP(G2409,DATOS!$A$3:$E$13,5,FALSE),0)*H2409</f>
        <v>0</v>
      </c>
      <c r="J2409" s="11"/>
    </row>
    <row r="2410" spans="1:10" hidden="1" x14ac:dyDescent="0.25">
      <c r="A2410" s="11"/>
      <c r="B2410" s="9">
        <f>WEEKNUM(A2410)</f>
        <v>0</v>
      </c>
      <c r="C2410" s="8" t="str">
        <f>UPPER(TEXT(A2410,"MMMM"))</f>
        <v>ENERO</v>
      </c>
      <c r="D2410" s="9">
        <f>YEAR(A2410)</f>
        <v>1900</v>
      </c>
      <c r="E2410" s="11"/>
      <c r="F2410" s="8">
        <f>IFERROR(VLOOKUP(E2410,DATOS!$I$3:$J$22,2,FALSE),0)</f>
        <v>0</v>
      </c>
      <c r="G2410" s="11"/>
      <c r="H2410" s="11"/>
      <c r="I2410" s="21">
        <f>IFERROR(VLOOKUP(G2410,DATOS!$A$3:$E$13,5,FALSE),0)*H2410</f>
        <v>0</v>
      </c>
      <c r="J2410" s="11"/>
    </row>
    <row r="2411" spans="1:10" hidden="1" x14ac:dyDescent="0.25">
      <c r="A2411" s="11"/>
      <c r="B2411" s="9">
        <f>WEEKNUM(A2411)</f>
        <v>0</v>
      </c>
      <c r="C2411" s="8" t="str">
        <f>UPPER(TEXT(A2411,"MMMM"))</f>
        <v>ENERO</v>
      </c>
      <c r="D2411" s="9">
        <f>YEAR(A2411)</f>
        <v>1900</v>
      </c>
      <c r="E2411" s="11"/>
      <c r="F2411" s="8">
        <f>IFERROR(VLOOKUP(E2411,DATOS!$I$3:$J$22,2,FALSE),0)</f>
        <v>0</v>
      </c>
      <c r="G2411" s="11"/>
      <c r="H2411" s="11"/>
      <c r="I2411" s="21">
        <f>IFERROR(VLOOKUP(G2411,DATOS!$A$3:$E$13,5,FALSE),0)*H2411</f>
        <v>0</v>
      </c>
      <c r="J2411" s="11"/>
    </row>
    <row r="2412" spans="1:10" hidden="1" x14ac:dyDescent="0.25">
      <c r="A2412" s="11"/>
      <c r="B2412" s="9">
        <f>WEEKNUM(A2412)</f>
        <v>0</v>
      </c>
      <c r="C2412" s="8" t="str">
        <f>UPPER(TEXT(A2412,"MMMM"))</f>
        <v>ENERO</v>
      </c>
      <c r="D2412" s="9">
        <f>YEAR(A2412)</f>
        <v>1900</v>
      </c>
      <c r="E2412" s="11"/>
      <c r="F2412" s="8">
        <f>IFERROR(VLOOKUP(E2412,DATOS!$I$3:$J$22,2,FALSE),0)</f>
        <v>0</v>
      </c>
      <c r="G2412" s="11"/>
      <c r="H2412" s="11"/>
      <c r="I2412" s="21">
        <f>IFERROR(VLOOKUP(G2412,DATOS!$A$3:$E$13,5,FALSE),0)*H2412</f>
        <v>0</v>
      </c>
      <c r="J2412" s="11"/>
    </row>
    <row r="2413" spans="1:10" hidden="1" x14ac:dyDescent="0.25">
      <c r="A2413" s="11"/>
      <c r="B2413" s="9">
        <f>WEEKNUM(A2413)</f>
        <v>0</v>
      </c>
      <c r="C2413" s="8" t="str">
        <f>UPPER(TEXT(A2413,"MMMM"))</f>
        <v>ENERO</v>
      </c>
      <c r="D2413" s="9">
        <f>YEAR(A2413)</f>
        <v>1900</v>
      </c>
      <c r="E2413" s="11"/>
      <c r="F2413" s="8">
        <f>IFERROR(VLOOKUP(E2413,DATOS!$I$3:$J$22,2,FALSE),0)</f>
        <v>0</v>
      </c>
      <c r="G2413" s="11"/>
      <c r="H2413" s="11"/>
      <c r="I2413" s="21">
        <f>IFERROR(VLOOKUP(G2413,DATOS!$A$3:$E$13,5,FALSE),0)*H2413</f>
        <v>0</v>
      </c>
      <c r="J2413" s="11"/>
    </row>
    <row r="2414" spans="1:10" hidden="1" x14ac:dyDescent="0.25">
      <c r="A2414" s="11"/>
      <c r="B2414" s="9">
        <f>WEEKNUM(A2414)</f>
        <v>0</v>
      </c>
      <c r="C2414" s="8" t="str">
        <f>UPPER(TEXT(A2414,"MMMM"))</f>
        <v>ENERO</v>
      </c>
      <c r="D2414" s="9">
        <f>YEAR(A2414)</f>
        <v>1900</v>
      </c>
      <c r="E2414" s="11"/>
      <c r="F2414" s="8">
        <f>IFERROR(VLOOKUP(E2414,DATOS!$I$3:$J$22,2,FALSE),0)</f>
        <v>0</v>
      </c>
      <c r="G2414" s="11"/>
      <c r="H2414" s="11"/>
      <c r="I2414" s="21">
        <f>IFERROR(VLOOKUP(G2414,DATOS!$A$3:$E$13,5,FALSE),0)*H2414</f>
        <v>0</v>
      </c>
      <c r="J2414" s="11"/>
    </row>
    <row r="2415" spans="1:10" hidden="1" x14ac:dyDescent="0.25">
      <c r="A2415" s="11"/>
      <c r="B2415" s="9">
        <f>WEEKNUM(A2415)</f>
        <v>0</v>
      </c>
      <c r="C2415" s="8" t="str">
        <f>UPPER(TEXT(A2415,"MMMM"))</f>
        <v>ENERO</v>
      </c>
      <c r="D2415" s="9">
        <f>YEAR(A2415)</f>
        <v>1900</v>
      </c>
      <c r="E2415" s="11"/>
      <c r="F2415" s="8">
        <f>IFERROR(VLOOKUP(E2415,DATOS!$I$3:$J$22,2,FALSE),0)</f>
        <v>0</v>
      </c>
      <c r="G2415" s="11"/>
      <c r="H2415" s="11"/>
      <c r="I2415" s="21">
        <f>IFERROR(VLOOKUP(G2415,DATOS!$A$3:$E$13,5,FALSE),0)*H2415</f>
        <v>0</v>
      </c>
      <c r="J2415" s="11"/>
    </row>
    <row r="2416" spans="1:10" hidden="1" x14ac:dyDescent="0.25">
      <c r="A2416" s="11"/>
      <c r="B2416" s="9">
        <f>WEEKNUM(A2416)</f>
        <v>0</v>
      </c>
      <c r="C2416" s="8" t="str">
        <f>UPPER(TEXT(A2416,"MMMM"))</f>
        <v>ENERO</v>
      </c>
      <c r="D2416" s="9">
        <f>YEAR(A2416)</f>
        <v>1900</v>
      </c>
      <c r="E2416" s="11"/>
      <c r="F2416" s="8">
        <f>IFERROR(VLOOKUP(E2416,DATOS!$I$3:$J$22,2,FALSE),0)</f>
        <v>0</v>
      </c>
      <c r="G2416" s="11"/>
      <c r="H2416" s="11"/>
      <c r="I2416" s="21">
        <f>IFERROR(VLOOKUP(G2416,DATOS!$A$3:$E$13,5,FALSE),0)*H2416</f>
        <v>0</v>
      </c>
      <c r="J2416" s="11"/>
    </row>
    <row r="2417" spans="1:10" hidden="1" x14ac:dyDescent="0.25">
      <c r="A2417" s="11"/>
      <c r="B2417" s="9">
        <f>WEEKNUM(A2417)</f>
        <v>0</v>
      </c>
      <c r="C2417" s="8" t="str">
        <f>UPPER(TEXT(A2417,"MMMM"))</f>
        <v>ENERO</v>
      </c>
      <c r="D2417" s="9">
        <f>YEAR(A2417)</f>
        <v>1900</v>
      </c>
      <c r="E2417" s="11"/>
      <c r="F2417" s="8">
        <f>IFERROR(VLOOKUP(E2417,DATOS!$I$3:$J$22,2,FALSE),0)</f>
        <v>0</v>
      </c>
      <c r="G2417" s="11"/>
      <c r="H2417" s="11"/>
      <c r="I2417" s="21">
        <f>IFERROR(VLOOKUP(G2417,DATOS!$A$3:$E$13,5,FALSE),0)*H2417</f>
        <v>0</v>
      </c>
      <c r="J2417" s="11"/>
    </row>
    <row r="2418" spans="1:10" hidden="1" x14ac:dyDescent="0.25">
      <c r="A2418" s="11"/>
      <c r="B2418" s="9">
        <f>WEEKNUM(A2418)</f>
        <v>0</v>
      </c>
      <c r="C2418" s="8" t="str">
        <f>UPPER(TEXT(A2418,"MMMM"))</f>
        <v>ENERO</v>
      </c>
      <c r="D2418" s="9">
        <f>YEAR(A2418)</f>
        <v>1900</v>
      </c>
      <c r="E2418" s="11"/>
      <c r="F2418" s="8">
        <f>IFERROR(VLOOKUP(E2418,DATOS!$I$3:$J$22,2,FALSE),0)</f>
        <v>0</v>
      </c>
      <c r="G2418" s="11"/>
      <c r="H2418" s="11"/>
      <c r="I2418" s="21">
        <f>IFERROR(VLOOKUP(G2418,DATOS!$A$3:$E$13,5,FALSE),0)*H2418</f>
        <v>0</v>
      </c>
      <c r="J2418" s="11"/>
    </row>
    <row r="2419" spans="1:10" hidden="1" x14ac:dyDescent="0.25">
      <c r="A2419" s="11"/>
      <c r="B2419" s="9">
        <f>WEEKNUM(A2419)</f>
        <v>0</v>
      </c>
      <c r="C2419" s="8" t="str">
        <f>UPPER(TEXT(A2419,"MMMM"))</f>
        <v>ENERO</v>
      </c>
      <c r="D2419" s="9">
        <f>YEAR(A2419)</f>
        <v>1900</v>
      </c>
      <c r="E2419" s="11"/>
      <c r="F2419" s="8">
        <f>IFERROR(VLOOKUP(E2419,DATOS!$I$3:$J$22,2,FALSE),0)</f>
        <v>0</v>
      </c>
      <c r="G2419" s="11"/>
      <c r="H2419" s="11"/>
      <c r="I2419" s="21">
        <f>IFERROR(VLOOKUP(G2419,DATOS!$A$3:$E$13,5,FALSE),0)*H2419</f>
        <v>0</v>
      </c>
      <c r="J2419" s="11"/>
    </row>
    <row r="2420" spans="1:10" hidden="1" x14ac:dyDescent="0.25">
      <c r="A2420" s="11"/>
      <c r="B2420" s="9">
        <f>WEEKNUM(A2420)</f>
        <v>0</v>
      </c>
      <c r="C2420" s="8" t="str">
        <f>UPPER(TEXT(A2420,"MMMM"))</f>
        <v>ENERO</v>
      </c>
      <c r="D2420" s="9">
        <f>YEAR(A2420)</f>
        <v>1900</v>
      </c>
      <c r="E2420" s="11"/>
      <c r="F2420" s="8">
        <f>IFERROR(VLOOKUP(E2420,DATOS!$I$3:$J$22,2,FALSE),0)</f>
        <v>0</v>
      </c>
      <c r="G2420" s="11"/>
      <c r="H2420" s="11"/>
      <c r="I2420" s="21">
        <f>IFERROR(VLOOKUP(G2420,DATOS!$A$3:$E$13,5,FALSE),0)*H2420</f>
        <v>0</v>
      </c>
      <c r="J2420" s="11"/>
    </row>
    <row r="2421" spans="1:10" hidden="1" x14ac:dyDescent="0.25">
      <c r="A2421" s="11"/>
      <c r="B2421" s="9">
        <f>WEEKNUM(A2421)</f>
        <v>0</v>
      </c>
      <c r="C2421" s="8" t="str">
        <f>UPPER(TEXT(A2421,"MMMM"))</f>
        <v>ENERO</v>
      </c>
      <c r="D2421" s="9">
        <f>YEAR(A2421)</f>
        <v>1900</v>
      </c>
      <c r="E2421" s="11"/>
      <c r="F2421" s="8">
        <f>IFERROR(VLOOKUP(E2421,DATOS!$I$3:$J$22,2,FALSE),0)</f>
        <v>0</v>
      </c>
      <c r="G2421" s="11"/>
      <c r="H2421" s="11"/>
      <c r="I2421" s="21">
        <f>IFERROR(VLOOKUP(G2421,DATOS!$A$3:$E$13,5,FALSE),0)*H2421</f>
        <v>0</v>
      </c>
      <c r="J2421" s="11"/>
    </row>
    <row r="2422" spans="1:10" hidden="1" x14ac:dyDescent="0.25">
      <c r="A2422" s="11"/>
      <c r="B2422" s="9">
        <f>WEEKNUM(A2422)</f>
        <v>0</v>
      </c>
      <c r="C2422" s="8" t="str">
        <f>UPPER(TEXT(A2422,"MMMM"))</f>
        <v>ENERO</v>
      </c>
      <c r="D2422" s="9">
        <f>YEAR(A2422)</f>
        <v>1900</v>
      </c>
      <c r="E2422" s="11"/>
      <c r="F2422" s="8">
        <f>IFERROR(VLOOKUP(E2422,DATOS!$I$3:$J$22,2,FALSE),0)</f>
        <v>0</v>
      </c>
      <c r="G2422" s="11"/>
      <c r="H2422" s="11"/>
      <c r="I2422" s="21">
        <f>IFERROR(VLOOKUP(G2422,DATOS!$A$3:$E$13,5,FALSE),0)*H2422</f>
        <v>0</v>
      </c>
      <c r="J2422" s="11"/>
    </row>
    <row r="2423" spans="1:10" hidden="1" x14ac:dyDescent="0.25">
      <c r="A2423" s="11"/>
      <c r="B2423" s="9">
        <f>WEEKNUM(A2423)</f>
        <v>0</v>
      </c>
      <c r="C2423" s="8" t="str">
        <f>UPPER(TEXT(A2423,"MMMM"))</f>
        <v>ENERO</v>
      </c>
      <c r="D2423" s="9">
        <f>YEAR(A2423)</f>
        <v>1900</v>
      </c>
      <c r="E2423" s="11"/>
      <c r="F2423" s="8">
        <f>IFERROR(VLOOKUP(E2423,DATOS!$I$3:$J$22,2,FALSE),0)</f>
        <v>0</v>
      </c>
      <c r="G2423" s="11"/>
      <c r="H2423" s="11"/>
      <c r="I2423" s="21">
        <f>IFERROR(VLOOKUP(G2423,DATOS!$A$3:$E$13,5,FALSE),0)*H2423</f>
        <v>0</v>
      </c>
      <c r="J2423" s="11"/>
    </row>
    <row r="2424" spans="1:10" hidden="1" x14ac:dyDescent="0.25">
      <c r="A2424" s="11"/>
      <c r="B2424" s="9">
        <f>WEEKNUM(A2424)</f>
        <v>0</v>
      </c>
      <c r="C2424" s="8" t="str">
        <f>UPPER(TEXT(A2424,"MMMM"))</f>
        <v>ENERO</v>
      </c>
      <c r="D2424" s="9">
        <f>YEAR(A2424)</f>
        <v>1900</v>
      </c>
      <c r="E2424" s="11"/>
      <c r="F2424" s="8">
        <f>IFERROR(VLOOKUP(E2424,DATOS!$I$3:$J$22,2,FALSE),0)</f>
        <v>0</v>
      </c>
      <c r="G2424" s="11"/>
      <c r="H2424" s="11"/>
      <c r="I2424" s="21">
        <f>IFERROR(VLOOKUP(G2424,DATOS!$A$3:$E$13,5,FALSE),0)*H2424</f>
        <v>0</v>
      </c>
      <c r="J2424" s="11"/>
    </row>
    <row r="2425" spans="1:10" hidden="1" x14ac:dyDescent="0.25">
      <c r="A2425" s="11"/>
      <c r="B2425" s="9">
        <f>WEEKNUM(A2425)</f>
        <v>0</v>
      </c>
      <c r="C2425" s="8" t="str">
        <f>UPPER(TEXT(A2425,"MMMM"))</f>
        <v>ENERO</v>
      </c>
      <c r="D2425" s="9">
        <f>YEAR(A2425)</f>
        <v>1900</v>
      </c>
      <c r="E2425" s="11"/>
      <c r="F2425" s="8">
        <f>IFERROR(VLOOKUP(E2425,DATOS!$I$3:$J$22,2,FALSE),0)</f>
        <v>0</v>
      </c>
      <c r="G2425" s="11"/>
      <c r="H2425" s="11"/>
      <c r="I2425" s="21">
        <f>IFERROR(VLOOKUP(G2425,DATOS!$A$3:$E$13,5,FALSE),0)*H2425</f>
        <v>0</v>
      </c>
      <c r="J2425" s="11"/>
    </row>
    <row r="2426" spans="1:10" hidden="1" x14ac:dyDescent="0.25">
      <c r="A2426" s="11"/>
      <c r="B2426" s="9">
        <f>WEEKNUM(A2426)</f>
        <v>0</v>
      </c>
      <c r="C2426" s="8" t="str">
        <f>UPPER(TEXT(A2426,"MMMM"))</f>
        <v>ENERO</v>
      </c>
      <c r="D2426" s="9">
        <f>YEAR(A2426)</f>
        <v>1900</v>
      </c>
      <c r="E2426" s="11"/>
      <c r="F2426" s="8">
        <f>IFERROR(VLOOKUP(E2426,DATOS!$I$3:$J$22,2,FALSE),0)</f>
        <v>0</v>
      </c>
      <c r="G2426" s="11"/>
      <c r="H2426" s="11"/>
      <c r="I2426" s="21">
        <f>IFERROR(VLOOKUP(G2426,DATOS!$A$3:$E$13,5,FALSE),0)*H2426</f>
        <v>0</v>
      </c>
      <c r="J2426" s="11"/>
    </row>
    <row r="2427" spans="1:10" hidden="1" x14ac:dyDescent="0.25">
      <c r="A2427" s="11"/>
      <c r="B2427" s="9">
        <f>WEEKNUM(A2427)</f>
        <v>0</v>
      </c>
      <c r="C2427" s="8" t="str">
        <f>UPPER(TEXT(A2427,"MMMM"))</f>
        <v>ENERO</v>
      </c>
      <c r="D2427" s="9">
        <f>YEAR(A2427)</f>
        <v>1900</v>
      </c>
      <c r="E2427" s="11"/>
      <c r="F2427" s="8">
        <f>IFERROR(VLOOKUP(E2427,DATOS!$I$3:$J$22,2,FALSE),0)</f>
        <v>0</v>
      </c>
      <c r="G2427" s="11"/>
      <c r="H2427" s="11"/>
      <c r="I2427" s="21">
        <f>IFERROR(VLOOKUP(G2427,DATOS!$A$3:$E$13,5,FALSE),0)*H2427</f>
        <v>0</v>
      </c>
      <c r="J2427" s="11"/>
    </row>
    <row r="2428" spans="1:10" hidden="1" x14ac:dyDescent="0.25">
      <c r="A2428" s="11"/>
      <c r="B2428" s="9">
        <f>WEEKNUM(A2428)</f>
        <v>0</v>
      </c>
      <c r="C2428" s="8" t="str">
        <f>UPPER(TEXT(A2428,"MMMM"))</f>
        <v>ENERO</v>
      </c>
      <c r="D2428" s="9">
        <f>YEAR(A2428)</f>
        <v>1900</v>
      </c>
      <c r="E2428" s="11"/>
      <c r="F2428" s="8">
        <f>IFERROR(VLOOKUP(E2428,DATOS!$I$3:$J$22,2,FALSE),0)</f>
        <v>0</v>
      </c>
      <c r="G2428" s="11"/>
      <c r="H2428" s="11"/>
      <c r="I2428" s="21">
        <f>IFERROR(VLOOKUP(G2428,DATOS!$A$3:$E$13,5,FALSE),0)*H2428</f>
        <v>0</v>
      </c>
      <c r="J2428" s="11"/>
    </row>
    <row r="2429" spans="1:10" hidden="1" x14ac:dyDescent="0.25">
      <c r="A2429" s="11"/>
      <c r="B2429" s="9">
        <f>WEEKNUM(A2429)</f>
        <v>0</v>
      </c>
      <c r="C2429" s="8" t="str">
        <f>UPPER(TEXT(A2429,"MMMM"))</f>
        <v>ENERO</v>
      </c>
      <c r="D2429" s="9">
        <f>YEAR(A2429)</f>
        <v>1900</v>
      </c>
      <c r="E2429" s="11"/>
      <c r="F2429" s="8">
        <f>IFERROR(VLOOKUP(E2429,DATOS!$I$3:$J$22,2,FALSE),0)</f>
        <v>0</v>
      </c>
      <c r="G2429" s="11"/>
      <c r="H2429" s="11"/>
      <c r="I2429" s="21">
        <f>IFERROR(VLOOKUP(G2429,DATOS!$A$3:$E$13,5,FALSE),0)*H2429</f>
        <v>0</v>
      </c>
      <c r="J2429" s="11"/>
    </row>
    <row r="2430" spans="1:10" hidden="1" x14ac:dyDescent="0.25">
      <c r="A2430" s="11"/>
      <c r="B2430" s="9">
        <f>WEEKNUM(A2430)</f>
        <v>0</v>
      </c>
      <c r="C2430" s="8" t="str">
        <f>UPPER(TEXT(A2430,"MMMM"))</f>
        <v>ENERO</v>
      </c>
      <c r="D2430" s="9">
        <f>YEAR(A2430)</f>
        <v>1900</v>
      </c>
      <c r="E2430" s="11"/>
      <c r="F2430" s="8">
        <f>IFERROR(VLOOKUP(E2430,DATOS!$I$3:$J$22,2,FALSE),0)</f>
        <v>0</v>
      </c>
      <c r="G2430" s="11"/>
      <c r="H2430" s="11"/>
      <c r="I2430" s="21">
        <f>IFERROR(VLOOKUP(G2430,DATOS!$A$3:$E$13,5,FALSE),0)*H2430</f>
        <v>0</v>
      </c>
      <c r="J2430" s="11"/>
    </row>
    <row r="2431" spans="1:10" hidden="1" x14ac:dyDescent="0.25">
      <c r="A2431" s="11"/>
      <c r="B2431" s="9">
        <f>WEEKNUM(A2431)</f>
        <v>0</v>
      </c>
      <c r="C2431" s="8" t="str">
        <f>UPPER(TEXT(A2431,"MMMM"))</f>
        <v>ENERO</v>
      </c>
      <c r="D2431" s="9">
        <f>YEAR(A2431)</f>
        <v>1900</v>
      </c>
      <c r="E2431" s="11"/>
      <c r="F2431" s="8">
        <f>IFERROR(VLOOKUP(E2431,DATOS!$I$3:$J$22,2,FALSE),0)</f>
        <v>0</v>
      </c>
      <c r="G2431" s="11"/>
      <c r="H2431" s="11"/>
      <c r="I2431" s="21">
        <f>IFERROR(VLOOKUP(G2431,DATOS!$A$3:$E$13,5,FALSE),0)*H2431</f>
        <v>0</v>
      </c>
      <c r="J2431" s="11"/>
    </row>
    <row r="2432" spans="1:10" hidden="1" x14ac:dyDescent="0.25">
      <c r="A2432" s="11"/>
      <c r="B2432" s="9">
        <f>WEEKNUM(A2432)</f>
        <v>0</v>
      </c>
      <c r="C2432" s="8" t="str">
        <f>UPPER(TEXT(A2432,"MMMM"))</f>
        <v>ENERO</v>
      </c>
      <c r="D2432" s="9">
        <f>YEAR(A2432)</f>
        <v>1900</v>
      </c>
      <c r="E2432" s="11"/>
      <c r="F2432" s="8">
        <f>IFERROR(VLOOKUP(E2432,DATOS!$I$3:$J$22,2,FALSE),0)</f>
        <v>0</v>
      </c>
      <c r="G2432" s="11"/>
      <c r="H2432" s="11"/>
      <c r="I2432" s="21">
        <f>IFERROR(VLOOKUP(G2432,DATOS!$A$3:$E$13,5,FALSE),0)*H2432</f>
        <v>0</v>
      </c>
      <c r="J2432" s="11"/>
    </row>
    <row r="2433" spans="1:10" hidden="1" x14ac:dyDescent="0.25">
      <c r="A2433" s="11"/>
      <c r="B2433" s="9">
        <f>WEEKNUM(A2433)</f>
        <v>0</v>
      </c>
      <c r="C2433" s="8" t="str">
        <f>UPPER(TEXT(A2433,"MMMM"))</f>
        <v>ENERO</v>
      </c>
      <c r="D2433" s="9">
        <f>YEAR(A2433)</f>
        <v>1900</v>
      </c>
      <c r="E2433" s="11"/>
      <c r="F2433" s="8">
        <f>IFERROR(VLOOKUP(E2433,DATOS!$I$3:$J$22,2,FALSE),0)</f>
        <v>0</v>
      </c>
      <c r="G2433" s="11"/>
      <c r="H2433" s="11"/>
      <c r="I2433" s="21">
        <f>IFERROR(VLOOKUP(G2433,DATOS!$A$3:$E$13,5,FALSE),0)*H2433</f>
        <v>0</v>
      </c>
      <c r="J2433" s="11"/>
    </row>
    <row r="2434" spans="1:10" hidden="1" x14ac:dyDescent="0.25">
      <c r="A2434" s="11"/>
      <c r="B2434" s="9">
        <f>WEEKNUM(A2434)</f>
        <v>0</v>
      </c>
      <c r="C2434" s="8" t="str">
        <f>UPPER(TEXT(A2434,"MMMM"))</f>
        <v>ENERO</v>
      </c>
      <c r="D2434" s="9">
        <f>YEAR(A2434)</f>
        <v>1900</v>
      </c>
      <c r="E2434" s="11"/>
      <c r="F2434" s="8">
        <f>IFERROR(VLOOKUP(E2434,DATOS!$I$3:$J$22,2,FALSE),0)</f>
        <v>0</v>
      </c>
      <c r="G2434" s="11"/>
      <c r="H2434" s="11"/>
      <c r="I2434" s="21">
        <f>IFERROR(VLOOKUP(G2434,DATOS!$A$3:$E$13,5,FALSE),0)*H2434</f>
        <v>0</v>
      </c>
      <c r="J2434" s="11"/>
    </row>
    <row r="2435" spans="1:10" hidden="1" x14ac:dyDescent="0.25">
      <c r="A2435" s="11"/>
      <c r="B2435" s="9">
        <f>WEEKNUM(A2435)</f>
        <v>0</v>
      </c>
      <c r="C2435" s="8" t="str">
        <f>UPPER(TEXT(A2435,"MMMM"))</f>
        <v>ENERO</v>
      </c>
      <c r="D2435" s="9">
        <f>YEAR(A2435)</f>
        <v>1900</v>
      </c>
      <c r="E2435" s="11"/>
      <c r="F2435" s="8">
        <f>IFERROR(VLOOKUP(E2435,DATOS!$I$3:$J$22,2,FALSE),0)</f>
        <v>0</v>
      </c>
      <c r="G2435" s="11"/>
      <c r="H2435" s="11"/>
      <c r="I2435" s="21">
        <f>IFERROR(VLOOKUP(G2435,DATOS!$A$3:$E$13,5,FALSE),0)*H2435</f>
        <v>0</v>
      </c>
      <c r="J2435" s="11"/>
    </row>
    <row r="2436" spans="1:10" hidden="1" x14ac:dyDescent="0.25">
      <c r="A2436" s="11"/>
      <c r="B2436" s="9">
        <f>WEEKNUM(A2436)</f>
        <v>0</v>
      </c>
      <c r="C2436" s="8" t="str">
        <f>UPPER(TEXT(A2436,"MMMM"))</f>
        <v>ENERO</v>
      </c>
      <c r="D2436" s="9">
        <f>YEAR(A2436)</f>
        <v>1900</v>
      </c>
      <c r="E2436" s="11"/>
      <c r="F2436" s="8">
        <f>IFERROR(VLOOKUP(E2436,DATOS!$I$3:$J$22,2,FALSE),0)</f>
        <v>0</v>
      </c>
      <c r="G2436" s="11"/>
      <c r="H2436" s="11"/>
      <c r="I2436" s="21">
        <f>IFERROR(VLOOKUP(G2436,DATOS!$A$3:$E$13,5,FALSE),0)*H2436</f>
        <v>0</v>
      </c>
      <c r="J2436" s="11"/>
    </row>
    <row r="2437" spans="1:10" hidden="1" x14ac:dyDescent="0.25">
      <c r="A2437" s="11"/>
      <c r="B2437" s="9">
        <f>WEEKNUM(A2437)</f>
        <v>0</v>
      </c>
      <c r="C2437" s="8" t="str">
        <f>UPPER(TEXT(A2437,"MMMM"))</f>
        <v>ENERO</v>
      </c>
      <c r="D2437" s="9">
        <f>YEAR(A2437)</f>
        <v>1900</v>
      </c>
      <c r="E2437" s="11"/>
      <c r="F2437" s="8">
        <f>IFERROR(VLOOKUP(E2437,DATOS!$I$3:$J$22,2,FALSE),0)</f>
        <v>0</v>
      </c>
      <c r="G2437" s="11"/>
      <c r="H2437" s="11"/>
      <c r="I2437" s="21">
        <f>IFERROR(VLOOKUP(G2437,DATOS!$A$3:$E$13,5,FALSE),0)*H2437</f>
        <v>0</v>
      </c>
      <c r="J2437" s="11"/>
    </row>
    <row r="2438" spans="1:10" hidden="1" x14ac:dyDescent="0.25">
      <c r="A2438" s="11"/>
      <c r="B2438" s="9">
        <f>WEEKNUM(A2438)</f>
        <v>0</v>
      </c>
      <c r="C2438" s="8" t="str">
        <f>UPPER(TEXT(A2438,"MMMM"))</f>
        <v>ENERO</v>
      </c>
      <c r="D2438" s="9">
        <f>YEAR(A2438)</f>
        <v>1900</v>
      </c>
      <c r="E2438" s="11"/>
      <c r="F2438" s="8">
        <f>IFERROR(VLOOKUP(E2438,DATOS!$I$3:$J$22,2,FALSE),0)</f>
        <v>0</v>
      </c>
      <c r="G2438" s="11"/>
      <c r="H2438" s="11"/>
      <c r="I2438" s="21">
        <f>IFERROR(VLOOKUP(G2438,DATOS!$A$3:$E$13,5,FALSE),0)*H2438</f>
        <v>0</v>
      </c>
      <c r="J2438" s="11"/>
    </row>
    <row r="2439" spans="1:10" hidden="1" x14ac:dyDescent="0.25">
      <c r="A2439" s="11"/>
      <c r="B2439" s="9">
        <f>WEEKNUM(A2439)</f>
        <v>0</v>
      </c>
      <c r="C2439" s="8" t="str">
        <f>UPPER(TEXT(A2439,"MMMM"))</f>
        <v>ENERO</v>
      </c>
      <c r="D2439" s="9">
        <f>YEAR(A2439)</f>
        <v>1900</v>
      </c>
      <c r="E2439" s="11"/>
      <c r="F2439" s="8">
        <f>IFERROR(VLOOKUP(E2439,DATOS!$I$3:$J$22,2,FALSE),0)</f>
        <v>0</v>
      </c>
      <c r="G2439" s="11"/>
      <c r="H2439" s="11"/>
      <c r="I2439" s="21">
        <f>IFERROR(VLOOKUP(G2439,DATOS!$A$3:$E$13,5,FALSE),0)*H2439</f>
        <v>0</v>
      </c>
      <c r="J2439" s="11"/>
    </row>
    <row r="2440" spans="1:10" hidden="1" x14ac:dyDescent="0.25">
      <c r="A2440" s="11"/>
      <c r="B2440" s="9">
        <f>WEEKNUM(A2440)</f>
        <v>0</v>
      </c>
      <c r="C2440" s="8" t="str">
        <f>UPPER(TEXT(A2440,"MMMM"))</f>
        <v>ENERO</v>
      </c>
      <c r="D2440" s="9">
        <f>YEAR(A2440)</f>
        <v>1900</v>
      </c>
      <c r="E2440" s="11"/>
      <c r="F2440" s="8">
        <f>IFERROR(VLOOKUP(E2440,DATOS!$I$3:$J$22,2,FALSE),0)</f>
        <v>0</v>
      </c>
      <c r="G2440" s="11"/>
      <c r="H2440" s="11"/>
      <c r="I2440" s="21">
        <f>IFERROR(VLOOKUP(G2440,DATOS!$A$3:$E$13,5,FALSE),0)*H2440</f>
        <v>0</v>
      </c>
      <c r="J2440" s="11"/>
    </row>
    <row r="2441" spans="1:10" hidden="1" x14ac:dyDescent="0.25">
      <c r="A2441" s="11"/>
      <c r="B2441" s="9">
        <f>WEEKNUM(A2441)</f>
        <v>0</v>
      </c>
      <c r="C2441" s="8" t="str">
        <f>UPPER(TEXT(A2441,"MMMM"))</f>
        <v>ENERO</v>
      </c>
      <c r="D2441" s="9">
        <f>YEAR(A2441)</f>
        <v>1900</v>
      </c>
      <c r="E2441" s="11"/>
      <c r="F2441" s="8">
        <f>IFERROR(VLOOKUP(E2441,DATOS!$I$3:$J$22,2,FALSE),0)</f>
        <v>0</v>
      </c>
      <c r="G2441" s="11"/>
      <c r="H2441" s="11"/>
      <c r="I2441" s="21">
        <f>IFERROR(VLOOKUP(G2441,DATOS!$A$3:$E$13,5,FALSE),0)*H2441</f>
        <v>0</v>
      </c>
      <c r="J2441" s="11"/>
    </row>
    <row r="2442" spans="1:10" hidden="1" x14ac:dyDescent="0.25">
      <c r="A2442" s="11"/>
      <c r="B2442" s="9">
        <f>WEEKNUM(A2442)</f>
        <v>0</v>
      </c>
      <c r="C2442" s="8" t="str">
        <f>UPPER(TEXT(A2442,"MMMM"))</f>
        <v>ENERO</v>
      </c>
      <c r="D2442" s="9">
        <f>YEAR(A2442)</f>
        <v>1900</v>
      </c>
      <c r="E2442" s="11"/>
      <c r="F2442" s="8">
        <f>IFERROR(VLOOKUP(E2442,DATOS!$I$3:$J$22,2,FALSE),0)</f>
        <v>0</v>
      </c>
      <c r="G2442" s="11"/>
      <c r="H2442" s="11"/>
      <c r="I2442" s="21">
        <f>IFERROR(VLOOKUP(G2442,DATOS!$A$3:$E$13,5,FALSE),0)*H2442</f>
        <v>0</v>
      </c>
      <c r="J2442" s="11"/>
    </row>
    <row r="2443" spans="1:10" hidden="1" x14ac:dyDescent="0.25">
      <c r="A2443" s="11"/>
      <c r="B2443" s="9">
        <f>WEEKNUM(A2443)</f>
        <v>0</v>
      </c>
      <c r="C2443" s="8" t="str">
        <f>UPPER(TEXT(A2443,"MMMM"))</f>
        <v>ENERO</v>
      </c>
      <c r="D2443" s="9">
        <f>YEAR(A2443)</f>
        <v>1900</v>
      </c>
      <c r="E2443" s="11"/>
      <c r="F2443" s="8">
        <f>IFERROR(VLOOKUP(E2443,DATOS!$I$3:$J$22,2,FALSE),0)</f>
        <v>0</v>
      </c>
      <c r="G2443" s="11"/>
      <c r="H2443" s="11"/>
      <c r="I2443" s="21">
        <f>IFERROR(VLOOKUP(G2443,DATOS!$A$3:$E$13,5,FALSE),0)*H2443</f>
        <v>0</v>
      </c>
      <c r="J2443" s="11"/>
    </row>
    <row r="2444" spans="1:10" hidden="1" x14ac:dyDescent="0.25">
      <c r="A2444" s="11"/>
      <c r="B2444" s="9">
        <f>WEEKNUM(A2444)</f>
        <v>0</v>
      </c>
      <c r="C2444" s="8" t="str">
        <f>UPPER(TEXT(A2444,"MMMM"))</f>
        <v>ENERO</v>
      </c>
      <c r="D2444" s="9">
        <f>YEAR(A2444)</f>
        <v>1900</v>
      </c>
      <c r="E2444" s="11"/>
      <c r="F2444" s="8">
        <f>IFERROR(VLOOKUP(E2444,DATOS!$I$3:$J$22,2,FALSE),0)</f>
        <v>0</v>
      </c>
      <c r="G2444" s="11"/>
      <c r="H2444" s="11"/>
      <c r="I2444" s="21">
        <f>IFERROR(VLOOKUP(G2444,DATOS!$A$3:$E$13,5,FALSE),0)*H2444</f>
        <v>0</v>
      </c>
      <c r="J2444" s="11"/>
    </row>
    <row r="2445" spans="1:10" hidden="1" x14ac:dyDescent="0.25">
      <c r="A2445" s="11"/>
      <c r="B2445" s="9">
        <f>WEEKNUM(A2445)</f>
        <v>0</v>
      </c>
      <c r="C2445" s="8" t="str">
        <f>UPPER(TEXT(A2445,"MMMM"))</f>
        <v>ENERO</v>
      </c>
      <c r="D2445" s="9">
        <f>YEAR(A2445)</f>
        <v>1900</v>
      </c>
      <c r="E2445" s="11"/>
      <c r="F2445" s="8">
        <f>IFERROR(VLOOKUP(E2445,DATOS!$I$3:$J$22,2,FALSE),0)</f>
        <v>0</v>
      </c>
      <c r="G2445" s="11"/>
      <c r="H2445" s="11"/>
      <c r="I2445" s="21">
        <f>IFERROR(VLOOKUP(G2445,DATOS!$A$3:$E$13,5,FALSE),0)*H2445</f>
        <v>0</v>
      </c>
      <c r="J2445" s="11"/>
    </row>
    <row r="2446" spans="1:10" hidden="1" x14ac:dyDescent="0.25">
      <c r="A2446" s="11"/>
      <c r="B2446" s="9">
        <f>WEEKNUM(A2446)</f>
        <v>0</v>
      </c>
      <c r="C2446" s="8" t="str">
        <f>UPPER(TEXT(A2446,"MMMM"))</f>
        <v>ENERO</v>
      </c>
      <c r="D2446" s="9">
        <f>YEAR(A2446)</f>
        <v>1900</v>
      </c>
      <c r="E2446" s="11"/>
      <c r="F2446" s="8">
        <f>IFERROR(VLOOKUP(E2446,DATOS!$I$3:$J$22,2,FALSE),0)</f>
        <v>0</v>
      </c>
      <c r="G2446" s="11"/>
      <c r="H2446" s="11"/>
      <c r="I2446" s="21">
        <f>IFERROR(VLOOKUP(G2446,DATOS!$A$3:$E$13,5,FALSE),0)*H2446</f>
        <v>0</v>
      </c>
      <c r="J2446" s="11"/>
    </row>
    <row r="2447" spans="1:10" hidden="1" x14ac:dyDescent="0.25">
      <c r="A2447" s="11"/>
      <c r="B2447" s="9">
        <f>WEEKNUM(A2447)</f>
        <v>0</v>
      </c>
      <c r="C2447" s="8" t="str">
        <f>UPPER(TEXT(A2447,"MMMM"))</f>
        <v>ENERO</v>
      </c>
      <c r="D2447" s="9">
        <f>YEAR(A2447)</f>
        <v>1900</v>
      </c>
      <c r="E2447" s="11"/>
      <c r="F2447" s="8">
        <f>IFERROR(VLOOKUP(E2447,DATOS!$I$3:$J$22,2,FALSE),0)</f>
        <v>0</v>
      </c>
      <c r="G2447" s="11"/>
      <c r="H2447" s="11"/>
      <c r="I2447" s="21">
        <f>IFERROR(VLOOKUP(G2447,DATOS!$A$3:$E$13,5,FALSE),0)*H2447</f>
        <v>0</v>
      </c>
      <c r="J2447" s="11"/>
    </row>
    <row r="2448" spans="1:10" hidden="1" x14ac:dyDescent="0.25">
      <c r="A2448" s="11"/>
      <c r="B2448" s="9">
        <f>WEEKNUM(A2448)</f>
        <v>0</v>
      </c>
      <c r="C2448" s="8" t="str">
        <f>UPPER(TEXT(A2448,"MMMM"))</f>
        <v>ENERO</v>
      </c>
      <c r="D2448" s="9">
        <f>YEAR(A2448)</f>
        <v>1900</v>
      </c>
      <c r="E2448" s="11"/>
      <c r="F2448" s="8">
        <f>IFERROR(VLOOKUP(E2448,DATOS!$I$3:$J$22,2,FALSE),0)</f>
        <v>0</v>
      </c>
      <c r="G2448" s="11"/>
      <c r="H2448" s="11"/>
      <c r="I2448" s="21">
        <f>IFERROR(VLOOKUP(G2448,DATOS!$A$3:$E$13,5,FALSE),0)*H2448</f>
        <v>0</v>
      </c>
      <c r="J2448" s="11"/>
    </row>
    <row r="2449" spans="1:10" hidden="1" x14ac:dyDescent="0.25">
      <c r="A2449" s="11"/>
      <c r="B2449" s="9">
        <f>WEEKNUM(A2449)</f>
        <v>0</v>
      </c>
      <c r="C2449" s="8" t="str">
        <f>UPPER(TEXT(A2449,"MMMM"))</f>
        <v>ENERO</v>
      </c>
      <c r="D2449" s="9">
        <f>YEAR(A2449)</f>
        <v>1900</v>
      </c>
      <c r="E2449" s="11"/>
      <c r="F2449" s="8">
        <f>IFERROR(VLOOKUP(E2449,DATOS!$I$3:$J$22,2,FALSE),0)</f>
        <v>0</v>
      </c>
      <c r="G2449" s="11"/>
      <c r="H2449" s="11"/>
      <c r="I2449" s="21">
        <f>IFERROR(VLOOKUP(G2449,DATOS!$A$3:$E$13,5,FALSE),0)*H2449</f>
        <v>0</v>
      </c>
      <c r="J2449" s="11"/>
    </row>
    <row r="2450" spans="1:10" hidden="1" x14ac:dyDescent="0.25">
      <c r="A2450" s="11"/>
      <c r="B2450" s="9">
        <f>WEEKNUM(A2450)</f>
        <v>0</v>
      </c>
      <c r="C2450" s="8" t="str">
        <f>UPPER(TEXT(A2450,"MMMM"))</f>
        <v>ENERO</v>
      </c>
      <c r="D2450" s="9">
        <f>YEAR(A2450)</f>
        <v>1900</v>
      </c>
      <c r="E2450" s="11"/>
      <c r="F2450" s="8">
        <f>IFERROR(VLOOKUP(E2450,DATOS!$I$3:$J$22,2,FALSE),0)</f>
        <v>0</v>
      </c>
      <c r="G2450" s="11"/>
      <c r="H2450" s="11"/>
      <c r="I2450" s="21">
        <f>IFERROR(VLOOKUP(G2450,DATOS!$A$3:$E$13,5,FALSE),0)*H2450</f>
        <v>0</v>
      </c>
      <c r="J2450" s="11"/>
    </row>
    <row r="2451" spans="1:10" hidden="1" x14ac:dyDescent="0.25">
      <c r="A2451" s="11"/>
      <c r="B2451" s="9">
        <f>WEEKNUM(A2451)</f>
        <v>0</v>
      </c>
      <c r="C2451" s="8" t="str">
        <f>UPPER(TEXT(A2451,"MMMM"))</f>
        <v>ENERO</v>
      </c>
      <c r="D2451" s="9">
        <f>YEAR(A2451)</f>
        <v>1900</v>
      </c>
      <c r="E2451" s="11"/>
      <c r="F2451" s="8">
        <f>IFERROR(VLOOKUP(E2451,DATOS!$I$3:$J$22,2,FALSE),0)</f>
        <v>0</v>
      </c>
      <c r="G2451" s="11"/>
      <c r="H2451" s="11"/>
      <c r="I2451" s="21">
        <f>IFERROR(VLOOKUP(G2451,DATOS!$A$3:$E$13,5,FALSE),0)*H2451</f>
        <v>0</v>
      </c>
      <c r="J2451" s="11"/>
    </row>
    <row r="2452" spans="1:10" hidden="1" x14ac:dyDescent="0.25">
      <c r="A2452" s="11"/>
      <c r="B2452" s="9">
        <f>WEEKNUM(A2452)</f>
        <v>0</v>
      </c>
      <c r="C2452" s="8" t="str">
        <f>UPPER(TEXT(A2452,"MMMM"))</f>
        <v>ENERO</v>
      </c>
      <c r="D2452" s="9">
        <f>YEAR(A2452)</f>
        <v>1900</v>
      </c>
      <c r="E2452" s="11"/>
      <c r="F2452" s="8">
        <f>IFERROR(VLOOKUP(E2452,DATOS!$I$3:$J$22,2,FALSE),0)</f>
        <v>0</v>
      </c>
      <c r="G2452" s="11"/>
      <c r="H2452" s="11"/>
      <c r="I2452" s="21">
        <f>IFERROR(VLOOKUP(G2452,DATOS!$A$3:$E$13,5,FALSE),0)*H2452</f>
        <v>0</v>
      </c>
      <c r="J2452" s="11"/>
    </row>
    <row r="2453" spans="1:10" hidden="1" x14ac:dyDescent="0.25">
      <c r="A2453" s="11"/>
      <c r="B2453" s="9">
        <f>WEEKNUM(A2453)</f>
        <v>0</v>
      </c>
      <c r="C2453" s="8" t="str">
        <f>UPPER(TEXT(A2453,"MMMM"))</f>
        <v>ENERO</v>
      </c>
      <c r="D2453" s="9">
        <f>YEAR(A2453)</f>
        <v>1900</v>
      </c>
      <c r="E2453" s="11"/>
      <c r="F2453" s="8">
        <f>IFERROR(VLOOKUP(E2453,DATOS!$I$3:$J$22,2,FALSE),0)</f>
        <v>0</v>
      </c>
      <c r="G2453" s="11"/>
      <c r="H2453" s="11"/>
      <c r="I2453" s="21">
        <f>IFERROR(VLOOKUP(G2453,DATOS!$A$3:$E$13,5,FALSE),0)*H2453</f>
        <v>0</v>
      </c>
      <c r="J2453" s="11"/>
    </row>
    <row r="2454" spans="1:10" hidden="1" x14ac:dyDescent="0.25">
      <c r="A2454" s="11"/>
      <c r="B2454" s="9">
        <f>WEEKNUM(A2454)</f>
        <v>0</v>
      </c>
      <c r="C2454" s="8" t="str">
        <f>UPPER(TEXT(A2454,"MMMM"))</f>
        <v>ENERO</v>
      </c>
      <c r="D2454" s="9">
        <f>YEAR(A2454)</f>
        <v>1900</v>
      </c>
      <c r="E2454" s="11"/>
      <c r="F2454" s="8">
        <f>IFERROR(VLOOKUP(E2454,DATOS!$I$3:$J$22,2,FALSE),0)</f>
        <v>0</v>
      </c>
      <c r="G2454" s="11"/>
      <c r="H2454" s="11"/>
      <c r="I2454" s="21">
        <f>IFERROR(VLOOKUP(G2454,DATOS!$A$3:$E$13,5,FALSE),0)*H2454</f>
        <v>0</v>
      </c>
      <c r="J2454" s="11"/>
    </row>
    <row r="2455" spans="1:10" hidden="1" x14ac:dyDescent="0.25">
      <c r="A2455" s="11"/>
      <c r="B2455" s="9">
        <f>WEEKNUM(A2455)</f>
        <v>0</v>
      </c>
      <c r="C2455" s="8" t="str">
        <f>UPPER(TEXT(A2455,"MMMM"))</f>
        <v>ENERO</v>
      </c>
      <c r="D2455" s="9">
        <f>YEAR(A2455)</f>
        <v>1900</v>
      </c>
      <c r="E2455" s="11"/>
      <c r="F2455" s="8">
        <f>IFERROR(VLOOKUP(E2455,DATOS!$I$3:$J$22,2,FALSE),0)</f>
        <v>0</v>
      </c>
      <c r="G2455" s="11"/>
      <c r="H2455" s="11"/>
      <c r="I2455" s="21">
        <f>IFERROR(VLOOKUP(G2455,DATOS!$A$3:$E$13,5,FALSE),0)*H2455</f>
        <v>0</v>
      </c>
      <c r="J2455" s="11"/>
    </row>
    <row r="2456" spans="1:10" hidden="1" x14ac:dyDescent="0.25">
      <c r="A2456" s="11"/>
      <c r="B2456" s="9">
        <f>WEEKNUM(A2456)</f>
        <v>0</v>
      </c>
      <c r="C2456" s="8" t="str">
        <f>UPPER(TEXT(A2456,"MMMM"))</f>
        <v>ENERO</v>
      </c>
      <c r="D2456" s="9">
        <f>YEAR(A2456)</f>
        <v>1900</v>
      </c>
      <c r="E2456" s="11"/>
      <c r="F2456" s="8">
        <f>IFERROR(VLOOKUP(E2456,DATOS!$I$3:$J$22,2,FALSE),0)</f>
        <v>0</v>
      </c>
      <c r="G2456" s="11"/>
      <c r="H2456" s="11"/>
      <c r="I2456" s="21">
        <f>IFERROR(VLOOKUP(G2456,DATOS!$A$3:$E$13,5,FALSE),0)*H2456</f>
        <v>0</v>
      </c>
      <c r="J2456" s="11"/>
    </row>
    <row r="2457" spans="1:10" hidden="1" x14ac:dyDescent="0.25">
      <c r="A2457" s="11"/>
      <c r="B2457" s="9">
        <f>WEEKNUM(A2457)</f>
        <v>0</v>
      </c>
      <c r="C2457" s="8" t="str">
        <f>UPPER(TEXT(A2457,"MMMM"))</f>
        <v>ENERO</v>
      </c>
      <c r="D2457" s="9">
        <f>YEAR(A2457)</f>
        <v>1900</v>
      </c>
      <c r="E2457" s="11"/>
      <c r="F2457" s="8">
        <f>IFERROR(VLOOKUP(E2457,DATOS!$I$3:$J$22,2,FALSE),0)</f>
        <v>0</v>
      </c>
      <c r="G2457" s="11"/>
      <c r="H2457" s="11"/>
      <c r="I2457" s="21">
        <f>IFERROR(VLOOKUP(G2457,DATOS!$A$3:$E$13,5,FALSE),0)*H2457</f>
        <v>0</v>
      </c>
      <c r="J2457" s="11"/>
    </row>
    <row r="2458" spans="1:10" hidden="1" x14ac:dyDescent="0.25">
      <c r="A2458" s="11"/>
      <c r="B2458" s="9">
        <f>WEEKNUM(A2458)</f>
        <v>0</v>
      </c>
      <c r="C2458" s="8" t="str">
        <f>UPPER(TEXT(A2458,"MMMM"))</f>
        <v>ENERO</v>
      </c>
      <c r="D2458" s="9">
        <f>YEAR(A2458)</f>
        <v>1900</v>
      </c>
      <c r="E2458" s="11"/>
      <c r="F2458" s="8">
        <f>IFERROR(VLOOKUP(E2458,DATOS!$I$3:$J$22,2,FALSE),0)</f>
        <v>0</v>
      </c>
      <c r="G2458" s="11"/>
      <c r="H2458" s="11"/>
      <c r="I2458" s="21">
        <f>IFERROR(VLOOKUP(G2458,DATOS!$A$3:$E$13,5,FALSE),0)*H2458</f>
        <v>0</v>
      </c>
      <c r="J2458" s="11"/>
    </row>
    <row r="2459" spans="1:10" hidden="1" x14ac:dyDescent="0.25">
      <c r="A2459" s="11"/>
      <c r="B2459" s="9">
        <f>WEEKNUM(A2459)</f>
        <v>0</v>
      </c>
      <c r="C2459" s="8" t="str">
        <f>UPPER(TEXT(A2459,"MMMM"))</f>
        <v>ENERO</v>
      </c>
      <c r="D2459" s="9">
        <f>YEAR(A2459)</f>
        <v>1900</v>
      </c>
      <c r="E2459" s="11"/>
      <c r="F2459" s="8">
        <f>IFERROR(VLOOKUP(E2459,DATOS!$I$3:$J$22,2,FALSE),0)</f>
        <v>0</v>
      </c>
      <c r="G2459" s="11"/>
      <c r="H2459" s="11"/>
      <c r="I2459" s="21">
        <f>IFERROR(VLOOKUP(G2459,DATOS!$A$3:$E$13,5,FALSE),0)*H2459</f>
        <v>0</v>
      </c>
      <c r="J2459" s="11"/>
    </row>
    <row r="2460" spans="1:10" hidden="1" x14ac:dyDescent="0.25">
      <c r="A2460" s="11"/>
      <c r="B2460" s="9">
        <f>WEEKNUM(A2460)</f>
        <v>0</v>
      </c>
      <c r="C2460" s="8" t="str">
        <f>UPPER(TEXT(A2460,"MMMM"))</f>
        <v>ENERO</v>
      </c>
      <c r="D2460" s="9">
        <f>YEAR(A2460)</f>
        <v>1900</v>
      </c>
      <c r="E2460" s="11"/>
      <c r="F2460" s="8">
        <f>IFERROR(VLOOKUP(E2460,DATOS!$I$3:$J$22,2,FALSE),0)</f>
        <v>0</v>
      </c>
      <c r="G2460" s="11"/>
      <c r="H2460" s="11"/>
      <c r="I2460" s="21">
        <f>IFERROR(VLOOKUP(G2460,DATOS!$A$3:$E$13,5,FALSE),0)*H2460</f>
        <v>0</v>
      </c>
      <c r="J2460" s="11"/>
    </row>
    <row r="2461" spans="1:10" hidden="1" x14ac:dyDescent="0.25">
      <c r="A2461" s="11"/>
      <c r="B2461" s="9">
        <f>WEEKNUM(A2461)</f>
        <v>0</v>
      </c>
      <c r="C2461" s="8" t="str">
        <f>UPPER(TEXT(A2461,"MMMM"))</f>
        <v>ENERO</v>
      </c>
      <c r="D2461" s="9">
        <f>YEAR(A2461)</f>
        <v>1900</v>
      </c>
      <c r="E2461" s="11"/>
      <c r="F2461" s="8">
        <f>IFERROR(VLOOKUP(E2461,DATOS!$I$3:$J$22,2,FALSE),0)</f>
        <v>0</v>
      </c>
      <c r="G2461" s="11"/>
      <c r="H2461" s="11"/>
      <c r="I2461" s="21">
        <f>IFERROR(VLOOKUP(G2461,DATOS!$A$3:$E$13,5,FALSE),0)*H2461</f>
        <v>0</v>
      </c>
      <c r="J2461" s="11"/>
    </row>
    <row r="2462" spans="1:10" hidden="1" x14ac:dyDescent="0.25">
      <c r="A2462" s="11"/>
      <c r="B2462" s="9">
        <f>WEEKNUM(A2462)</f>
        <v>0</v>
      </c>
      <c r="C2462" s="8" t="str">
        <f>UPPER(TEXT(A2462,"MMMM"))</f>
        <v>ENERO</v>
      </c>
      <c r="D2462" s="9">
        <f>YEAR(A2462)</f>
        <v>1900</v>
      </c>
      <c r="E2462" s="11"/>
      <c r="F2462" s="8">
        <f>IFERROR(VLOOKUP(E2462,DATOS!$I$3:$J$22,2,FALSE),0)</f>
        <v>0</v>
      </c>
      <c r="G2462" s="11"/>
      <c r="H2462" s="11"/>
      <c r="I2462" s="21">
        <f>IFERROR(VLOOKUP(G2462,DATOS!$A$3:$E$13,5,FALSE),0)*H2462</f>
        <v>0</v>
      </c>
      <c r="J2462" s="11"/>
    </row>
    <row r="2463" spans="1:10" hidden="1" x14ac:dyDescent="0.25">
      <c r="A2463" s="11"/>
      <c r="B2463" s="9">
        <f>WEEKNUM(A2463)</f>
        <v>0</v>
      </c>
      <c r="C2463" s="8" t="str">
        <f>UPPER(TEXT(A2463,"MMMM"))</f>
        <v>ENERO</v>
      </c>
      <c r="D2463" s="9">
        <f>YEAR(A2463)</f>
        <v>1900</v>
      </c>
      <c r="E2463" s="11"/>
      <c r="F2463" s="8">
        <f>IFERROR(VLOOKUP(E2463,DATOS!$I$3:$J$22,2,FALSE),0)</f>
        <v>0</v>
      </c>
      <c r="G2463" s="11"/>
      <c r="H2463" s="11"/>
      <c r="I2463" s="21">
        <f>IFERROR(VLOOKUP(G2463,DATOS!$A$3:$E$13,5,FALSE),0)*H2463</f>
        <v>0</v>
      </c>
      <c r="J2463" s="11"/>
    </row>
    <row r="2464" spans="1:10" hidden="1" x14ac:dyDescent="0.25">
      <c r="A2464" s="11"/>
      <c r="B2464" s="9">
        <f>WEEKNUM(A2464)</f>
        <v>0</v>
      </c>
      <c r="C2464" s="8" t="str">
        <f>UPPER(TEXT(A2464,"MMMM"))</f>
        <v>ENERO</v>
      </c>
      <c r="D2464" s="9">
        <f>YEAR(A2464)</f>
        <v>1900</v>
      </c>
      <c r="E2464" s="11"/>
      <c r="F2464" s="8">
        <f>IFERROR(VLOOKUP(E2464,DATOS!$I$3:$J$22,2,FALSE),0)</f>
        <v>0</v>
      </c>
      <c r="G2464" s="11"/>
      <c r="H2464" s="11"/>
      <c r="I2464" s="21">
        <f>IFERROR(VLOOKUP(G2464,DATOS!$A$3:$E$13,5,FALSE),0)*H2464</f>
        <v>0</v>
      </c>
      <c r="J2464" s="11"/>
    </row>
    <row r="2465" spans="1:10" hidden="1" x14ac:dyDescent="0.25">
      <c r="A2465" s="11"/>
      <c r="B2465" s="9">
        <f>WEEKNUM(A2465)</f>
        <v>0</v>
      </c>
      <c r="C2465" s="8" t="str">
        <f>UPPER(TEXT(A2465,"MMMM"))</f>
        <v>ENERO</v>
      </c>
      <c r="D2465" s="9">
        <f>YEAR(A2465)</f>
        <v>1900</v>
      </c>
      <c r="E2465" s="11"/>
      <c r="F2465" s="8">
        <f>IFERROR(VLOOKUP(E2465,DATOS!$I$3:$J$22,2,FALSE),0)</f>
        <v>0</v>
      </c>
      <c r="G2465" s="11"/>
      <c r="H2465" s="11"/>
      <c r="I2465" s="21">
        <f>IFERROR(VLOOKUP(G2465,DATOS!$A$3:$E$13,5,FALSE),0)*H2465</f>
        <v>0</v>
      </c>
      <c r="J2465" s="11"/>
    </row>
    <row r="2466" spans="1:10" hidden="1" x14ac:dyDescent="0.25">
      <c r="A2466" s="11"/>
      <c r="B2466" s="9">
        <f>WEEKNUM(A2466)</f>
        <v>0</v>
      </c>
      <c r="C2466" s="8" t="str">
        <f>UPPER(TEXT(A2466,"MMMM"))</f>
        <v>ENERO</v>
      </c>
      <c r="D2466" s="9">
        <f>YEAR(A2466)</f>
        <v>1900</v>
      </c>
      <c r="E2466" s="11"/>
      <c r="F2466" s="8">
        <f>IFERROR(VLOOKUP(E2466,DATOS!$I$3:$J$22,2,FALSE),0)</f>
        <v>0</v>
      </c>
      <c r="G2466" s="11"/>
      <c r="H2466" s="11"/>
      <c r="I2466" s="21">
        <f>IFERROR(VLOOKUP(G2466,DATOS!$A$3:$E$13,5,FALSE),0)*H2466</f>
        <v>0</v>
      </c>
      <c r="J2466" s="11"/>
    </row>
    <row r="2467" spans="1:10" hidden="1" x14ac:dyDescent="0.25">
      <c r="A2467" s="11"/>
      <c r="B2467" s="9">
        <f>WEEKNUM(A2467)</f>
        <v>0</v>
      </c>
      <c r="C2467" s="8" t="str">
        <f>UPPER(TEXT(A2467,"MMMM"))</f>
        <v>ENERO</v>
      </c>
      <c r="D2467" s="9">
        <f>YEAR(A2467)</f>
        <v>1900</v>
      </c>
      <c r="E2467" s="11"/>
      <c r="F2467" s="8">
        <f>IFERROR(VLOOKUP(E2467,DATOS!$I$3:$J$22,2,FALSE),0)</f>
        <v>0</v>
      </c>
      <c r="G2467" s="11"/>
      <c r="H2467" s="11"/>
      <c r="I2467" s="21">
        <f>IFERROR(VLOOKUP(G2467,DATOS!$A$3:$E$13,5,FALSE),0)*H2467</f>
        <v>0</v>
      </c>
      <c r="J2467" s="11"/>
    </row>
    <row r="2468" spans="1:10" hidden="1" x14ac:dyDescent="0.25">
      <c r="A2468" s="11"/>
      <c r="B2468" s="9">
        <f>WEEKNUM(A2468)</f>
        <v>0</v>
      </c>
      <c r="C2468" s="8" t="str">
        <f>UPPER(TEXT(A2468,"MMMM"))</f>
        <v>ENERO</v>
      </c>
      <c r="D2468" s="9">
        <f>YEAR(A2468)</f>
        <v>1900</v>
      </c>
      <c r="E2468" s="11"/>
      <c r="F2468" s="8">
        <f>IFERROR(VLOOKUP(E2468,DATOS!$I$3:$J$22,2,FALSE),0)</f>
        <v>0</v>
      </c>
      <c r="G2468" s="11"/>
      <c r="H2468" s="11"/>
      <c r="I2468" s="21">
        <f>IFERROR(VLOOKUP(G2468,DATOS!$A$3:$E$13,5,FALSE),0)*H2468</f>
        <v>0</v>
      </c>
      <c r="J2468" s="11"/>
    </row>
    <row r="2469" spans="1:10" hidden="1" x14ac:dyDescent="0.25">
      <c r="A2469" s="11"/>
      <c r="B2469" s="9">
        <f>WEEKNUM(A2469)</f>
        <v>0</v>
      </c>
      <c r="C2469" s="8" t="str">
        <f>UPPER(TEXT(A2469,"MMMM"))</f>
        <v>ENERO</v>
      </c>
      <c r="D2469" s="9">
        <f>YEAR(A2469)</f>
        <v>1900</v>
      </c>
      <c r="E2469" s="11"/>
      <c r="F2469" s="8">
        <f>IFERROR(VLOOKUP(E2469,DATOS!$I$3:$J$22,2,FALSE),0)</f>
        <v>0</v>
      </c>
      <c r="G2469" s="11"/>
      <c r="H2469" s="11"/>
      <c r="I2469" s="21">
        <f>IFERROR(VLOOKUP(G2469,DATOS!$A$3:$E$13,5,FALSE),0)*H2469</f>
        <v>0</v>
      </c>
      <c r="J2469" s="11"/>
    </row>
    <row r="2470" spans="1:10" hidden="1" x14ac:dyDescent="0.25">
      <c r="A2470" s="11"/>
      <c r="B2470" s="9">
        <f>WEEKNUM(A2470)</f>
        <v>0</v>
      </c>
      <c r="C2470" s="8" t="str">
        <f>UPPER(TEXT(A2470,"MMMM"))</f>
        <v>ENERO</v>
      </c>
      <c r="D2470" s="9">
        <f>YEAR(A2470)</f>
        <v>1900</v>
      </c>
      <c r="E2470" s="11"/>
      <c r="F2470" s="8">
        <f>IFERROR(VLOOKUP(E2470,DATOS!$I$3:$J$22,2,FALSE),0)</f>
        <v>0</v>
      </c>
      <c r="G2470" s="11"/>
      <c r="H2470" s="11"/>
      <c r="I2470" s="21">
        <f>IFERROR(VLOOKUP(G2470,DATOS!$A$3:$E$13,5,FALSE),0)*H2470</f>
        <v>0</v>
      </c>
      <c r="J2470" s="11"/>
    </row>
    <row r="2471" spans="1:10" hidden="1" x14ac:dyDescent="0.25">
      <c r="A2471" s="11"/>
      <c r="B2471" s="9">
        <f>WEEKNUM(A2471)</f>
        <v>0</v>
      </c>
      <c r="C2471" s="8" t="str">
        <f>UPPER(TEXT(A2471,"MMMM"))</f>
        <v>ENERO</v>
      </c>
      <c r="D2471" s="9">
        <f>YEAR(A2471)</f>
        <v>1900</v>
      </c>
      <c r="E2471" s="11"/>
      <c r="F2471" s="8">
        <f>IFERROR(VLOOKUP(E2471,DATOS!$I$3:$J$22,2,FALSE),0)</f>
        <v>0</v>
      </c>
      <c r="G2471" s="11"/>
      <c r="H2471" s="11"/>
      <c r="I2471" s="21">
        <f>IFERROR(VLOOKUP(G2471,DATOS!$A$3:$E$13,5,FALSE),0)*H2471</f>
        <v>0</v>
      </c>
      <c r="J2471" s="11"/>
    </row>
    <row r="2472" spans="1:10" hidden="1" x14ac:dyDescent="0.25">
      <c r="A2472" s="11"/>
      <c r="B2472" s="9">
        <f>WEEKNUM(A2472)</f>
        <v>0</v>
      </c>
      <c r="C2472" s="8" t="str">
        <f>UPPER(TEXT(A2472,"MMMM"))</f>
        <v>ENERO</v>
      </c>
      <c r="D2472" s="9">
        <f>YEAR(A2472)</f>
        <v>1900</v>
      </c>
      <c r="E2472" s="11"/>
      <c r="F2472" s="8">
        <f>IFERROR(VLOOKUP(E2472,DATOS!$I$3:$J$22,2,FALSE),0)</f>
        <v>0</v>
      </c>
      <c r="G2472" s="11"/>
      <c r="H2472" s="11"/>
      <c r="I2472" s="21">
        <f>IFERROR(VLOOKUP(G2472,DATOS!$A$3:$E$13,5,FALSE),0)*H2472</f>
        <v>0</v>
      </c>
      <c r="J2472" s="11"/>
    </row>
    <row r="2473" spans="1:10" hidden="1" x14ac:dyDescent="0.25">
      <c r="A2473" s="11"/>
      <c r="B2473" s="9">
        <f>WEEKNUM(A2473)</f>
        <v>0</v>
      </c>
      <c r="C2473" s="8" t="str">
        <f>UPPER(TEXT(A2473,"MMMM"))</f>
        <v>ENERO</v>
      </c>
      <c r="D2473" s="9">
        <f>YEAR(A2473)</f>
        <v>1900</v>
      </c>
      <c r="E2473" s="11"/>
      <c r="F2473" s="8">
        <f>IFERROR(VLOOKUP(E2473,DATOS!$I$3:$J$22,2,FALSE),0)</f>
        <v>0</v>
      </c>
      <c r="G2473" s="11"/>
      <c r="H2473" s="11"/>
      <c r="I2473" s="21">
        <f>IFERROR(VLOOKUP(G2473,DATOS!$A$3:$E$13,5,FALSE),0)*H2473</f>
        <v>0</v>
      </c>
      <c r="J2473" s="11"/>
    </row>
    <row r="2474" spans="1:10" hidden="1" x14ac:dyDescent="0.25">
      <c r="A2474" s="11"/>
      <c r="B2474" s="9">
        <f>WEEKNUM(A2474)</f>
        <v>0</v>
      </c>
      <c r="C2474" s="8" t="str">
        <f>UPPER(TEXT(A2474,"MMMM"))</f>
        <v>ENERO</v>
      </c>
      <c r="D2474" s="9">
        <f>YEAR(A2474)</f>
        <v>1900</v>
      </c>
      <c r="E2474" s="11"/>
      <c r="F2474" s="8">
        <f>IFERROR(VLOOKUP(E2474,DATOS!$I$3:$J$22,2,FALSE),0)</f>
        <v>0</v>
      </c>
      <c r="G2474" s="11"/>
      <c r="H2474" s="11"/>
      <c r="I2474" s="21">
        <f>IFERROR(VLOOKUP(G2474,DATOS!$A$3:$E$13,5,FALSE),0)*H2474</f>
        <v>0</v>
      </c>
      <c r="J2474" s="11"/>
    </row>
    <row r="2475" spans="1:10" hidden="1" x14ac:dyDescent="0.25">
      <c r="A2475" s="11"/>
      <c r="B2475" s="9">
        <f>WEEKNUM(A2475)</f>
        <v>0</v>
      </c>
      <c r="C2475" s="8" t="str">
        <f>UPPER(TEXT(A2475,"MMMM"))</f>
        <v>ENERO</v>
      </c>
      <c r="D2475" s="9">
        <f>YEAR(A2475)</f>
        <v>1900</v>
      </c>
      <c r="E2475" s="11"/>
      <c r="F2475" s="8">
        <f>IFERROR(VLOOKUP(E2475,DATOS!$I$3:$J$22,2,FALSE),0)</f>
        <v>0</v>
      </c>
      <c r="G2475" s="11"/>
      <c r="H2475" s="11"/>
      <c r="I2475" s="21">
        <f>IFERROR(VLOOKUP(G2475,DATOS!$A$3:$E$13,5,FALSE),0)*H2475</f>
        <v>0</v>
      </c>
      <c r="J2475" s="11"/>
    </row>
    <row r="2476" spans="1:10" hidden="1" x14ac:dyDescent="0.25">
      <c r="A2476" s="11"/>
      <c r="B2476" s="9">
        <f>WEEKNUM(A2476)</f>
        <v>0</v>
      </c>
      <c r="C2476" s="8" t="str">
        <f>UPPER(TEXT(A2476,"MMMM"))</f>
        <v>ENERO</v>
      </c>
      <c r="D2476" s="9">
        <f>YEAR(A2476)</f>
        <v>1900</v>
      </c>
      <c r="E2476" s="11"/>
      <c r="F2476" s="8">
        <f>IFERROR(VLOOKUP(E2476,DATOS!$I$3:$J$22,2,FALSE),0)</f>
        <v>0</v>
      </c>
      <c r="G2476" s="11"/>
      <c r="H2476" s="11"/>
      <c r="I2476" s="21">
        <f>IFERROR(VLOOKUP(G2476,DATOS!$A$3:$E$13,5,FALSE),0)*H2476</f>
        <v>0</v>
      </c>
      <c r="J2476" s="11"/>
    </row>
    <row r="2477" spans="1:10" hidden="1" x14ac:dyDescent="0.25">
      <c r="A2477" s="11"/>
      <c r="B2477" s="9">
        <f>WEEKNUM(A2477)</f>
        <v>0</v>
      </c>
      <c r="C2477" s="8" t="str">
        <f>UPPER(TEXT(A2477,"MMMM"))</f>
        <v>ENERO</v>
      </c>
      <c r="D2477" s="9">
        <f>YEAR(A2477)</f>
        <v>1900</v>
      </c>
      <c r="E2477" s="11"/>
      <c r="F2477" s="8">
        <f>IFERROR(VLOOKUP(E2477,DATOS!$I$3:$J$22,2,FALSE),0)</f>
        <v>0</v>
      </c>
      <c r="G2477" s="11"/>
      <c r="H2477" s="11"/>
      <c r="I2477" s="21">
        <f>IFERROR(VLOOKUP(G2477,DATOS!$A$3:$E$13,5,FALSE),0)*H2477</f>
        <v>0</v>
      </c>
      <c r="J2477" s="11"/>
    </row>
    <row r="2478" spans="1:10" hidden="1" x14ac:dyDescent="0.25">
      <c r="A2478" s="11"/>
      <c r="B2478" s="9">
        <f>WEEKNUM(A2478)</f>
        <v>0</v>
      </c>
      <c r="C2478" s="8" t="str">
        <f>UPPER(TEXT(A2478,"MMMM"))</f>
        <v>ENERO</v>
      </c>
      <c r="D2478" s="9">
        <f>YEAR(A2478)</f>
        <v>1900</v>
      </c>
      <c r="E2478" s="11"/>
      <c r="F2478" s="8">
        <f>IFERROR(VLOOKUP(E2478,DATOS!$I$3:$J$22,2,FALSE),0)</f>
        <v>0</v>
      </c>
      <c r="G2478" s="11"/>
      <c r="H2478" s="11"/>
      <c r="I2478" s="21">
        <f>IFERROR(VLOOKUP(G2478,DATOS!$A$3:$E$13,5,FALSE),0)*H2478</f>
        <v>0</v>
      </c>
      <c r="J2478" s="11"/>
    </row>
    <row r="2479" spans="1:10" hidden="1" x14ac:dyDescent="0.25">
      <c r="A2479" s="11"/>
      <c r="B2479" s="9">
        <f>WEEKNUM(A2479)</f>
        <v>0</v>
      </c>
      <c r="C2479" s="8" t="str">
        <f>UPPER(TEXT(A2479,"MMMM"))</f>
        <v>ENERO</v>
      </c>
      <c r="D2479" s="9">
        <f>YEAR(A2479)</f>
        <v>1900</v>
      </c>
      <c r="E2479" s="11"/>
      <c r="F2479" s="8">
        <f>IFERROR(VLOOKUP(E2479,DATOS!$I$3:$J$22,2,FALSE),0)</f>
        <v>0</v>
      </c>
      <c r="G2479" s="11"/>
      <c r="H2479" s="11"/>
      <c r="I2479" s="21">
        <f>IFERROR(VLOOKUP(G2479,DATOS!$A$3:$E$13,5,FALSE),0)*H2479</f>
        <v>0</v>
      </c>
      <c r="J2479" s="11"/>
    </row>
    <row r="2480" spans="1:10" hidden="1" x14ac:dyDescent="0.25">
      <c r="A2480" s="11"/>
      <c r="B2480" s="9">
        <f>WEEKNUM(A2480)</f>
        <v>0</v>
      </c>
      <c r="C2480" s="8" t="str">
        <f>UPPER(TEXT(A2480,"MMMM"))</f>
        <v>ENERO</v>
      </c>
      <c r="D2480" s="9">
        <f>YEAR(A2480)</f>
        <v>1900</v>
      </c>
      <c r="E2480" s="11"/>
      <c r="F2480" s="8">
        <f>IFERROR(VLOOKUP(E2480,DATOS!$I$3:$J$22,2,FALSE),0)</f>
        <v>0</v>
      </c>
      <c r="G2480" s="11"/>
      <c r="H2480" s="11"/>
      <c r="I2480" s="21">
        <f>IFERROR(VLOOKUP(G2480,DATOS!$A$3:$E$13,5,FALSE),0)*H2480</f>
        <v>0</v>
      </c>
      <c r="J2480" s="11"/>
    </row>
    <row r="2481" spans="1:10" hidden="1" x14ac:dyDescent="0.25">
      <c r="A2481" s="11"/>
      <c r="B2481" s="9">
        <f>WEEKNUM(A2481)</f>
        <v>0</v>
      </c>
      <c r="C2481" s="8" t="str">
        <f>UPPER(TEXT(A2481,"MMMM"))</f>
        <v>ENERO</v>
      </c>
      <c r="D2481" s="9">
        <f>YEAR(A2481)</f>
        <v>1900</v>
      </c>
      <c r="E2481" s="11"/>
      <c r="F2481" s="8">
        <f>IFERROR(VLOOKUP(E2481,DATOS!$I$3:$J$22,2,FALSE),0)</f>
        <v>0</v>
      </c>
      <c r="G2481" s="11"/>
      <c r="H2481" s="11"/>
      <c r="I2481" s="21">
        <f>IFERROR(VLOOKUP(G2481,DATOS!$A$3:$E$13,5,FALSE),0)*H2481</f>
        <v>0</v>
      </c>
      <c r="J2481" s="11"/>
    </row>
    <row r="2482" spans="1:10" hidden="1" x14ac:dyDescent="0.25">
      <c r="A2482" s="11"/>
      <c r="B2482" s="9">
        <f>WEEKNUM(A2482)</f>
        <v>0</v>
      </c>
      <c r="C2482" s="8" t="str">
        <f>UPPER(TEXT(A2482,"MMMM"))</f>
        <v>ENERO</v>
      </c>
      <c r="D2482" s="9">
        <f>YEAR(A2482)</f>
        <v>1900</v>
      </c>
      <c r="E2482" s="11"/>
      <c r="F2482" s="8">
        <f>IFERROR(VLOOKUP(E2482,DATOS!$I$3:$J$22,2,FALSE),0)</f>
        <v>0</v>
      </c>
      <c r="G2482" s="11"/>
      <c r="H2482" s="11"/>
      <c r="I2482" s="21">
        <f>IFERROR(VLOOKUP(G2482,DATOS!$A$3:$E$13,5,FALSE),0)*H2482</f>
        <v>0</v>
      </c>
      <c r="J2482" s="11"/>
    </row>
    <row r="2483" spans="1:10" hidden="1" x14ac:dyDescent="0.25">
      <c r="A2483" s="11"/>
      <c r="B2483" s="9">
        <f>WEEKNUM(A2483)</f>
        <v>0</v>
      </c>
      <c r="C2483" s="8" t="str">
        <f>UPPER(TEXT(A2483,"MMMM"))</f>
        <v>ENERO</v>
      </c>
      <c r="D2483" s="9">
        <f>YEAR(A2483)</f>
        <v>1900</v>
      </c>
      <c r="E2483" s="11"/>
      <c r="F2483" s="8">
        <f>IFERROR(VLOOKUP(E2483,DATOS!$I$3:$J$22,2,FALSE),0)</f>
        <v>0</v>
      </c>
      <c r="G2483" s="11"/>
      <c r="H2483" s="11"/>
      <c r="I2483" s="21">
        <f>IFERROR(VLOOKUP(G2483,DATOS!$A$3:$E$13,5,FALSE),0)*H2483</f>
        <v>0</v>
      </c>
      <c r="J2483" s="11"/>
    </row>
    <row r="2484" spans="1:10" hidden="1" x14ac:dyDescent="0.25">
      <c r="A2484" s="11"/>
      <c r="B2484" s="9">
        <f>WEEKNUM(A2484)</f>
        <v>0</v>
      </c>
      <c r="C2484" s="8" t="str">
        <f>UPPER(TEXT(A2484,"MMMM"))</f>
        <v>ENERO</v>
      </c>
      <c r="D2484" s="9">
        <f>YEAR(A2484)</f>
        <v>1900</v>
      </c>
      <c r="E2484" s="11"/>
      <c r="F2484" s="8">
        <f>IFERROR(VLOOKUP(E2484,DATOS!$I$3:$J$22,2,FALSE),0)</f>
        <v>0</v>
      </c>
      <c r="G2484" s="11"/>
      <c r="H2484" s="11"/>
      <c r="I2484" s="21">
        <f>IFERROR(VLOOKUP(G2484,DATOS!$A$3:$E$13,5,FALSE),0)*H2484</f>
        <v>0</v>
      </c>
      <c r="J2484" s="11"/>
    </row>
    <row r="2485" spans="1:10" hidden="1" x14ac:dyDescent="0.25">
      <c r="A2485" s="11"/>
      <c r="B2485" s="9">
        <f>WEEKNUM(A2485)</f>
        <v>0</v>
      </c>
      <c r="C2485" s="8" t="str">
        <f>UPPER(TEXT(A2485,"MMMM"))</f>
        <v>ENERO</v>
      </c>
      <c r="D2485" s="9">
        <f>YEAR(A2485)</f>
        <v>1900</v>
      </c>
      <c r="E2485" s="11"/>
      <c r="F2485" s="8">
        <f>IFERROR(VLOOKUP(E2485,DATOS!$I$3:$J$22,2,FALSE),0)</f>
        <v>0</v>
      </c>
      <c r="G2485" s="11"/>
      <c r="H2485" s="11"/>
      <c r="I2485" s="21">
        <f>IFERROR(VLOOKUP(G2485,DATOS!$A$3:$E$13,5,FALSE),0)*H2485</f>
        <v>0</v>
      </c>
      <c r="J2485" s="11"/>
    </row>
    <row r="2486" spans="1:10" hidden="1" x14ac:dyDescent="0.25">
      <c r="A2486" s="11"/>
      <c r="B2486" s="9">
        <f>WEEKNUM(A2486)</f>
        <v>0</v>
      </c>
      <c r="C2486" s="8" t="str">
        <f>UPPER(TEXT(A2486,"MMMM"))</f>
        <v>ENERO</v>
      </c>
      <c r="D2486" s="9">
        <f>YEAR(A2486)</f>
        <v>1900</v>
      </c>
      <c r="E2486" s="11"/>
      <c r="F2486" s="8">
        <f>IFERROR(VLOOKUP(E2486,DATOS!$I$3:$J$22,2,FALSE),0)</f>
        <v>0</v>
      </c>
      <c r="G2486" s="11"/>
      <c r="H2486" s="11"/>
      <c r="I2486" s="21">
        <f>IFERROR(VLOOKUP(G2486,DATOS!$A$3:$E$13,5,FALSE),0)*H2486</f>
        <v>0</v>
      </c>
      <c r="J2486" s="11"/>
    </row>
    <row r="2487" spans="1:10" hidden="1" x14ac:dyDescent="0.25">
      <c r="A2487" s="11"/>
      <c r="B2487" s="9">
        <f>WEEKNUM(A2487)</f>
        <v>0</v>
      </c>
      <c r="C2487" s="8" t="str">
        <f>UPPER(TEXT(A2487,"MMMM"))</f>
        <v>ENERO</v>
      </c>
      <c r="D2487" s="9">
        <f>YEAR(A2487)</f>
        <v>1900</v>
      </c>
      <c r="E2487" s="11"/>
      <c r="F2487" s="8">
        <f>IFERROR(VLOOKUP(E2487,DATOS!$I$3:$J$22,2,FALSE),0)</f>
        <v>0</v>
      </c>
      <c r="G2487" s="11"/>
      <c r="H2487" s="11"/>
      <c r="I2487" s="21">
        <f>IFERROR(VLOOKUP(G2487,DATOS!$A$3:$E$13,5,FALSE),0)*H2487</f>
        <v>0</v>
      </c>
      <c r="J2487" s="11"/>
    </row>
    <row r="2488" spans="1:10" hidden="1" x14ac:dyDescent="0.25">
      <c r="A2488" s="11"/>
      <c r="B2488" s="9">
        <f>WEEKNUM(A2488)</f>
        <v>0</v>
      </c>
      <c r="C2488" s="8" t="str">
        <f>UPPER(TEXT(A2488,"MMMM"))</f>
        <v>ENERO</v>
      </c>
      <c r="D2488" s="9">
        <f>YEAR(A2488)</f>
        <v>1900</v>
      </c>
      <c r="E2488" s="11"/>
      <c r="F2488" s="8">
        <f>IFERROR(VLOOKUP(E2488,DATOS!$I$3:$J$22,2,FALSE),0)</f>
        <v>0</v>
      </c>
      <c r="G2488" s="11"/>
      <c r="H2488" s="11"/>
      <c r="I2488" s="21">
        <f>IFERROR(VLOOKUP(G2488,DATOS!$A$3:$E$13,5,FALSE),0)*H2488</f>
        <v>0</v>
      </c>
      <c r="J2488" s="11"/>
    </row>
    <row r="2489" spans="1:10" hidden="1" x14ac:dyDescent="0.25">
      <c r="A2489" s="11"/>
      <c r="B2489" s="9">
        <f>WEEKNUM(A2489)</f>
        <v>0</v>
      </c>
      <c r="C2489" s="8" t="str">
        <f>UPPER(TEXT(A2489,"MMMM"))</f>
        <v>ENERO</v>
      </c>
      <c r="D2489" s="9">
        <f>YEAR(A2489)</f>
        <v>1900</v>
      </c>
      <c r="E2489" s="11"/>
      <c r="F2489" s="8">
        <f>IFERROR(VLOOKUP(E2489,DATOS!$I$3:$J$22,2,FALSE),0)</f>
        <v>0</v>
      </c>
      <c r="G2489" s="11"/>
      <c r="H2489" s="11"/>
      <c r="I2489" s="21">
        <f>IFERROR(VLOOKUP(G2489,DATOS!$A$3:$E$13,5,FALSE),0)*H2489</f>
        <v>0</v>
      </c>
      <c r="J2489" s="11"/>
    </row>
    <row r="2490" spans="1:10" hidden="1" x14ac:dyDescent="0.25">
      <c r="A2490" s="11"/>
      <c r="B2490" s="9">
        <f>WEEKNUM(A2490)</f>
        <v>0</v>
      </c>
      <c r="C2490" s="8" t="str">
        <f>UPPER(TEXT(A2490,"MMMM"))</f>
        <v>ENERO</v>
      </c>
      <c r="D2490" s="9">
        <f>YEAR(A2490)</f>
        <v>1900</v>
      </c>
      <c r="E2490" s="11"/>
      <c r="F2490" s="8">
        <f>IFERROR(VLOOKUP(E2490,DATOS!$I$3:$J$22,2,FALSE),0)</f>
        <v>0</v>
      </c>
      <c r="G2490" s="11"/>
      <c r="H2490" s="11"/>
      <c r="I2490" s="21">
        <f>IFERROR(VLOOKUP(G2490,DATOS!$A$3:$E$13,5,FALSE),0)*H2490</f>
        <v>0</v>
      </c>
      <c r="J2490" s="11"/>
    </row>
    <row r="2491" spans="1:10" hidden="1" x14ac:dyDescent="0.25">
      <c r="A2491" s="11"/>
      <c r="B2491" s="9">
        <f>WEEKNUM(A2491)</f>
        <v>0</v>
      </c>
      <c r="C2491" s="8" t="str">
        <f>UPPER(TEXT(A2491,"MMMM"))</f>
        <v>ENERO</v>
      </c>
      <c r="D2491" s="9">
        <f>YEAR(A2491)</f>
        <v>1900</v>
      </c>
      <c r="E2491" s="11"/>
      <c r="F2491" s="8">
        <f>IFERROR(VLOOKUP(E2491,DATOS!$I$3:$J$22,2,FALSE),0)</f>
        <v>0</v>
      </c>
      <c r="G2491" s="11"/>
      <c r="H2491" s="11"/>
      <c r="I2491" s="21">
        <f>IFERROR(VLOOKUP(G2491,DATOS!$A$3:$E$13,5,FALSE),0)*H2491</f>
        <v>0</v>
      </c>
      <c r="J2491" s="11"/>
    </row>
    <row r="2492" spans="1:10" hidden="1" x14ac:dyDescent="0.25">
      <c r="A2492" s="11"/>
      <c r="B2492" s="9">
        <f>WEEKNUM(A2492)</f>
        <v>0</v>
      </c>
      <c r="C2492" s="8" t="str">
        <f>UPPER(TEXT(A2492,"MMMM"))</f>
        <v>ENERO</v>
      </c>
      <c r="D2492" s="9">
        <f>YEAR(A2492)</f>
        <v>1900</v>
      </c>
      <c r="E2492" s="11"/>
      <c r="F2492" s="8">
        <f>IFERROR(VLOOKUP(E2492,DATOS!$I$3:$J$22,2,FALSE),0)</f>
        <v>0</v>
      </c>
      <c r="G2492" s="11"/>
      <c r="H2492" s="11"/>
      <c r="I2492" s="21">
        <f>IFERROR(VLOOKUP(G2492,DATOS!$A$3:$E$13,5,FALSE),0)*H2492</f>
        <v>0</v>
      </c>
      <c r="J2492" s="11"/>
    </row>
    <row r="2493" spans="1:10" hidden="1" x14ac:dyDescent="0.25">
      <c r="A2493" s="11"/>
      <c r="B2493" s="9">
        <f>WEEKNUM(A2493)</f>
        <v>0</v>
      </c>
      <c r="C2493" s="8" t="str">
        <f>UPPER(TEXT(A2493,"MMMM"))</f>
        <v>ENERO</v>
      </c>
      <c r="D2493" s="9">
        <f>YEAR(A2493)</f>
        <v>1900</v>
      </c>
      <c r="E2493" s="11"/>
      <c r="F2493" s="8">
        <f>IFERROR(VLOOKUP(E2493,DATOS!$I$3:$J$22,2,FALSE),0)</f>
        <v>0</v>
      </c>
      <c r="G2493" s="11"/>
      <c r="H2493" s="11"/>
      <c r="I2493" s="21">
        <f>IFERROR(VLOOKUP(G2493,DATOS!$A$3:$E$13,5,FALSE),0)*H2493</f>
        <v>0</v>
      </c>
      <c r="J2493" s="11"/>
    </row>
    <row r="2494" spans="1:10" hidden="1" x14ac:dyDescent="0.25">
      <c r="A2494" s="11"/>
      <c r="B2494" s="9">
        <f>WEEKNUM(A2494)</f>
        <v>0</v>
      </c>
      <c r="C2494" s="8" t="str">
        <f>UPPER(TEXT(A2494,"MMMM"))</f>
        <v>ENERO</v>
      </c>
      <c r="D2494" s="9">
        <f>YEAR(A2494)</f>
        <v>1900</v>
      </c>
      <c r="E2494" s="11"/>
      <c r="F2494" s="8">
        <f>IFERROR(VLOOKUP(E2494,DATOS!$I$3:$J$22,2,FALSE),0)</f>
        <v>0</v>
      </c>
      <c r="G2494" s="11"/>
      <c r="H2494" s="11"/>
      <c r="I2494" s="21">
        <f>IFERROR(VLOOKUP(G2494,DATOS!$A$3:$E$13,5,FALSE),0)*H2494</f>
        <v>0</v>
      </c>
      <c r="J2494" s="11"/>
    </row>
    <row r="2495" spans="1:10" hidden="1" x14ac:dyDescent="0.25">
      <c r="A2495" s="11"/>
      <c r="B2495" s="9">
        <f>WEEKNUM(A2495)</f>
        <v>0</v>
      </c>
      <c r="C2495" s="8" t="str">
        <f>UPPER(TEXT(A2495,"MMMM"))</f>
        <v>ENERO</v>
      </c>
      <c r="D2495" s="9">
        <f>YEAR(A2495)</f>
        <v>1900</v>
      </c>
      <c r="E2495" s="11"/>
      <c r="F2495" s="8">
        <f>IFERROR(VLOOKUP(E2495,DATOS!$I$3:$J$22,2,FALSE),0)</f>
        <v>0</v>
      </c>
      <c r="G2495" s="11"/>
      <c r="H2495" s="11"/>
      <c r="I2495" s="21">
        <f>IFERROR(VLOOKUP(G2495,DATOS!$A$3:$E$13,5,FALSE),0)*H2495</f>
        <v>0</v>
      </c>
      <c r="J2495" s="11"/>
    </row>
    <row r="2496" spans="1:10" hidden="1" x14ac:dyDescent="0.25">
      <c r="A2496" s="11"/>
      <c r="B2496" s="9">
        <f>WEEKNUM(A2496)</f>
        <v>0</v>
      </c>
      <c r="C2496" s="8" t="str">
        <f>UPPER(TEXT(A2496,"MMMM"))</f>
        <v>ENERO</v>
      </c>
      <c r="D2496" s="9">
        <f>YEAR(A2496)</f>
        <v>1900</v>
      </c>
      <c r="E2496" s="11"/>
      <c r="F2496" s="8">
        <f>IFERROR(VLOOKUP(E2496,DATOS!$I$3:$J$22,2,FALSE),0)</f>
        <v>0</v>
      </c>
      <c r="G2496" s="11"/>
      <c r="H2496" s="11"/>
      <c r="I2496" s="21">
        <f>IFERROR(VLOOKUP(G2496,DATOS!$A$3:$E$13,5,FALSE),0)*H2496</f>
        <v>0</v>
      </c>
      <c r="J2496" s="11"/>
    </row>
    <row r="2497" spans="1:10" hidden="1" x14ac:dyDescent="0.25">
      <c r="A2497" s="11"/>
      <c r="B2497" s="9">
        <f>WEEKNUM(A2497)</f>
        <v>0</v>
      </c>
      <c r="C2497" s="8" t="str">
        <f>UPPER(TEXT(A2497,"MMMM"))</f>
        <v>ENERO</v>
      </c>
      <c r="D2497" s="9">
        <f>YEAR(A2497)</f>
        <v>1900</v>
      </c>
      <c r="E2497" s="11"/>
      <c r="F2497" s="8">
        <f>IFERROR(VLOOKUP(E2497,DATOS!$I$3:$J$22,2,FALSE),0)</f>
        <v>0</v>
      </c>
      <c r="G2497" s="11"/>
      <c r="H2497" s="11"/>
      <c r="I2497" s="21">
        <f>IFERROR(VLOOKUP(G2497,DATOS!$A$3:$E$13,5,FALSE),0)*H2497</f>
        <v>0</v>
      </c>
      <c r="J2497" s="11"/>
    </row>
    <row r="2498" spans="1:10" hidden="1" x14ac:dyDescent="0.25">
      <c r="A2498" s="11"/>
      <c r="B2498" s="9">
        <f>WEEKNUM(A2498)</f>
        <v>0</v>
      </c>
      <c r="C2498" s="8" t="str">
        <f>UPPER(TEXT(A2498,"MMMM"))</f>
        <v>ENERO</v>
      </c>
      <c r="D2498" s="9">
        <f>YEAR(A2498)</f>
        <v>1900</v>
      </c>
      <c r="E2498" s="11"/>
      <c r="F2498" s="8">
        <f>IFERROR(VLOOKUP(E2498,DATOS!$I$3:$J$22,2,FALSE),0)</f>
        <v>0</v>
      </c>
      <c r="G2498" s="11"/>
      <c r="H2498" s="11"/>
      <c r="I2498" s="21">
        <f>IFERROR(VLOOKUP(G2498,DATOS!$A$3:$E$13,5,FALSE),0)*H2498</f>
        <v>0</v>
      </c>
      <c r="J2498" s="11"/>
    </row>
    <row r="2499" spans="1:10" hidden="1" x14ac:dyDescent="0.25">
      <c r="A2499" s="11"/>
      <c r="B2499" s="9">
        <f>WEEKNUM(A2499)</f>
        <v>0</v>
      </c>
      <c r="C2499" s="8" t="str">
        <f>UPPER(TEXT(A2499,"MMMM"))</f>
        <v>ENERO</v>
      </c>
      <c r="D2499" s="9">
        <f>YEAR(A2499)</f>
        <v>1900</v>
      </c>
      <c r="E2499" s="11"/>
      <c r="F2499" s="8">
        <f>IFERROR(VLOOKUP(E2499,DATOS!$I$3:$J$22,2,FALSE),0)</f>
        <v>0</v>
      </c>
      <c r="G2499" s="11"/>
      <c r="H2499" s="11"/>
      <c r="I2499" s="21">
        <f>IFERROR(VLOOKUP(G2499,DATOS!$A$3:$E$13,5,FALSE),0)*H2499</f>
        <v>0</v>
      </c>
      <c r="J2499" s="11"/>
    </row>
    <row r="2500" spans="1:10" hidden="1" x14ac:dyDescent="0.25">
      <c r="A2500" s="11"/>
      <c r="B2500" s="9">
        <f>WEEKNUM(A2500)</f>
        <v>0</v>
      </c>
      <c r="C2500" s="8" t="str">
        <f>UPPER(TEXT(A2500,"MMMM"))</f>
        <v>ENERO</v>
      </c>
      <c r="D2500" s="9">
        <f>YEAR(A2500)</f>
        <v>1900</v>
      </c>
      <c r="E2500" s="11"/>
      <c r="F2500" s="8">
        <f>IFERROR(VLOOKUP(E2500,DATOS!$I$3:$J$22,2,FALSE),0)</f>
        <v>0</v>
      </c>
      <c r="G2500" s="11"/>
      <c r="H2500" s="11"/>
      <c r="I2500" s="21">
        <f>IFERROR(VLOOKUP(G2500,DATOS!$A$3:$E$13,5,FALSE),0)*H2500</f>
        <v>0</v>
      </c>
      <c r="J2500" s="11"/>
    </row>
    <row r="2501" spans="1:10" hidden="1" x14ac:dyDescent="0.25">
      <c r="A2501" s="11"/>
      <c r="B2501" s="9">
        <f>WEEKNUM(A2501)</f>
        <v>0</v>
      </c>
      <c r="C2501" s="8" t="str">
        <f>UPPER(TEXT(A2501,"MMMM"))</f>
        <v>ENERO</v>
      </c>
      <c r="D2501" s="9">
        <f>YEAR(A2501)</f>
        <v>1900</v>
      </c>
      <c r="E2501" s="11"/>
      <c r="F2501" s="8">
        <f>IFERROR(VLOOKUP(E2501,DATOS!$I$3:$J$22,2,FALSE),0)</f>
        <v>0</v>
      </c>
      <c r="G2501" s="11"/>
      <c r="H2501" s="11"/>
      <c r="I2501" s="21">
        <f>IFERROR(VLOOKUP(G2501,DATOS!$A$3:$E$13,5,FALSE),0)*H2501</f>
        <v>0</v>
      </c>
      <c r="J2501" s="11"/>
    </row>
    <row r="2502" spans="1:10" hidden="1" x14ac:dyDescent="0.25">
      <c r="A2502" s="11"/>
      <c r="B2502" s="9">
        <f>WEEKNUM(A2502)</f>
        <v>0</v>
      </c>
      <c r="C2502" s="8" t="str">
        <f>UPPER(TEXT(A2502,"MMMM"))</f>
        <v>ENERO</v>
      </c>
      <c r="D2502" s="9">
        <f>YEAR(A2502)</f>
        <v>1900</v>
      </c>
      <c r="E2502" s="11"/>
      <c r="F2502" s="8">
        <f>IFERROR(VLOOKUP(E2502,DATOS!$I$3:$J$22,2,FALSE),0)</f>
        <v>0</v>
      </c>
      <c r="G2502" s="11"/>
      <c r="H2502" s="11"/>
      <c r="I2502" s="21">
        <f>IFERROR(VLOOKUP(G2502,DATOS!$A$3:$E$13,5,FALSE),0)*H2502</f>
        <v>0</v>
      </c>
      <c r="J2502" s="11"/>
    </row>
    <row r="2503" spans="1:10" hidden="1" x14ac:dyDescent="0.25">
      <c r="A2503" s="11"/>
      <c r="B2503" s="9">
        <f>WEEKNUM(A2503)</f>
        <v>0</v>
      </c>
      <c r="C2503" s="8" t="str">
        <f>UPPER(TEXT(A2503,"MMMM"))</f>
        <v>ENERO</v>
      </c>
      <c r="D2503" s="9">
        <f>YEAR(A2503)</f>
        <v>1900</v>
      </c>
      <c r="E2503" s="11"/>
      <c r="F2503" s="8">
        <f>IFERROR(VLOOKUP(E2503,DATOS!$I$3:$J$22,2,FALSE),0)</f>
        <v>0</v>
      </c>
      <c r="G2503" s="11"/>
      <c r="H2503" s="11"/>
      <c r="I2503" s="21">
        <f>IFERROR(VLOOKUP(G2503,DATOS!$A$3:$E$13,5,FALSE),0)*H2503</f>
        <v>0</v>
      </c>
      <c r="J2503" s="11"/>
    </row>
    <row r="2504" spans="1:10" hidden="1" x14ac:dyDescent="0.25">
      <c r="A2504" s="11"/>
      <c r="B2504" s="9">
        <f>WEEKNUM(A2504)</f>
        <v>0</v>
      </c>
      <c r="C2504" s="8" t="str">
        <f>UPPER(TEXT(A2504,"MMMM"))</f>
        <v>ENERO</v>
      </c>
      <c r="D2504" s="9">
        <f>YEAR(A2504)</f>
        <v>1900</v>
      </c>
      <c r="E2504" s="11"/>
      <c r="F2504" s="8">
        <f>IFERROR(VLOOKUP(E2504,DATOS!$I$3:$J$22,2,FALSE),0)</f>
        <v>0</v>
      </c>
      <c r="G2504" s="11"/>
      <c r="H2504" s="11"/>
      <c r="I2504" s="21">
        <f>IFERROR(VLOOKUP(G2504,DATOS!$A$3:$E$13,5,FALSE),0)*H2504</f>
        <v>0</v>
      </c>
      <c r="J2504" s="11"/>
    </row>
    <row r="2505" spans="1:10" hidden="1" x14ac:dyDescent="0.25">
      <c r="A2505" s="11"/>
      <c r="B2505" s="9">
        <f>WEEKNUM(A2505)</f>
        <v>0</v>
      </c>
      <c r="C2505" s="8" t="str">
        <f>UPPER(TEXT(A2505,"MMMM"))</f>
        <v>ENERO</v>
      </c>
      <c r="D2505" s="9">
        <f>YEAR(A2505)</f>
        <v>1900</v>
      </c>
      <c r="E2505" s="11"/>
      <c r="F2505" s="8">
        <f>IFERROR(VLOOKUP(E2505,DATOS!$I$3:$J$22,2,FALSE),0)</f>
        <v>0</v>
      </c>
      <c r="G2505" s="11"/>
      <c r="H2505" s="11"/>
      <c r="I2505" s="21">
        <f>IFERROR(VLOOKUP(G2505,DATOS!$A$3:$E$13,5,FALSE),0)*H2505</f>
        <v>0</v>
      </c>
      <c r="J2505" s="11"/>
    </row>
    <row r="2506" spans="1:10" hidden="1" x14ac:dyDescent="0.25">
      <c r="A2506" s="11"/>
      <c r="B2506" s="9">
        <f>WEEKNUM(A2506)</f>
        <v>0</v>
      </c>
      <c r="C2506" s="8" t="str">
        <f>UPPER(TEXT(A2506,"MMMM"))</f>
        <v>ENERO</v>
      </c>
      <c r="D2506" s="9">
        <f>YEAR(A2506)</f>
        <v>1900</v>
      </c>
      <c r="E2506" s="11"/>
      <c r="F2506" s="8">
        <f>IFERROR(VLOOKUP(E2506,DATOS!$I$3:$J$22,2,FALSE),0)</f>
        <v>0</v>
      </c>
      <c r="G2506" s="11"/>
      <c r="H2506" s="11"/>
      <c r="I2506" s="21">
        <f>IFERROR(VLOOKUP(G2506,DATOS!$A$3:$E$13,5,FALSE),0)*H2506</f>
        <v>0</v>
      </c>
      <c r="J2506" s="11"/>
    </row>
    <row r="2507" spans="1:10" hidden="1" x14ac:dyDescent="0.25">
      <c r="A2507" s="11"/>
      <c r="B2507" s="9">
        <f>WEEKNUM(A2507)</f>
        <v>0</v>
      </c>
      <c r="C2507" s="8" t="str">
        <f>UPPER(TEXT(A2507,"MMMM"))</f>
        <v>ENERO</v>
      </c>
      <c r="D2507" s="9">
        <f>YEAR(A2507)</f>
        <v>1900</v>
      </c>
      <c r="E2507" s="11"/>
      <c r="F2507" s="8">
        <f>IFERROR(VLOOKUP(E2507,DATOS!$I$3:$J$22,2,FALSE),0)</f>
        <v>0</v>
      </c>
      <c r="G2507" s="11"/>
      <c r="H2507" s="11"/>
      <c r="I2507" s="21">
        <f>IFERROR(VLOOKUP(G2507,DATOS!$A$3:$E$13,5,FALSE),0)*H2507</f>
        <v>0</v>
      </c>
      <c r="J2507" s="11"/>
    </row>
    <row r="2508" spans="1:10" hidden="1" x14ac:dyDescent="0.25">
      <c r="A2508" s="11"/>
      <c r="B2508" s="9">
        <f>WEEKNUM(A2508)</f>
        <v>0</v>
      </c>
      <c r="C2508" s="8" t="str">
        <f>UPPER(TEXT(A2508,"MMMM"))</f>
        <v>ENERO</v>
      </c>
      <c r="D2508" s="9">
        <f>YEAR(A2508)</f>
        <v>1900</v>
      </c>
      <c r="E2508" s="11"/>
      <c r="F2508" s="8">
        <f>IFERROR(VLOOKUP(E2508,DATOS!$I$3:$J$22,2,FALSE),0)</f>
        <v>0</v>
      </c>
      <c r="G2508" s="11"/>
      <c r="H2508" s="11"/>
      <c r="I2508" s="21">
        <f>IFERROR(VLOOKUP(G2508,DATOS!$A$3:$E$13,5,FALSE),0)*H2508</f>
        <v>0</v>
      </c>
      <c r="J2508" s="11"/>
    </row>
    <row r="2509" spans="1:10" hidden="1" x14ac:dyDescent="0.25">
      <c r="A2509" s="11"/>
      <c r="B2509" s="9">
        <f>WEEKNUM(A2509)</f>
        <v>0</v>
      </c>
      <c r="C2509" s="8" t="str">
        <f>UPPER(TEXT(A2509,"MMMM"))</f>
        <v>ENERO</v>
      </c>
      <c r="D2509" s="9">
        <f>YEAR(A2509)</f>
        <v>1900</v>
      </c>
      <c r="E2509" s="11"/>
      <c r="F2509" s="8">
        <f>IFERROR(VLOOKUP(E2509,DATOS!$I$3:$J$22,2,FALSE),0)</f>
        <v>0</v>
      </c>
      <c r="G2509" s="11"/>
      <c r="H2509" s="11"/>
      <c r="I2509" s="21">
        <f>IFERROR(VLOOKUP(G2509,DATOS!$A$3:$E$13,5,FALSE),0)*H2509</f>
        <v>0</v>
      </c>
      <c r="J2509" s="11"/>
    </row>
    <row r="2510" spans="1:10" hidden="1" x14ac:dyDescent="0.25">
      <c r="A2510" s="11"/>
      <c r="B2510" s="9">
        <f>WEEKNUM(A2510)</f>
        <v>0</v>
      </c>
      <c r="C2510" s="8" t="str">
        <f>UPPER(TEXT(A2510,"MMMM"))</f>
        <v>ENERO</v>
      </c>
      <c r="D2510" s="9">
        <f>YEAR(A2510)</f>
        <v>1900</v>
      </c>
      <c r="E2510" s="11"/>
      <c r="F2510" s="8">
        <f>IFERROR(VLOOKUP(E2510,DATOS!$I$3:$J$22,2,FALSE),0)</f>
        <v>0</v>
      </c>
      <c r="G2510" s="11"/>
      <c r="H2510" s="11"/>
      <c r="I2510" s="21">
        <f>IFERROR(VLOOKUP(G2510,DATOS!$A$3:$E$13,5,FALSE),0)*H2510</f>
        <v>0</v>
      </c>
      <c r="J2510" s="11"/>
    </row>
    <row r="2511" spans="1:10" hidden="1" x14ac:dyDescent="0.25">
      <c r="A2511" s="11"/>
      <c r="B2511" s="9">
        <f>WEEKNUM(A2511)</f>
        <v>0</v>
      </c>
      <c r="C2511" s="8" t="str">
        <f>UPPER(TEXT(A2511,"MMMM"))</f>
        <v>ENERO</v>
      </c>
      <c r="D2511" s="9">
        <f>YEAR(A2511)</f>
        <v>1900</v>
      </c>
      <c r="E2511" s="11"/>
      <c r="F2511" s="8">
        <f>IFERROR(VLOOKUP(E2511,DATOS!$I$3:$J$22,2,FALSE),0)</f>
        <v>0</v>
      </c>
      <c r="G2511" s="11"/>
      <c r="H2511" s="11"/>
      <c r="I2511" s="21">
        <f>IFERROR(VLOOKUP(G2511,DATOS!$A$3:$E$13,5,FALSE),0)*H2511</f>
        <v>0</v>
      </c>
      <c r="J2511" s="11"/>
    </row>
    <row r="2512" spans="1:10" hidden="1" x14ac:dyDescent="0.25">
      <c r="A2512" s="11"/>
      <c r="B2512" s="9">
        <f>WEEKNUM(A2512)</f>
        <v>0</v>
      </c>
      <c r="C2512" s="8" t="str">
        <f>UPPER(TEXT(A2512,"MMMM"))</f>
        <v>ENERO</v>
      </c>
      <c r="D2512" s="9">
        <f>YEAR(A2512)</f>
        <v>1900</v>
      </c>
      <c r="E2512" s="11"/>
      <c r="F2512" s="8">
        <f>IFERROR(VLOOKUP(E2512,DATOS!$I$3:$J$22,2,FALSE),0)</f>
        <v>0</v>
      </c>
      <c r="G2512" s="11"/>
      <c r="H2512" s="11"/>
      <c r="I2512" s="21">
        <f>IFERROR(VLOOKUP(G2512,DATOS!$A$3:$E$13,5,FALSE),0)*H2512</f>
        <v>0</v>
      </c>
      <c r="J2512" s="11"/>
    </row>
    <row r="2513" spans="1:10" hidden="1" x14ac:dyDescent="0.25">
      <c r="A2513" s="11"/>
      <c r="B2513" s="9">
        <f>WEEKNUM(A2513)</f>
        <v>0</v>
      </c>
      <c r="C2513" s="8" t="str">
        <f>UPPER(TEXT(A2513,"MMMM"))</f>
        <v>ENERO</v>
      </c>
      <c r="D2513" s="9">
        <f>YEAR(A2513)</f>
        <v>1900</v>
      </c>
      <c r="E2513" s="11"/>
      <c r="F2513" s="8">
        <f>IFERROR(VLOOKUP(E2513,DATOS!$I$3:$J$22,2,FALSE),0)</f>
        <v>0</v>
      </c>
      <c r="G2513" s="11"/>
      <c r="H2513" s="11"/>
      <c r="I2513" s="21">
        <f>IFERROR(VLOOKUP(G2513,DATOS!$A$3:$E$13,5,FALSE),0)*H2513</f>
        <v>0</v>
      </c>
      <c r="J2513" s="11"/>
    </row>
    <row r="2514" spans="1:10" hidden="1" x14ac:dyDescent="0.25">
      <c r="A2514" s="11"/>
      <c r="B2514" s="9">
        <f>WEEKNUM(A2514)</f>
        <v>0</v>
      </c>
      <c r="C2514" s="8" t="str">
        <f>UPPER(TEXT(A2514,"MMMM"))</f>
        <v>ENERO</v>
      </c>
      <c r="D2514" s="9">
        <f>YEAR(A2514)</f>
        <v>1900</v>
      </c>
      <c r="E2514" s="11"/>
      <c r="F2514" s="8">
        <f>IFERROR(VLOOKUP(E2514,DATOS!$I$3:$J$22,2,FALSE),0)</f>
        <v>0</v>
      </c>
      <c r="G2514" s="11"/>
      <c r="H2514" s="11"/>
      <c r="I2514" s="21">
        <f>IFERROR(VLOOKUP(G2514,DATOS!$A$3:$E$13,5,FALSE),0)*H2514</f>
        <v>0</v>
      </c>
      <c r="J2514" s="11"/>
    </row>
    <row r="2515" spans="1:10" hidden="1" x14ac:dyDescent="0.25">
      <c r="A2515" s="11"/>
      <c r="B2515" s="9">
        <f>WEEKNUM(A2515)</f>
        <v>0</v>
      </c>
      <c r="C2515" s="8" t="str">
        <f>UPPER(TEXT(A2515,"MMMM"))</f>
        <v>ENERO</v>
      </c>
      <c r="D2515" s="9">
        <f>YEAR(A2515)</f>
        <v>1900</v>
      </c>
      <c r="E2515" s="11"/>
      <c r="F2515" s="8">
        <f>IFERROR(VLOOKUP(E2515,DATOS!$I$3:$J$22,2,FALSE),0)</f>
        <v>0</v>
      </c>
      <c r="G2515" s="11"/>
      <c r="H2515" s="11"/>
      <c r="I2515" s="21">
        <f>IFERROR(VLOOKUP(G2515,DATOS!$A$3:$E$13,5,FALSE),0)*H2515</f>
        <v>0</v>
      </c>
      <c r="J2515" s="11"/>
    </row>
    <row r="2516" spans="1:10" hidden="1" x14ac:dyDescent="0.25">
      <c r="A2516" s="11"/>
      <c r="B2516" s="9">
        <f>WEEKNUM(A2516)</f>
        <v>0</v>
      </c>
      <c r="C2516" s="8" t="str">
        <f>UPPER(TEXT(A2516,"MMMM"))</f>
        <v>ENERO</v>
      </c>
      <c r="D2516" s="9">
        <f>YEAR(A2516)</f>
        <v>1900</v>
      </c>
      <c r="E2516" s="11"/>
      <c r="F2516" s="8">
        <f>IFERROR(VLOOKUP(E2516,DATOS!$I$3:$J$22,2,FALSE),0)</f>
        <v>0</v>
      </c>
      <c r="G2516" s="11"/>
      <c r="H2516" s="11"/>
      <c r="I2516" s="21">
        <f>IFERROR(VLOOKUP(G2516,DATOS!$A$3:$E$13,5,FALSE),0)*H2516</f>
        <v>0</v>
      </c>
      <c r="J2516" s="11"/>
    </row>
    <row r="2517" spans="1:10" hidden="1" x14ac:dyDescent="0.25">
      <c r="A2517" s="11"/>
      <c r="B2517" s="9">
        <f>WEEKNUM(A2517)</f>
        <v>0</v>
      </c>
      <c r="C2517" s="8" t="str">
        <f>UPPER(TEXT(A2517,"MMMM"))</f>
        <v>ENERO</v>
      </c>
      <c r="D2517" s="9">
        <f>YEAR(A2517)</f>
        <v>1900</v>
      </c>
      <c r="E2517" s="11"/>
      <c r="F2517" s="8">
        <f>IFERROR(VLOOKUP(E2517,DATOS!$I$3:$J$22,2,FALSE),0)</f>
        <v>0</v>
      </c>
      <c r="G2517" s="11"/>
      <c r="H2517" s="11"/>
      <c r="I2517" s="21">
        <f>IFERROR(VLOOKUP(G2517,DATOS!$A$3:$E$13,5,FALSE),0)*H2517</f>
        <v>0</v>
      </c>
      <c r="J2517" s="11"/>
    </row>
    <row r="2518" spans="1:10" hidden="1" x14ac:dyDescent="0.25">
      <c r="A2518" s="11"/>
      <c r="B2518" s="9">
        <f>WEEKNUM(A2518)</f>
        <v>0</v>
      </c>
      <c r="C2518" s="8" t="str">
        <f>UPPER(TEXT(A2518,"MMMM"))</f>
        <v>ENERO</v>
      </c>
      <c r="D2518" s="9">
        <f>YEAR(A2518)</f>
        <v>1900</v>
      </c>
      <c r="E2518" s="11"/>
      <c r="F2518" s="8">
        <f>IFERROR(VLOOKUP(E2518,DATOS!$I$3:$J$22,2,FALSE),0)</f>
        <v>0</v>
      </c>
      <c r="G2518" s="11"/>
      <c r="H2518" s="11"/>
      <c r="I2518" s="21">
        <f>IFERROR(VLOOKUP(G2518,DATOS!$A$3:$E$13,5,FALSE),0)*H2518</f>
        <v>0</v>
      </c>
      <c r="J2518" s="11"/>
    </row>
    <row r="2519" spans="1:10" hidden="1" x14ac:dyDescent="0.25">
      <c r="A2519" s="11"/>
      <c r="B2519" s="9">
        <f>WEEKNUM(A2519)</f>
        <v>0</v>
      </c>
      <c r="C2519" s="8" t="str">
        <f>UPPER(TEXT(A2519,"MMMM"))</f>
        <v>ENERO</v>
      </c>
      <c r="D2519" s="9">
        <f>YEAR(A2519)</f>
        <v>1900</v>
      </c>
      <c r="E2519" s="11"/>
      <c r="F2519" s="8">
        <f>IFERROR(VLOOKUP(E2519,DATOS!$I$3:$J$22,2,FALSE),0)</f>
        <v>0</v>
      </c>
      <c r="G2519" s="11"/>
      <c r="H2519" s="11"/>
      <c r="I2519" s="21">
        <f>IFERROR(VLOOKUP(G2519,DATOS!$A$3:$E$13,5,FALSE),0)*H2519</f>
        <v>0</v>
      </c>
      <c r="J2519" s="11"/>
    </row>
    <row r="2520" spans="1:10" hidden="1" x14ac:dyDescent="0.25">
      <c r="A2520" s="11"/>
      <c r="B2520" s="9">
        <f>WEEKNUM(A2520)</f>
        <v>0</v>
      </c>
      <c r="C2520" s="8" t="str">
        <f>UPPER(TEXT(A2520,"MMMM"))</f>
        <v>ENERO</v>
      </c>
      <c r="D2520" s="9">
        <f>YEAR(A2520)</f>
        <v>1900</v>
      </c>
      <c r="E2520" s="11"/>
      <c r="F2520" s="8">
        <f>IFERROR(VLOOKUP(E2520,DATOS!$I$3:$J$22,2,FALSE),0)</f>
        <v>0</v>
      </c>
      <c r="G2520" s="11"/>
      <c r="H2520" s="11"/>
      <c r="I2520" s="21">
        <f>IFERROR(VLOOKUP(G2520,DATOS!$A$3:$E$13,5,FALSE),0)*H2520</f>
        <v>0</v>
      </c>
      <c r="J2520" s="11"/>
    </row>
    <row r="2521" spans="1:10" hidden="1" x14ac:dyDescent="0.25">
      <c r="A2521" s="11"/>
      <c r="B2521" s="9">
        <f>WEEKNUM(A2521)</f>
        <v>0</v>
      </c>
      <c r="C2521" s="8" t="str">
        <f>UPPER(TEXT(A2521,"MMMM"))</f>
        <v>ENERO</v>
      </c>
      <c r="D2521" s="9">
        <f>YEAR(A2521)</f>
        <v>1900</v>
      </c>
      <c r="E2521" s="11"/>
      <c r="F2521" s="8">
        <f>IFERROR(VLOOKUP(E2521,DATOS!$I$3:$J$22,2,FALSE),0)</f>
        <v>0</v>
      </c>
      <c r="G2521" s="11"/>
      <c r="H2521" s="11"/>
      <c r="I2521" s="21">
        <f>IFERROR(VLOOKUP(G2521,DATOS!$A$3:$E$13,5,FALSE),0)*H2521</f>
        <v>0</v>
      </c>
      <c r="J2521" s="11"/>
    </row>
    <row r="2522" spans="1:10" hidden="1" x14ac:dyDescent="0.25">
      <c r="A2522" s="11"/>
      <c r="B2522" s="9">
        <f>WEEKNUM(A2522)</f>
        <v>0</v>
      </c>
      <c r="C2522" s="8" t="str">
        <f>UPPER(TEXT(A2522,"MMMM"))</f>
        <v>ENERO</v>
      </c>
      <c r="D2522" s="9">
        <f>YEAR(A2522)</f>
        <v>1900</v>
      </c>
      <c r="E2522" s="11"/>
      <c r="F2522" s="8">
        <f>IFERROR(VLOOKUP(E2522,DATOS!$I$3:$J$22,2,FALSE),0)</f>
        <v>0</v>
      </c>
      <c r="G2522" s="11"/>
      <c r="H2522" s="11"/>
      <c r="I2522" s="21">
        <f>IFERROR(VLOOKUP(G2522,DATOS!$A$3:$E$13,5,FALSE),0)*H2522</f>
        <v>0</v>
      </c>
      <c r="J2522" s="11"/>
    </row>
    <row r="2523" spans="1:10" hidden="1" x14ac:dyDescent="0.25">
      <c r="A2523" s="11"/>
      <c r="B2523" s="9">
        <f>WEEKNUM(A2523)</f>
        <v>0</v>
      </c>
      <c r="C2523" s="8" t="str">
        <f>UPPER(TEXT(A2523,"MMMM"))</f>
        <v>ENERO</v>
      </c>
      <c r="D2523" s="9">
        <f>YEAR(A2523)</f>
        <v>1900</v>
      </c>
      <c r="E2523" s="11"/>
      <c r="F2523" s="8">
        <f>IFERROR(VLOOKUP(E2523,DATOS!$I$3:$J$22,2,FALSE),0)</f>
        <v>0</v>
      </c>
      <c r="G2523" s="11"/>
      <c r="H2523" s="11"/>
      <c r="I2523" s="21">
        <f>IFERROR(VLOOKUP(G2523,DATOS!$A$3:$E$13,5,FALSE),0)*H2523</f>
        <v>0</v>
      </c>
      <c r="J2523" s="11"/>
    </row>
    <row r="2524" spans="1:10" hidden="1" x14ac:dyDescent="0.25">
      <c r="A2524" s="11"/>
      <c r="B2524" s="9">
        <f>WEEKNUM(A2524)</f>
        <v>0</v>
      </c>
      <c r="C2524" s="8" t="str">
        <f>UPPER(TEXT(A2524,"MMMM"))</f>
        <v>ENERO</v>
      </c>
      <c r="D2524" s="9">
        <f>YEAR(A2524)</f>
        <v>1900</v>
      </c>
      <c r="E2524" s="11"/>
      <c r="F2524" s="8">
        <f>IFERROR(VLOOKUP(E2524,DATOS!$I$3:$J$22,2,FALSE),0)</f>
        <v>0</v>
      </c>
      <c r="G2524" s="11"/>
      <c r="H2524" s="11"/>
      <c r="I2524" s="21">
        <f>IFERROR(VLOOKUP(G2524,DATOS!$A$3:$E$13,5,FALSE),0)*H2524</f>
        <v>0</v>
      </c>
      <c r="J2524" s="11"/>
    </row>
    <row r="2525" spans="1:10" hidden="1" x14ac:dyDescent="0.25">
      <c r="A2525" s="11"/>
      <c r="B2525" s="9">
        <f>WEEKNUM(A2525)</f>
        <v>0</v>
      </c>
      <c r="C2525" s="8" t="str">
        <f>UPPER(TEXT(A2525,"MMMM"))</f>
        <v>ENERO</v>
      </c>
      <c r="D2525" s="9">
        <f>YEAR(A2525)</f>
        <v>1900</v>
      </c>
      <c r="E2525" s="11"/>
      <c r="F2525" s="8">
        <f>IFERROR(VLOOKUP(E2525,DATOS!$I$3:$J$22,2,FALSE),0)</f>
        <v>0</v>
      </c>
      <c r="G2525" s="11"/>
      <c r="H2525" s="11"/>
      <c r="I2525" s="21">
        <f>IFERROR(VLOOKUP(G2525,DATOS!$A$3:$E$13,5,FALSE),0)*H2525</f>
        <v>0</v>
      </c>
      <c r="J2525" s="11"/>
    </row>
    <row r="2526" spans="1:10" hidden="1" x14ac:dyDescent="0.25">
      <c r="A2526" s="11"/>
      <c r="B2526" s="9">
        <f>WEEKNUM(A2526)</f>
        <v>0</v>
      </c>
      <c r="C2526" s="8" t="str">
        <f>UPPER(TEXT(A2526,"MMMM"))</f>
        <v>ENERO</v>
      </c>
      <c r="D2526" s="9">
        <f>YEAR(A2526)</f>
        <v>1900</v>
      </c>
      <c r="E2526" s="11"/>
      <c r="F2526" s="8">
        <f>IFERROR(VLOOKUP(E2526,DATOS!$I$3:$J$22,2,FALSE),0)</f>
        <v>0</v>
      </c>
      <c r="G2526" s="11"/>
      <c r="H2526" s="11"/>
      <c r="I2526" s="21">
        <f>IFERROR(VLOOKUP(G2526,DATOS!$A$3:$E$13,5,FALSE),0)*H2526</f>
        <v>0</v>
      </c>
      <c r="J2526" s="11"/>
    </row>
    <row r="2527" spans="1:10" hidden="1" x14ac:dyDescent="0.25">
      <c r="A2527" s="11"/>
      <c r="B2527" s="9">
        <f>WEEKNUM(A2527)</f>
        <v>0</v>
      </c>
      <c r="C2527" s="8" t="str">
        <f>UPPER(TEXT(A2527,"MMMM"))</f>
        <v>ENERO</v>
      </c>
      <c r="D2527" s="9">
        <f>YEAR(A2527)</f>
        <v>1900</v>
      </c>
      <c r="E2527" s="11"/>
      <c r="F2527" s="8">
        <f>IFERROR(VLOOKUP(E2527,DATOS!$I$3:$J$22,2,FALSE),0)</f>
        <v>0</v>
      </c>
      <c r="G2527" s="11"/>
      <c r="H2527" s="11"/>
      <c r="I2527" s="21">
        <f>IFERROR(VLOOKUP(G2527,DATOS!$A$3:$E$13,5,FALSE),0)*H2527</f>
        <v>0</v>
      </c>
      <c r="J2527" s="11"/>
    </row>
    <row r="2528" spans="1:10" hidden="1" x14ac:dyDescent="0.25">
      <c r="A2528" s="11"/>
      <c r="B2528" s="9">
        <f>WEEKNUM(A2528)</f>
        <v>0</v>
      </c>
      <c r="C2528" s="8" t="str">
        <f>UPPER(TEXT(A2528,"MMMM"))</f>
        <v>ENERO</v>
      </c>
      <c r="D2528" s="9">
        <f>YEAR(A2528)</f>
        <v>1900</v>
      </c>
      <c r="E2528" s="11"/>
      <c r="F2528" s="8">
        <f>IFERROR(VLOOKUP(E2528,DATOS!$I$3:$J$22,2,FALSE),0)</f>
        <v>0</v>
      </c>
      <c r="G2528" s="11"/>
      <c r="H2528" s="11"/>
      <c r="I2528" s="21">
        <f>IFERROR(VLOOKUP(G2528,DATOS!$A$3:$E$13,5,FALSE),0)*H2528</f>
        <v>0</v>
      </c>
      <c r="J2528" s="11"/>
    </row>
    <row r="2529" spans="1:10" hidden="1" x14ac:dyDescent="0.25">
      <c r="A2529" s="11"/>
      <c r="B2529" s="9">
        <f>WEEKNUM(A2529)</f>
        <v>0</v>
      </c>
      <c r="C2529" s="8" t="str">
        <f>UPPER(TEXT(A2529,"MMMM"))</f>
        <v>ENERO</v>
      </c>
      <c r="D2529" s="9">
        <f>YEAR(A2529)</f>
        <v>1900</v>
      </c>
      <c r="E2529" s="11"/>
      <c r="F2529" s="8">
        <f>IFERROR(VLOOKUP(E2529,DATOS!$I$3:$J$22,2,FALSE),0)</f>
        <v>0</v>
      </c>
      <c r="G2529" s="11"/>
      <c r="H2529" s="11"/>
      <c r="I2529" s="21">
        <f>IFERROR(VLOOKUP(G2529,DATOS!$A$3:$E$13,5,FALSE),0)*H2529</f>
        <v>0</v>
      </c>
      <c r="J2529" s="11"/>
    </row>
    <row r="2530" spans="1:10" hidden="1" x14ac:dyDescent="0.25">
      <c r="A2530" s="11"/>
      <c r="B2530" s="9">
        <f>WEEKNUM(A2530)</f>
        <v>0</v>
      </c>
      <c r="C2530" s="8" t="str">
        <f>UPPER(TEXT(A2530,"MMMM"))</f>
        <v>ENERO</v>
      </c>
      <c r="D2530" s="9">
        <f>YEAR(A2530)</f>
        <v>1900</v>
      </c>
      <c r="E2530" s="11"/>
      <c r="F2530" s="8">
        <f>IFERROR(VLOOKUP(E2530,DATOS!$I$3:$J$22,2,FALSE),0)</f>
        <v>0</v>
      </c>
      <c r="G2530" s="11"/>
      <c r="H2530" s="11"/>
      <c r="I2530" s="21">
        <f>IFERROR(VLOOKUP(G2530,DATOS!$A$3:$E$13,5,FALSE),0)*H2530</f>
        <v>0</v>
      </c>
      <c r="J2530" s="11"/>
    </row>
    <row r="2531" spans="1:10" hidden="1" x14ac:dyDescent="0.25">
      <c r="A2531" s="11"/>
      <c r="B2531" s="9">
        <f>WEEKNUM(A2531)</f>
        <v>0</v>
      </c>
      <c r="C2531" s="8" t="str">
        <f>UPPER(TEXT(A2531,"MMMM"))</f>
        <v>ENERO</v>
      </c>
      <c r="D2531" s="9">
        <f>YEAR(A2531)</f>
        <v>1900</v>
      </c>
      <c r="E2531" s="11"/>
      <c r="F2531" s="8">
        <f>IFERROR(VLOOKUP(E2531,DATOS!$I$3:$J$22,2,FALSE),0)</f>
        <v>0</v>
      </c>
      <c r="G2531" s="11"/>
      <c r="H2531" s="11"/>
      <c r="I2531" s="21">
        <f>IFERROR(VLOOKUP(G2531,DATOS!$A$3:$E$13,5,FALSE),0)*H2531</f>
        <v>0</v>
      </c>
      <c r="J2531" s="11"/>
    </row>
    <row r="2532" spans="1:10" hidden="1" x14ac:dyDescent="0.25">
      <c r="A2532" s="11"/>
      <c r="B2532" s="9">
        <f>WEEKNUM(A2532)</f>
        <v>0</v>
      </c>
      <c r="C2532" s="8" t="str">
        <f>UPPER(TEXT(A2532,"MMMM"))</f>
        <v>ENERO</v>
      </c>
      <c r="D2532" s="9">
        <f>YEAR(A2532)</f>
        <v>1900</v>
      </c>
      <c r="E2532" s="11"/>
      <c r="F2532" s="8">
        <f>IFERROR(VLOOKUP(E2532,DATOS!$I$3:$J$22,2,FALSE),0)</f>
        <v>0</v>
      </c>
      <c r="G2532" s="11"/>
      <c r="H2532" s="11"/>
      <c r="I2532" s="21">
        <f>IFERROR(VLOOKUP(G2532,DATOS!$A$3:$E$13,5,FALSE),0)*H2532</f>
        <v>0</v>
      </c>
      <c r="J2532" s="11"/>
    </row>
    <row r="2533" spans="1:10" hidden="1" x14ac:dyDescent="0.25">
      <c r="A2533" s="11"/>
      <c r="B2533" s="9">
        <f>WEEKNUM(A2533)</f>
        <v>0</v>
      </c>
      <c r="C2533" s="8" t="str">
        <f>UPPER(TEXT(A2533,"MMMM"))</f>
        <v>ENERO</v>
      </c>
      <c r="D2533" s="9">
        <f>YEAR(A2533)</f>
        <v>1900</v>
      </c>
      <c r="E2533" s="11"/>
      <c r="F2533" s="8">
        <f>IFERROR(VLOOKUP(E2533,DATOS!$I$3:$J$22,2,FALSE),0)</f>
        <v>0</v>
      </c>
      <c r="G2533" s="11"/>
      <c r="H2533" s="11"/>
      <c r="I2533" s="21">
        <f>IFERROR(VLOOKUP(G2533,DATOS!$A$3:$E$13,5,FALSE),0)*H2533</f>
        <v>0</v>
      </c>
      <c r="J2533" s="11"/>
    </row>
    <row r="2534" spans="1:10" hidden="1" x14ac:dyDescent="0.25">
      <c r="A2534" s="11"/>
      <c r="B2534" s="9">
        <f>WEEKNUM(A2534)</f>
        <v>0</v>
      </c>
      <c r="C2534" s="8" t="str">
        <f>UPPER(TEXT(A2534,"MMMM"))</f>
        <v>ENERO</v>
      </c>
      <c r="D2534" s="9">
        <f>YEAR(A2534)</f>
        <v>1900</v>
      </c>
      <c r="E2534" s="11"/>
      <c r="F2534" s="8">
        <f>IFERROR(VLOOKUP(E2534,DATOS!$I$3:$J$22,2,FALSE),0)</f>
        <v>0</v>
      </c>
      <c r="G2534" s="11"/>
      <c r="H2534" s="11"/>
      <c r="I2534" s="21">
        <f>IFERROR(VLOOKUP(G2534,DATOS!$A$3:$E$13,5,FALSE),0)*H2534</f>
        <v>0</v>
      </c>
      <c r="J2534" s="11"/>
    </row>
    <row r="2535" spans="1:10" hidden="1" x14ac:dyDescent="0.25">
      <c r="A2535" s="11"/>
      <c r="B2535" s="9">
        <f>WEEKNUM(A2535)</f>
        <v>0</v>
      </c>
      <c r="C2535" s="8" t="str">
        <f>UPPER(TEXT(A2535,"MMMM"))</f>
        <v>ENERO</v>
      </c>
      <c r="D2535" s="9">
        <f>YEAR(A2535)</f>
        <v>1900</v>
      </c>
      <c r="E2535" s="11"/>
      <c r="F2535" s="8">
        <f>IFERROR(VLOOKUP(E2535,DATOS!$I$3:$J$22,2,FALSE),0)</f>
        <v>0</v>
      </c>
      <c r="G2535" s="11"/>
      <c r="H2535" s="11"/>
      <c r="I2535" s="21">
        <f>IFERROR(VLOOKUP(G2535,DATOS!$A$3:$E$13,5,FALSE),0)*H2535</f>
        <v>0</v>
      </c>
      <c r="J2535" s="11"/>
    </row>
    <row r="2536" spans="1:10" hidden="1" x14ac:dyDescent="0.25">
      <c r="A2536" s="11"/>
      <c r="B2536" s="9">
        <f>WEEKNUM(A2536)</f>
        <v>0</v>
      </c>
      <c r="C2536" s="8" t="str">
        <f>UPPER(TEXT(A2536,"MMMM"))</f>
        <v>ENERO</v>
      </c>
      <c r="D2536" s="9">
        <f>YEAR(A2536)</f>
        <v>1900</v>
      </c>
      <c r="E2536" s="11"/>
      <c r="F2536" s="8">
        <f>IFERROR(VLOOKUP(E2536,DATOS!$I$3:$J$22,2,FALSE),0)</f>
        <v>0</v>
      </c>
      <c r="G2536" s="11"/>
      <c r="H2536" s="11"/>
      <c r="I2536" s="21">
        <f>IFERROR(VLOOKUP(G2536,DATOS!$A$3:$E$13,5,FALSE),0)*H2536</f>
        <v>0</v>
      </c>
      <c r="J2536" s="11"/>
    </row>
    <row r="2537" spans="1:10" hidden="1" x14ac:dyDescent="0.25">
      <c r="A2537" s="11"/>
      <c r="B2537" s="9">
        <f>WEEKNUM(A2537)</f>
        <v>0</v>
      </c>
      <c r="C2537" s="8" t="str">
        <f>UPPER(TEXT(A2537,"MMMM"))</f>
        <v>ENERO</v>
      </c>
      <c r="D2537" s="9">
        <f>YEAR(A2537)</f>
        <v>1900</v>
      </c>
      <c r="E2537" s="11"/>
      <c r="F2537" s="8">
        <f>IFERROR(VLOOKUP(E2537,DATOS!$I$3:$J$22,2,FALSE),0)</f>
        <v>0</v>
      </c>
      <c r="G2537" s="11"/>
      <c r="H2537" s="11"/>
      <c r="I2537" s="21">
        <f>IFERROR(VLOOKUP(G2537,DATOS!$A$3:$E$13,5,FALSE),0)*H2537</f>
        <v>0</v>
      </c>
      <c r="J2537" s="11"/>
    </row>
    <row r="2538" spans="1:10" hidden="1" x14ac:dyDescent="0.25">
      <c r="A2538" s="11"/>
      <c r="B2538" s="9">
        <f>WEEKNUM(A2538)</f>
        <v>0</v>
      </c>
      <c r="C2538" s="8" t="str">
        <f>UPPER(TEXT(A2538,"MMMM"))</f>
        <v>ENERO</v>
      </c>
      <c r="D2538" s="9">
        <f>YEAR(A2538)</f>
        <v>1900</v>
      </c>
      <c r="E2538" s="11"/>
      <c r="F2538" s="8">
        <f>IFERROR(VLOOKUP(E2538,DATOS!$I$3:$J$22,2,FALSE),0)</f>
        <v>0</v>
      </c>
      <c r="G2538" s="11"/>
      <c r="H2538" s="11"/>
      <c r="I2538" s="21">
        <f>IFERROR(VLOOKUP(G2538,DATOS!$A$3:$E$13,5,FALSE),0)*H2538</f>
        <v>0</v>
      </c>
      <c r="J2538" s="11"/>
    </row>
    <row r="2539" spans="1:10" hidden="1" x14ac:dyDescent="0.25">
      <c r="A2539" s="11"/>
      <c r="B2539" s="9">
        <f>WEEKNUM(A2539)</f>
        <v>0</v>
      </c>
      <c r="C2539" s="8" t="str">
        <f>UPPER(TEXT(A2539,"MMMM"))</f>
        <v>ENERO</v>
      </c>
      <c r="D2539" s="9">
        <f>YEAR(A2539)</f>
        <v>1900</v>
      </c>
      <c r="E2539" s="11"/>
      <c r="F2539" s="8">
        <f>IFERROR(VLOOKUP(E2539,DATOS!$I$3:$J$22,2,FALSE),0)</f>
        <v>0</v>
      </c>
      <c r="G2539" s="11"/>
      <c r="H2539" s="11"/>
      <c r="I2539" s="21">
        <f>IFERROR(VLOOKUP(G2539,DATOS!$A$3:$E$13,5,FALSE),0)*H2539</f>
        <v>0</v>
      </c>
      <c r="J2539" s="11"/>
    </row>
    <row r="2540" spans="1:10" hidden="1" x14ac:dyDescent="0.25">
      <c r="A2540" s="11"/>
      <c r="B2540" s="9">
        <f>WEEKNUM(A2540)</f>
        <v>0</v>
      </c>
      <c r="C2540" s="8" t="str">
        <f>UPPER(TEXT(A2540,"MMMM"))</f>
        <v>ENERO</v>
      </c>
      <c r="D2540" s="9">
        <f>YEAR(A2540)</f>
        <v>1900</v>
      </c>
      <c r="E2540" s="11"/>
      <c r="F2540" s="8">
        <f>IFERROR(VLOOKUP(E2540,DATOS!$I$3:$J$22,2,FALSE),0)</f>
        <v>0</v>
      </c>
      <c r="G2540" s="11"/>
      <c r="H2540" s="11"/>
      <c r="I2540" s="21">
        <f>IFERROR(VLOOKUP(G2540,DATOS!$A$3:$E$13,5,FALSE),0)*H2540</f>
        <v>0</v>
      </c>
      <c r="J2540" s="11"/>
    </row>
    <row r="2541" spans="1:10" hidden="1" x14ac:dyDescent="0.25">
      <c r="A2541" s="11"/>
      <c r="B2541" s="9">
        <f>WEEKNUM(A2541)</f>
        <v>0</v>
      </c>
      <c r="C2541" s="8" t="str">
        <f>UPPER(TEXT(A2541,"MMMM"))</f>
        <v>ENERO</v>
      </c>
      <c r="D2541" s="9">
        <f>YEAR(A2541)</f>
        <v>1900</v>
      </c>
      <c r="E2541" s="11"/>
      <c r="F2541" s="8">
        <f>IFERROR(VLOOKUP(E2541,DATOS!$I$3:$J$22,2,FALSE),0)</f>
        <v>0</v>
      </c>
      <c r="G2541" s="11"/>
      <c r="H2541" s="11"/>
      <c r="I2541" s="21">
        <f>IFERROR(VLOOKUP(G2541,DATOS!$A$3:$E$13,5,FALSE),0)*H2541</f>
        <v>0</v>
      </c>
      <c r="J2541" s="11"/>
    </row>
    <row r="2542" spans="1:10" hidden="1" x14ac:dyDescent="0.25">
      <c r="A2542" s="11"/>
      <c r="B2542" s="9">
        <f>WEEKNUM(A2542)</f>
        <v>0</v>
      </c>
      <c r="C2542" s="8" t="str">
        <f>UPPER(TEXT(A2542,"MMMM"))</f>
        <v>ENERO</v>
      </c>
      <c r="D2542" s="9">
        <f>YEAR(A2542)</f>
        <v>1900</v>
      </c>
      <c r="E2542" s="11"/>
      <c r="F2542" s="8">
        <f>IFERROR(VLOOKUP(E2542,DATOS!$I$3:$J$22,2,FALSE),0)</f>
        <v>0</v>
      </c>
      <c r="G2542" s="11"/>
      <c r="H2542" s="11"/>
      <c r="I2542" s="21">
        <f>IFERROR(VLOOKUP(G2542,DATOS!$A$3:$E$13,5,FALSE),0)*H2542</f>
        <v>0</v>
      </c>
      <c r="J2542" s="11"/>
    </row>
    <row r="2543" spans="1:10" hidden="1" x14ac:dyDescent="0.25">
      <c r="A2543" s="11"/>
      <c r="B2543" s="9">
        <f>WEEKNUM(A2543)</f>
        <v>0</v>
      </c>
      <c r="C2543" s="8" t="str">
        <f>UPPER(TEXT(A2543,"MMMM"))</f>
        <v>ENERO</v>
      </c>
      <c r="D2543" s="9">
        <f>YEAR(A2543)</f>
        <v>1900</v>
      </c>
      <c r="E2543" s="11"/>
      <c r="F2543" s="8">
        <f>IFERROR(VLOOKUP(E2543,DATOS!$I$3:$J$22,2,FALSE),0)</f>
        <v>0</v>
      </c>
      <c r="G2543" s="11"/>
      <c r="H2543" s="11"/>
      <c r="I2543" s="21">
        <f>IFERROR(VLOOKUP(G2543,DATOS!$A$3:$E$13,5,FALSE),0)*H2543</f>
        <v>0</v>
      </c>
      <c r="J2543" s="11"/>
    </row>
    <row r="2544" spans="1:10" hidden="1" x14ac:dyDescent="0.25">
      <c r="A2544" s="11"/>
      <c r="B2544" s="9">
        <f>WEEKNUM(A2544)</f>
        <v>0</v>
      </c>
      <c r="C2544" s="8" t="str">
        <f>UPPER(TEXT(A2544,"MMMM"))</f>
        <v>ENERO</v>
      </c>
      <c r="D2544" s="9">
        <f>YEAR(A2544)</f>
        <v>1900</v>
      </c>
      <c r="E2544" s="11"/>
      <c r="F2544" s="8">
        <f>IFERROR(VLOOKUP(E2544,DATOS!$I$3:$J$22,2,FALSE),0)</f>
        <v>0</v>
      </c>
      <c r="G2544" s="11"/>
      <c r="H2544" s="11"/>
      <c r="I2544" s="21">
        <f>IFERROR(VLOOKUP(G2544,DATOS!$A$3:$E$13,5,FALSE),0)*H2544</f>
        <v>0</v>
      </c>
      <c r="J2544" s="11"/>
    </row>
    <row r="2545" spans="1:10" hidden="1" x14ac:dyDescent="0.25">
      <c r="A2545" s="11"/>
      <c r="B2545" s="9">
        <f>WEEKNUM(A2545)</f>
        <v>0</v>
      </c>
      <c r="C2545" s="8" t="str">
        <f>UPPER(TEXT(A2545,"MMMM"))</f>
        <v>ENERO</v>
      </c>
      <c r="D2545" s="9">
        <f>YEAR(A2545)</f>
        <v>1900</v>
      </c>
      <c r="E2545" s="11"/>
      <c r="F2545" s="8">
        <f>IFERROR(VLOOKUP(E2545,DATOS!$I$3:$J$22,2,FALSE),0)</f>
        <v>0</v>
      </c>
      <c r="G2545" s="11"/>
      <c r="H2545" s="11"/>
      <c r="I2545" s="21">
        <f>IFERROR(VLOOKUP(G2545,DATOS!$A$3:$E$13,5,FALSE),0)*H2545</f>
        <v>0</v>
      </c>
      <c r="J2545" s="11"/>
    </row>
    <row r="2546" spans="1:10" hidden="1" x14ac:dyDescent="0.25">
      <c r="A2546" s="11"/>
      <c r="B2546" s="9">
        <f>WEEKNUM(A2546)</f>
        <v>0</v>
      </c>
      <c r="C2546" s="8" t="str">
        <f>UPPER(TEXT(A2546,"MMMM"))</f>
        <v>ENERO</v>
      </c>
      <c r="D2546" s="9">
        <f>YEAR(A2546)</f>
        <v>1900</v>
      </c>
      <c r="E2546" s="11"/>
      <c r="F2546" s="8">
        <f>IFERROR(VLOOKUP(E2546,DATOS!$I$3:$J$22,2,FALSE),0)</f>
        <v>0</v>
      </c>
      <c r="G2546" s="11"/>
      <c r="H2546" s="11"/>
      <c r="I2546" s="21">
        <f>IFERROR(VLOOKUP(G2546,DATOS!$A$3:$E$13,5,FALSE),0)*H2546</f>
        <v>0</v>
      </c>
      <c r="J2546" s="11"/>
    </row>
    <row r="2547" spans="1:10" hidden="1" x14ac:dyDescent="0.25">
      <c r="A2547" s="11"/>
      <c r="B2547" s="9">
        <f>WEEKNUM(A2547)</f>
        <v>0</v>
      </c>
      <c r="C2547" s="8" t="str">
        <f>UPPER(TEXT(A2547,"MMMM"))</f>
        <v>ENERO</v>
      </c>
      <c r="D2547" s="9">
        <f>YEAR(A2547)</f>
        <v>1900</v>
      </c>
      <c r="E2547" s="11"/>
      <c r="F2547" s="8">
        <f>IFERROR(VLOOKUP(E2547,DATOS!$I$3:$J$22,2,FALSE),0)</f>
        <v>0</v>
      </c>
      <c r="G2547" s="11"/>
      <c r="H2547" s="11"/>
      <c r="I2547" s="21">
        <f>IFERROR(VLOOKUP(G2547,DATOS!$A$3:$E$13,5,FALSE),0)*H2547</f>
        <v>0</v>
      </c>
      <c r="J2547" s="11"/>
    </row>
    <row r="2548" spans="1:10" hidden="1" x14ac:dyDescent="0.25">
      <c r="A2548" s="11"/>
      <c r="B2548" s="9">
        <f>WEEKNUM(A2548)</f>
        <v>0</v>
      </c>
      <c r="C2548" s="8" t="str">
        <f>UPPER(TEXT(A2548,"MMMM"))</f>
        <v>ENERO</v>
      </c>
      <c r="D2548" s="9">
        <f>YEAR(A2548)</f>
        <v>1900</v>
      </c>
      <c r="E2548" s="11"/>
      <c r="F2548" s="8">
        <f>IFERROR(VLOOKUP(E2548,DATOS!$I$3:$J$22,2,FALSE),0)</f>
        <v>0</v>
      </c>
      <c r="G2548" s="11"/>
      <c r="H2548" s="11"/>
      <c r="I2548" s="21">
        <f>IFERROR(VLOOKUP(G2548,DATOS!$A$3:$E$13,5,FALSE),0)*H2548</f>
        <v>0</v>
      </c>
      <c r="J2548" s="11"/>
    </row>
    <row r="2549" spans="1:10" hidden="1" x14ac:dyDescent="0.25">
      <c r="A2549" s="11"/>
      <c r="B2549" s="9">
        <f>WEEKNUM(A2549)</f>
        <v>0</v>
      </c>
      <c r="C2549" s="8" t="str">
        <f>UPPER(TEXT(A2549,"MMMM"))</f>
        <v>ENERO</v>
      </c>
      <c r="D2549" s="9">
        <f>YEAR(A2549)</f>
        <v>1900</v>
      </c>
      <c r="E2549" s="11"/>
      <c r="F2549" s="8">
        <f>IFERROR(VLOOKUP(E2549,DATOS!$I$3:$J$22,2,FALSE),0)</f>
        <v>0</v>
      </c>
      <c r="G2549" s="11"/>
      <c r="H2549" s="11"/>
      <c r="I2549" s="21">
        <f>IFERROR(VLOOKUP(G2549,DATOS!$A$3:$E$13,5,FALSE),0)*H2549</f>
        <v>0</v>
      </c>
      <c r="J2549" s="11"/>
    </row>
    <row r="2550" spans="1:10" hidden="1" x14ac:dyDescent="0.25">
      <c r="A2550" s="11"/>
      <c r="B2550" s="9">
        <f>WEEKNUM(A2550)</f>
        <v>0</v>
      </c>
      <c r="C2550" s="8" t="str">
        <f>UPPER(TEXT(A2550,"MMMM"))</f>
        <v>ENERO</v>
      </c>
      <c r="D2550" s="9">
        <f>YEAR(A2550)</f>
        <v>1900</v>
      </c>
      <c r="E2550" s="11"/>
      <c r="F2550" s="8">
        <f>IFERROR(VLOOKUP(E2550,DATOS!$I$3:$J$22,2,FALSE),0)</f>
        <v>0</v>
      </c>
      <c r="G2550" s="11"/>
      <c r="H2550" s="11"/>
      <c r="I2550" s="21">
        <f>IFERROR(VLOOKUP(G2550,DATOS!$A$3:$E$13,5,FALSE),0)*H2550</f>
        <v>0</v>
      </c>
      <c r="J2550" s="11"/>
    </row>
    <row r="2551" spans="1:10" hidden="1" x14ac:dyDescent="0.25">
      <c r="A2551" s="11"/>
      <c r="B2551" s="9">
        <f>WEEKNUM(A2551)</f>
        <v>0</v>
      </c>
      <c r="C2551" s="8" t="str">
        <f>UPPER(TEXT(A2551,"MMMM"))</f>
        <v>ENERO</v>
      </c>
      <c r="D2551" s="9">
        <f>YEAR(A2551)</f>
        <v>1900</v>
      </c>
      <c r="E2551" s="11"/>
      <c r="F2551" s="8">
        <f>IFERROR(VLOOKUP(E2551,DATOS!$I$3:$J$22,2,FALSE),0)</f>
        <v>0</v>
      </c>
      <c r="G2551" s="11"/>
      <c r="H2551" s="11"/>
      <c r="I2551" s="21">
        <f>IFERROR(VLOOKUP(G2551,DATOS!$A$3:$E$13,5,FALSE),0)*H2551</f>
        <v>0</v>
      </c>
      <c r="J2551" s="11"/>
    </row>
    <row r="2552" spans="1:10" hidden="1" x14ac:dyDescent="0.25">
      <c r="A2552" s="11"/>
      <c r="B2552" s="9">
        <f>WEEKNUM(A2552)</f>
        <v>0</v>
      </c>
      <c r="C2552" s="8" t="str">
        <f>UPPER(TEXT(A2552,"MMMM"))</f>
        <v>ENERO</v>
      </c>
      <c r="D2552" s="9">
        <f>YEAR(A2552)</f>
        <v>1900</v>
      </c>
      <c r="E2552" s="11"/>
      <c r="F2552" s="8">
        <f>IFERROR(VLOOKUP(E2552,DATOS!$I$3:$J$22,2,FALSE),0)</f>
        <v>0</v>
      </c>
      <c r="G2552" s="11"/>
      <c r="H2552" s="11"/>
      <c r="I2552" s="21">
        <f>IFERROR(VLOOKUP(G2552,DATOS!$A$3:$E$13,5,FALSE),0)*H2552</f>
        <v>0</v>
      </c>
      <c r="J2552" s="11"/>
    </row>
    <row r="2553" spans="1:10" hidden="1" x14ac:dyDescent="0.25">
      <c r="A2553" s="11"/>
      <c r="B2553" s="9">
        <f>WEEKNUM(A2553)</f>
        <v>0</v>
      </c>
      <c r="C2553" s="8" t="str">
        <f>UPPER(TEXT(A2553,"MMMM"))</f>
        <v>ENERO</v>
      </c>
      <c r="D2553" s="9">
        <f>YEAR(A2553)</f>
        <v>1900</v>
      </c>
      <c r="E2553" s="11"/>
      <c r="F2553" s="8">
        <f>IFERROR(VLOOKUP(E2553,DATOS!$I$3:$J$22,2,FALSE),0)</f>
        <v>0</v>
      </c>
      <c r="G2553" s="11"/>
      <c r="H2553" s="11"/>
      <c r="I2553" s="21">
        <f>IFERROR(VLOOKUP(G2553,DATOS!$A$3:$E$13,5,FALSE),0)*H2553</f>
        <v>0</v>
      </c>
      <c r="J2553" s="11"/>
    </row>
    <row r="2554" spans="1:10" hidden="1" x14ac:dyDescent="0.25">
      <c r="A2554" s="11"/>
      <c r="B2554" s="9">
        <f>WEEKNUM(A2554)</f>
        <v>0</v>
      </c>
      <c r="C2554" s="8" t="str">
        <f>UPPER(TEXT(A2554,"MMMM"))</f>
        <v>ENERO</v>
      </c>
      <c r="D2554" s="9">
        <f>YEAR(A2554)</f>
        <v>1900</v>
      </c>
      <c r="E2554" s="11"/>
      <c r="F2554" s="8">
        <f>IFERROR(VLOOKUP(E2554,DATOS!$I$3:$J$22,2,FALSE),0)</f>
        <v>0</v>
      </c>
      <c r="G2554" s="11"/>
      <c r="H2554" s="11"/>
      <c r="I2554" s="21">
        <f>IFERROR(VLOOKUP(G2554,DATOS!$A$3:$E$13,5,FALSE),0)*H2554</f>
        <v>0</v>
      </c>
      <c r="J2554" s="11"/>
    </row>
    <row r="2555" spans="1:10" hidden="1" x14ac:dyDescent="0.25">
      <c r="A2555" s="11"/>
      <c r="B2555" s="9">
        <f>WEEKNUM(A2555)</f>
        <v>0</v>
      </c>
      <c r="C2555" s="8" t="str">
        <f>UPPER(TEXT(A2555,"MMMM"))</f>
        <v>ENERO</v>
      </c>
      <c r="D2555" s="9">
        <f>YEAR(A2555)</f>
        <v>1900</v>
      </c>
      <c r="E2555" s="11"/>
      <c r="F2555" s="8">
        <f>IFERROR(VLOOKUP(E2555,DATOS!$I$3:$J$22,2,FALSE),0)</f>
        <v>0</v>
      </c>
      <c r="G2555" s="11"/>
      <c r="H2555" s="11"/>
      <c r="I2555" s="21">
        <f>IFERROR(VLOOKUP(G2555,DATOS!$A$3:$E$13,5,FALSE),0)*H2555</f>
        <v>0</v>
      </c>
      <c r="J2555" s="11"/>
    </row>
    <row r="2556" spans="1:10" hidden="1" x14ac:dyDescent="0.25">
      <c r="A2556" s="11"/>
      <c r="B2556" s="9">
        <f>WEEKNUM(A2556)</f>
        <v>0</v>
      </c>
      <c r="C2556" s="8" t="str">
        <f>UPPER(TEXT(A2556,"MMMM"))</f>
        <v>ENERO</v>
      </c>
      <c r="D2556" s="9">
        <f>YEAR(A2556)</f>
        <v>1900</v>
      </c>
      <c r="E2556" s="11"/>
      <c r="F2556" s="8">
        <f>IFERROR(VLOOKUP(E2556,DATOS!$I$3:$J$22,2,FALSE),0)</f>
        <v>0</v>
      </c>
      <c r="G2556" s="11"/>
      <c r="H2556" s="11"/>
      <c r="I2556" s="21">
        <f>IFERROR(VLOOKUP(G2556,DATOS!$A$3:$E$13,5,FALSE),0)*H2556</f>
        <v>0</v>
      </c>
      <c r="J2556" s="11"/>
    </row>
    <row r="2557" spans="1:10" hidden="1" x14ac:dyDescent="0.25">
      <c r="A2557" s="11"/>
      <c r="B2557" s="9">
        <f>WEEKNUM(A2557)</f>
        <v>0</v>
      </c>
      <c r="C2557" s="8" t="str">
        <f>UPPER(TEXT(A2557,"MMMM"))</f>
        <v>ENERO</v>
      </c>
      <c r="D2557" s="9">
        <f>YEAR(A2557)</f>
        <v>1900</v>
      </c>
      <c r="E2557" s="11"/>
      <c r="F2557" s="8">
        <f>IFERROR(VLOOKUP(E2557,DATOS!$I$3:$J$22,2,FALSE),0)</f>
        <v>0</v>
      </c>
      <c r="G2557" s="11"/>
      <c r="H2557" s="11"/>
      <c r="I2557" s="21">
        <f>IFERROR(VLOOKUP(G2557,DATOS!$A$3:$E$13,5,FALSE),0)*H2557</f>
        <v>0</v>
      </c>
      <c r="J2557" s="11"/>
    </row>
    <row r="2558" spans="1:10" hidden="1" x14ac:dyDescent="0.25">
      <c r="A2558" s="11"/>
      <c r="B2558" s="9">
        <f>WEEKNUM(A2558)</f>
        <v>0</v>
      </c>
      <c r="C2558" s="8" t="str">
        <f>UPPER(TEXT(A2558,"MMMM"))</f>
        <v>ENERO</v>
      </c>
      <c r="D2558" s="9">
        <f>YEAR(A2558)</f>
        <v>1900</v>
      </c>
      <c r="E2558" s="11"/>
      <c r="F2558" s="8">
        <f>IFERROR(VLOOKUP(E2558,DATOS!$I$3:$J$22,2,FALSE),0)</f>
        <v>0</v>
      </c>
      <c r="G2558" s="11"/>
      <c r="H2558" s="11"/>
      <c r="I2558" s="21">
        <f>IFERROR(VLOOKUP(G2558,DATOS!$A$3:$E$13,5,FALSE),0)*H2558</f>
        <v>0</v>
      </c>
      <c r="J2558" s="11"/>
    </row>
    <row r="2559" spans="1:10" hidden="1" x14ac:dyDescent="0.25">
      <c r="A2559" s="11"/>
      <c r="B2559" s="9">
        <f>WEEKNUM(A2559)</f>
        <v>0</v>
      </c>
      <c r="C2559" s="8" t="str">
        <f>UPPER(TEXT(A2559,"MMMM"))</f>
        <v>ENERO</v>
      </c>
      <c r="D2559" s="9">
        <f>YEAR(A2559)</f>
        <v>1900</v>
      </c>
      <c r="E2559" s="11"/>
      <c r="F2559" s="8">
        <f>IFERROR(VLOOKUP(E2559,DATOS!$I$3:$J$22,2,FALSE),0)</f>
        <v>0</v>
      </c>
      <c r="G2559" s="11"/>
      <c r="H2559" s="11"/>
      <c r="I2559" s="21">
        <f>IFERROR(VLOOKUP(G2559,DATOS!$A$3:$E$13,5,FALSE),0)*H2559</f>
        <v>0</v>
      </c>
      <c r="J2559" s="11"/>
    </row>
    <row r="2560" spans="1:10" hidden="1" x14ac:dyDescent="0.25">
      <c r="A2560" s="11"/>
      <c r="B2560" s="9">
        <f>WEEKNUM(A2560)</f>
        <v>0</v>
      </c>
      <c r="C2560" s="8" t="str">
        <f>UPPER(TEXT(A2560,"MMMM"))</f>
        <v>ENERO</v>
      </c>
      <c r="D2560" s="9">
        <f>YEAR(A2560)</f>
        <v>1900</v>
      </c>
      <c r="E2560" s="11"/>
      <c r="F2560" s="8">
        <f>IFERROR(VLOOKUP(E2560,DATOS!$I$3:$J$22,2,FALSE),0)</f>
        <v>0</v>
      </c>
      <c r="G2560" s="11"/>
      <c r="H2560" s="11"/>
      <c r="I2560" s="21">
        <f>IFERROR(VLOOKUP(G2560,DATOS!$A$3:$E$13,5,FALSE),0)*H2560</f>
        <v>0</v>
      </c>
      <c r="J2560" s="11"/>
    </row>
    <row r="2561" spans="1:10" hidden="1" x14ac:dyDescent="0.25">
      <c r="A2561" s="11"/>
      <c r="B2561" s="9">
        <f>WEEKNUM(A2561)</f>
        <v>0</v>
      </c>
      <c r="C2561" s="8" t="str">
        <f>UPPER(TEXT(A2561,"MMMM"))</f>
        <v>ENERO</v>
      </c>
      <c r="D2561" s="9">
        <f>YEAR(A2561)</f>
        <v>1900</v>
      </c>
      <c r="E2561" s="11"/>
      <c r="F2561" s="8">
        <f>IFERROR(VLOOKUP(E2561,DATOS!$I$3:$J$22,2,FALSE),0)</f>
        <v>0</v>
      </c>
      <c r="G2561" s="11"/>
      <c r="H2561" s="11"/>
      <c r="I2561" s="21">
        <f>IFERROR(VLOOKUP(G2561,DATOS!$A$3:$E$13,5,FALSE),0)*H2561</f>
        <v>0</v>
      </c>
      <c r="J2561" s="11"/>
    </row>
    <row r="2562" spans="1:10" hidden="1" x14ac:dyDescent="0.25">
      <c r="A2562" s="11"/>
      <c r="B2562" s="9">
        <f>WEEKNUM(A2562)</f>
        <v>0</v>
      </c>
      <c r="C2562" s="8" t="str">
        <f>UPPER(TEXT(A2562,"MMMM"))</f>
        <v>ENERO</v>
      </c>
      <c r="D2562" s="9">
        <f>YEAR(A2562)</f>
        <v>1900</v>
      </c>
      <c r="E2562" s="11"/>
      <c r="F2562" s="8">
        <f>IFERROR(VLOOKUP(E2562,DATOS!$I$3:$J$22,2,FALSE),0)</f>
        <v>0</v>
      </c>
      <c r="G2562" s="11"/>
      <c r="H2562" s="11"/>
      <c r="I2562" s="21">
        <f>IFERROR(VLOOKUP(G2562,DATOS!$A$3:$E$13,5,FALSE),0)*H2562</f>
        <v>0</v>
      </c>
      <c r="J2562" s="11"/>
    </row>
    <row r="2563" spans="1:10" hidden="1" x14ac:dyDescent="0.25">
      <c r="A2563" s="11"/>
      <c r="B2563" s="9">
        <f>WEEKNUM(A2563)</f>
        <v>0</v>
      </c>
      <c r="C2563" s="8" t="str">
        <f>UPPER(TEXT(A2563,"MMMM"))</f>
        <v>ENERO</v>
      </c>
      <c r="D2563" s="9">
        <f>YEAR(A2563)</f>
        <v>1900</v>
      </c>
      <c r="E2563" s="11"/>
      <c r="F2563" s="8">
        <f>IFERROR(VLOOKUP(E2563,DATOS!$I$3:$J$22,2,FALSE),0)</f>
        <v>0</v>
      </c>
      <c r="G2563" s="11"/>
      <c r="H2563" s="11"/>
      <c r="I2563" s="21">
        <f>IFERROR(VLOOKUP(G2563,DATOS!$A$3:$E$13,5,FALSE),0)*H2563</f>
        <v>0</v>
      </c>
      <c r="J2563" s="11"/>
    </row>
    <row r="2564" spans="1:10" hidden="1" x14ac:dyDescent="0.25">
      <c r="A2564" s="11"/>
      <c r="B2564" s="9">
        <f>WEEKNUM(A2564)</f>
        <v>0</v>
      </c>
      <c r="C2564" s="8" t="str">
        <f>UPPER(TEXT(A2564,"MMMM"))</f>
        <v>ENERO</v>
      </c>
      <c r="D2564" s="9">
        <f>YEAR(A2564)</f>
        <v>1900</v>
      </c>
      <c r="E2564" s="11"/>
      <c r="F2564" s="8">
        <f>IFERROR(VLOOKUP(E2564,DATOS!$I$3:$J$22,2,FALSE),0)</f>
        <v>0</v>
      </c>
      <c r="G2564" s="11"/>
      <c r="H2564" s="11"/>
      <c r="I2564" s="21">
        <f>IFERROR(VLOOKUP(G2564,DATOS!$A$3:$E$13,5,FALSE),0)*H2564</f>
        <v>0</v>
      </c>
      <c r="J2564" s="11"/>
    </row>
    <row r="2565" spans="1:10" hidden="1" x14ac:dyDescent="0.25">
      <c r="A2565" s="11"/>
      <c r="B2565" s="9">
        <f>WEEKNUM(A2565)</f>
        <v>0</v>
      </c>
      <c r="C2565" s="8" t="str">
        <f>UPPER(TEXT(A2565,"MMMM"))</f>
        <v>ENERO</v>
      </c>
      <c r="D2565" s="9">
        <f>YEAR(A2565)</f>
        <v>1900</v>
      </c>
      <c r="E2565" s="11"/>
      <c r="F2565" s="8">
        <f>IFERROR(VLOOKUP(E2565,DATOS!$I$3:$J$22,2,FALSE),0)</f>
        <v>0</v>
      </c>
      <c r="G2565" s="11"/>
      <c r="H2565" s="11"/>
      <c r="I2565" s="21">
        <f>IFERROR(VLOOKUP(G2565,DATOS!$A$3:$E$13,5,FALSE),0)*H2565</f>
        <v>0</v>
      </c>
      <c r="J2565" s="11"/>
    </row>
    <row r="2566" spans="1:10" hidden="1" x14ac:dyDescent="0.25">
      <c r="A2566" s="11"/>
      <c r="B2566" s="9">
        <f>WEEKNUM(A2566)</f>
        <v>0</v>
      </c>
      <c r="C2566" s="8" t="str">
        <f>UPPER(TEXT(A2566,"MMMM"))</f>
        <v>ENERO</v>
      </c>
      <c r="D2566" s="9">
        <f>YEAR(A2566)</f>
        <v>1900</v>
      </c>
      <c r="E2566" s="11"/>
      <c r="F2566" s="8">
        <f>IFERROR(VLOOKUP(E2566,DATOS!$I$3:$J$22,2,FALSE),0)</f>
        <v>0</v>
      </c>
      <c r="G2566" s="11"/>
      <c r="H2566" s="11"/>
      <c r="I2566" s="21">
        <f>IFERROR(VLOOKUP(G2566,DATOS!$A$3:$E$13,5,FALSE),0)*H2566</f>
        <v>0</v>
      </c>
      <c r="J2566" s="11"/>
    </row>
    <row r="2567" spans="1:10" hidden="1" x14ac:dyDescent="0.25">
      <c r="A2567" s="11"/>
      <c r="B2567" s="9">
        <f>WEEKNUM(A2567)</f>
        <v>0</v>
      </c>
      <c r="C2567" s="8" t="str">
        <f>UPPER(TEXT(A2567,"MMMM"))</f>
        <v>ENERO</v>
      </c>
      <c r="D2567" s="9">
        <f>YEAR(A2567)</f>
        <v>1900</v>
      </c>
      <c r="E2567" s="11"/>
      <c r="F2567" s="8">
        <f>IFERROR(VLOOKUP(E2567,DATOS!$I$3:$J$22,2,FALSE),0)</f>
        <v>0</v>
      </c>
      <c r="G2567" s="11"/>
      <c r="H2567" s="11"/>
      <c r="I2567" s="21">
        <f>IFERROR(VLOOKUP(G2567,DATOS!$A$3:$E$13,5,FALSE),0)*H2567</f>
        <v>0</v>
      </c>
      <c r="J2567" s="11"/>
    </row>
    <row r="2568" spans="1:10" hidden="1" x14ac:dyDescent="0.25">
      <c r="A2568" s="11"/>
      <c r="B2568" s="9">
        <f>WEEKNUM(A2568)</f>
        <v>0</v>
      </c>
      <c r="C2568" s="8" t="str">
        <f>UPPER(TEXT(A2568,"MMMM"))</f>
        <v>ENERO</v>
      </c>
      <c r="D2568" s="9">
        <f>YEAR(A2568)</f>
        <v>1900</v>
      </c>
      <c r="E2568" s="11"/>
      <c r="F2568" s="8">
        <f>IFERROR(VLOOKUP(E2568,DATOS!$I$3:$J$22,2,FALSE),0)</f>
        <v>0</v>
      </c>
      <c r="G2568" s="11"/>
      <c r="H2568" s="11"/>
      <c r="I2568" s="21">
        <f>IFERROR(VLOOKUP(G2568,DATOS!$A$3:$E$13,5,FALSE),0)*H2568</f>
        <v>0</v>
      </c>
      <c r="J2568" s="11"/>
    </row>
    <row r="2569" spans="1:10" hidden="1" x14ac:dyDescent="0.25">
      <c r="A2569" s="11"/>
      <c r="B2569" s="9">
        <f>WEEKNUM(A2569)</f>
        <v>0</v>
      </c>
      <c r="C2569" s="8" t="str">
        <f>UPPER(TEXT(A2569,"MMMM"))</f>
        <v>ENERO</v>
      </c>
      <c r="D2569" s="9">
        <f>YEAR(A2569)</f>
        <v>1900</v>
      </c>
      <c r="E2569" s="11"/>
      <c r="F2569" s="8">
        <f>IFERROR(VLOOKUP(E2569,DATOS!$I$3:$J$22,2,FALSE),0)</f>
        <v>0</v>
      </c>
      <c r="G2569" s="11"/>
      <c r="H2569" s="11"/>
      <c r="I2569" s="21">
        <f>IFERROR(VLOOKUP(G2569,DATOS!$A$3:$E$13,5,FALSE),0)*H2569</f>
        <v>0</v>
      </c>
      <c r="J2569" s="11"/>
    </row>
    <row r="2570" spans="1:10" hidden="1" x14ac:dyDescent="0.25">
      <c r="A2570" s="11"/>
      <c r="B2570" s="9">
        <f>WEEKNUM(A2570)</f>
        <v>0</v>
      </c>
      <c r="C2570" s="8" t="str">
        <f>UPPER(TEXT(A2570,"MMMM"))</f>
        <v>ENERO</v>
      </c>
      <c r="D2570" s="9">
        <f>YEAR(A2570)</f>
        <v>1900</v>
      </c>
      <c r="E2570" s="11"/>
      <c r="F2570" s="8">
        <f>IFERROR(VLOOKUP(E2570,DATOS!$I$3:$J$22,2,FALSE),0)</f>
        <v>0</v>
      </c>
      <c r="G2570" s="11"/>
      <c r="H2570" s="11"/>
      <c r="I2570" s="21">
        <f>IFERROR(VLOOKUP(G2570,DATOS!$A$3:$E$13,5,FALSE),0)*H2570</f>
        <v>0</v>
      </c>
      <c r="J2570" s="11"/>
    </row>
    <row r="2571" spans="1:10" hidden="1" x14ac:dyDescent="0.25">
      <c r="A2571" s="11"/>
      <c r="B2571" s="9">
        <f>WEEKNUM(A2571)</f>
        <v>0</v>
      </c>
      <c r="C2571" s="8" t="str">
        <f>UPPER(TEXT(A2571,"MMMM"))</f>
        <v>ENERO</v>
      </c>
      <c r="D2571" s="9">
        <f>YEAR(A2571)</f>
        <v>1900</v>
      </c>
      <c r="E2571" s="11"/>
      <c r="F2571" s="8">
        <f>IFERROR(VLOOKUP(E2571,DATOS!$I$3:$J$22,2,FALSE),0)</f>
        <v>0</v>
      </c>
      <c r="G2571" s="11"/>
      <c r="H2571" s="11"/>
      <c r="I2571" s="21">
        <f>IFERROR(VLOOKUP(G2571,DATOS!$A$3:$E$13,5,FALSE),0)*H2571</f>
        <v>0</v>
      </c>
      <c r="J2571" s="11"/>
    </row>
    <row r="2572" spans="1:10" hidden="1" x14ac:dyDescent="0.25">
      <c r="A2572" s="11"/>
      <c r="B2572" s="9">
        <f>WEEKNUM(A2572)</f>
        <v>0</v>
      </c>
      <c r="C2572" s="8" t="str">
        <f>UPPER(TEXT(A2572,"MMMM"))</f>
        <v>ENERO</v>
      </c>
      <c r="D2572" s="9">
        <f>YEAR(A2572)</f>
        <v>1900</v>
      </c>
      <c r="E2572" s="11"/>
      <c r="F2572" s="8">
        <f>IFERROR(VLOOKUP(E2572,DATOS!$I$3:$J$22,2,FALSE),0)</f>
        <v>0</v>
      </c>
      <c r="G2572" s="11"/>
      <c r="H2572" s="11"/>
      <c r="I2572" s="21">
        <f>IFERROR(VLOOKUP(G2572,DATOS!$A$3:$E$13,5,FALSE),0)*H2572</f>
        <v>0</v>
      </c>
      <c r="J2572" s="11"/>
    </row>
    <row r="2573" spans="1:10" hidden="1" x14ac:dyDescent="0.25">
      <c r="A2573" s="11"/>
      <c r="B2573" s="9">
        <f>WEEKNUM(A2573)</f>
        <v>0</v>
      </c>
      <c r="C2573" s="8" t="str">
        <f>UPPER(TEXT(A2573,"MMMM"))</f>
        <v>ENERO</v>
      </c>
      <c r="D2573" s="9">
        <f>YEAR(A2573)</f>
        <v>1900</v>
      </c>
      <c r="E2573" s="11"/>
      <c r="F2573" s="8">
        <f>IFERROR(VLOOKUP(E2573,DATOS!$I$3:$J$22,2,FALSE),0)</f>
        <v>0</v>
      </c>
      <c r="G2573" s="11"/>
      <c r="H2573" s="11"/>
      <c r="I2573" s="21">
        <f>IFERROR(VLOOKUP(G2573,DATOS!$A$3:$E$13,5,FALSE),0)*H2573</f>
        <v>0</v>
      </c>
      <c r="J2573" s="11"/>
    </row>
    <row r="2574" spans="1:10" hidden="1" x14ac:dyDescent="0.25">
      <c r="A2574" s="11"/>
      <c r="B2574" s="9">
        <f>WEEKNUM(A2574)</f>
        <v>0</v>
      </c>
      <c r="C2574" s="8" t="str">
        <f>UPPER(TEXT(A2574,"MMMM"))</f>
        <v>ENERO</v>
      </c>
      <c r="D2574" s="9">
        <f>YEAR(A2574)</f>
        <v>1900</v>
      </c>
      <c r="E2574" s="11"/>
      <c r="F2574" s="8">
        <f>IFERROR(VLOOKUP(E2574,DATOS!$I$3:$J$22,2,FALSE),0)</f>
        <v>0</v>
      </c>
      <c r="G2574" s="11"/>
      <c r="H2574" s="11"/>
      <c r="I2574" s="21">
        <f>IFERROR(VLOOKUP(G2574,DATOS!$A$3:$E$13,5,FALSE),0)*H2574</f>
        <v>0</v>
      </c>
      <c r="J2574" s="11"/>
    </row>
    <row r="2575" spans="1:10" hidden="1" x14ac:dyDescent="0.25">
      <c r="A2575" s="11"/>
      <c r="B2575" s="9">
        <f>WEEKNUM(A2575)</f>
        <v>0</v>
      </c>
      <c r="C2575" s="8" t="str">
        <f>UPPER(TEXT(A2575,"MMMM"))</f>
        <v>ENERO</v>
      </c>
      <c r="D2575" s="9">
        <f>YEAR(A2575)</f>
        <v>1900</v>
      </c>
      <c r="E2575" s="11"/>
      <c r="F2575" s="8">
        <f>IFERROR(VLOOKUP(E2575,DATOS!$I$3:$J$22,2,FALSE),0)</f>
        <v>0</v>
      </c>
      <c r="G2575" s="11"/>
      <c r="H2575" s="11"/>
      <c r="I2575" s="21">
        <f>IFERROR(VLOOKUP(G2575,DATOS!$A$3:$E$13,5,FALSE),0)*H2575</f>
        <v>0</v>
      </c>
      <c r="J2575" s="11"/>
    </row>
    <row r="2576" spans="1:10" hidden="1" x14ac:dyDescent="0.25">
      <c r="A2576" s="11"/>
      <c r="B2576" s="9">
        <f>WEEKNUM(A2576)</f>
        <v>0</v>
      </c>
      <c r="C2576" s="8" t="str">
        <f>UPPER(TEXT(A2576,"MMMM"))</f>
        <v>ENERO</v>
      </c>
      <c r="D2576" s="9">
        <f>YEAR(A2576)</f>
        <v>1900</v>
      </c>
      <c r="E2576" s="11"/>
      <c r="F2576" s="8">
        <f>IFERROR(VLOOKUP(E2576,DATOS!$I$3:$J$22,2,FALSE),0)</f>
        <v>0</v>
      </c>
      <c r="G2576" s="11"/>
      <c r="H2576" s="11"/>
      <c r="I2576" s="21">
        <f>IFERROR(VLOOKUP(G2576,DATOS!$A$3:$E$13,5,FALSE),0)*H2576</f>
        <v>0</v>
      </c>
      <c r="J2576" s="11"/>
    </row>
    <row r="2577" spans="1:10" hidden="1" x14ac:dyDescent="0.25">
      <c r="A2577" s="11"/>
      <c r="B2577" s="9">
        <f>WEEKNUM(A2577)</f>
        <v>0</v>
      </c>
      <c r="C2577" s="8" t="str">
        <f>UPPER(TEXT(A2577,"MMMM"))</f>
        <v>ENERO</v>
      </c>
      <c r="D2577" s="9">
        <f>YEAR(A2577)</f>
        <v>1900</v>
      </c>
      <c r="E2577" s="11"/>
      <c r="F2577" s="8">
        <f>IFERROR(VLOOKUP(E2577,DATOS!$I$3:$J$22,2,FALSE),0)</f>
        <v>0</v>
      </c>
      <c r="G2577" s="11"/>
      <c r="H2577" s="11"/>
      <c r="I2577" s="21">
        <f>IFERROR(VLOOKUP(G2577,DATOS!$A$3:$E$13,5,FALSE),0)*H2577</f>
        <v>0</v>
      </c>
      <c r="J2577" s="11"/>
    </row>
    <row r="2578" spans="1:10" hidden="1" x14ac:dyDescent="0.25">
      <c r="A2578" s="11"/>
      <c r="B2578" s="9">
        <f>WEEKNUM(A2578)</f>
        <v>0</v>
      </c>
      <c r="C2578" s="8" t="str">
        <f>UPPER(TEXT(A2578,"MMMM"))</f>
        <v>ENERO</v>
      </c>
      <c r="D2578" s="9">
        <f>YEAR(A2578)</f>
        <v>1900</v>
      </c>
      <c r="E2578" s="11"/>
      <c r="F2578" s="8">
        <f>IFERROR(VLOOKUP(E2578,DATOS!$I$3:$J$22,2,FALSE),0)</f>
        <v>0</v>
      </c>
      <c r="G2578" s="11"/>
      <c r="H2578" s="11"/>
      <c r="I2578" s="21">
        <f>IFERROR(VLOOKUP(G2578,DATOS!$A$3:$E$13,5,FALSE),0)*H2578</f>
        <v>0</v>
      </c>
      <c r="J2578" s="11"/>
    </row>
    <row r="2579" spans="1:10" hidden="1" x14ac:dyDescent="0.25">
      <c r="A2579" s="11"/>
      <c r="B2579" s="9">
        <f>WEEKNUM(A2579)</f>
        <v>0</v>
      </c>
      <c r="C2579" s="8" t="str">
        <f>UPPER(TEXT(A2579,"MMMM"))</f>
        <v>ENERO</v>
      </c>
      <c r="D2579" s="9">
        <f>YEAR(A2579)</f>
        <v>1900</v>
      </c>
      <c r="E2579" s="11"/>
      <c r="F2579" s="8">
        <f>IFERROR(VLOOKUP(E2579,DATOS!$I$3:$J$22,2,FALSE),0)</f>
        <v>0</v>
      </c>
      <c r="G2579" s="11"/>
      <c r="H2579" s="11"/>
      <c r="I2579" s="21">
        <f>IFERROR(VLOOKUP(G2579,DATOS!$A$3:$E$13,5,FALSE),0)*H2579</f>
        <v>0</v>
      </c>
      <c r="J2579" s="11"/>
    </row>
    <row r="2580" spans="1:10" hidden="1" x14ac:dyDescent="0.25">
      <c r="A2580" s="11"/>
      <c r="B2580" s="9">
        <f>WEEKNUM(A2580)</f>
        <v>0</v>
      </c>
      <c r="C2580" s="8" t="str">
        <f>UPPER(TEXT(A2580,"MMMM"))</f>
        <v>ENERO</v>
      </c>
      <c r="D2580" s="9">
        <f>YEAR(A2580)</f>
        <v>1900</v>
      </c>
      <c r="E2580" s="11"/>
      <c r="F2580" s="8">
        <f>IFERROR(VLOOKUP(E2580,DATOS!$I$3:$J$22,2,FALSE),0)</f>
        <v>0</v>
      </c>
      <c r="G2580" s="11"/>
      <c r="H2580" s="11"/>
      <c r="I2580" s="21">
        <f>IFERROR(VLOOKUP(G2580,DATOS!$A$3:$E$13,5,FALSE),0)*H2580</f>
        <v>0</v>
      </c>
      <c r="J2580" s="11"/>
    </row>
    <row r="2581" spans="1:10" hidden="1" x14ac:dyDescent="0.25">
      <c r="A2581" s="11"/>
      <c r="B2581" s="9">
        <f>WEEKNUM(A2581)</f>
        <v>0</v>
      </c>
      <c r="C2581" s="8" t="str">
        <f>UPPER(TEXT(A2581,"MMMM"))</f>
        <v>ENERO</v>
      </c>
      <c r="D2581" s="9">
        <f>YEAR(A2581)</f>
        <v>1900</v>
      </c>
      <c r="E2581" s="11"/>
      <c r="F2581" s="8">
        <f>IFERROR(VLOOKUP(E2581,DATOS!$I$3:$J$22,2,FALSE),0)</f>
        <v>0</v>
      </c>
      <c r="G2581" s="11"/>
      <c r="H2581" s="11"/>
      <c r="I2581" s="21">
        <f>IFERROR(VLOOKUP(G2581,DATOS!$A$3:$E$13,5,FALSE),0)*H2581</f>
        <v>0</v>
      </c>
      <c r="J2581" s="11"/>
    </row>
    <row r="2582" spans="1:10" hidden="1" x14ac:dyDescent="0.25">
      <c r="A2582" s="11"/>
      <c r="B2582" s="9">
        <f>WEEKNUM(A2582)</f>
        <v>0</v>
      </c>
      <c r="C2582" s="8" t="str">
        <f>UPPER(TEXT(A2582,"MMMM"))</f>
        <v>ENERO</v>
      </c>
      <c r="D2582" s="9">
        <f>YEAR(A2582)</f>
        <v>1900</v>
      </c>
      <c r="E2582" s="11"/>
      <c r="F2582" s="8">
        <f>IFERROR(VLOOKUP(E2582,DATOS!$I$3:$J$22,2,FALSE),0)</f>
        <v>0</v>
      </c>
      <c r="G2582" s="11"/>
      <c r="H2582" s="11"/>
      <c r="I2582" s="21">
        <f>IFERROR(VLOOKUP(G2582,DATOS!$A$3:$E$13,5,FALSE),0)*H2582</f>
        <v>0</v>
      </c>
      <c r="J2582" s="11"/>
    </row>
    <row r="2583" spans="1:10" hidden="1" x14ac:dyDescent="0.25">
      <c r="A2583" s="11"/>
      <c r="B2583" s="9">
        <f>WEEKNUM(A2583)</f>
        <v>0</v>
      </c>
      <c r="C2583" s="8" t="str">
        <f>UPPER(TEXT(A2583,"MMMM"))</f>
        <v>ENERO</v>
      </c>
      <c r="D2583" s="9">
        <f>YEAR(A2583)</f>
        <v>1900</v>
      </c>
      <c r="E2583" s="11"/>
      <c r="F2583" s="8">
        <f>IFERROR(VLOOKUP(E2583,DATOS!$I$3:$J$22,2,FALSE),0)</f>
        <v>0</v>
      </c>
      <c r="G2583" s="11"/>
      <c r="H2583" s="11"/>
      <c r="I2583" s="21">
        <f>IFERROR(VLOOKUP(G2583,DATOS!$A$3:$E$13,5,FALSE),0)*H2583</f>
        <v>0</v>
      </c>
      <c r="J2583" s="11"/>
    </row>
    <row r="2584" spans="1:10" hidden="1" x14ac:dyDescent="0.25">
      <c r="A2584" s="11"/>
      <c r="B2584" s="9">
        <f>WEEKNUM(A2584)</f>
        <v>0</v>
      </c>
      <c r="C2584" s="8" t="str">
        <f>UPPER(TEXT(A2584,"MMMM"))</f>
        <v>ENERO</v>
      </c>
      <c r="D2584" s="9">
        <f>YEAR(A2584)</f>
        <v>1900</v>
      </c>
      <c r="E2584" s="11"/>
      <c r="F2584" s="8">
        <f>IFERROR(VLOOKUP(E2584,DATOS!$I$3:$J$22,2,FALSE),0)</f>
        <v>0</v>
      </c>
      <c r="G2584" s="11"/>
      <c r="H2584" s="11"/>
      <c r="I2584" s="21">
        <f>IFERROR(VLOOKUP(G2584,DATOS!$A$3:$E$13,5,FALSE),0)*H2584</f>
        <v>0</v>
      </c>
      <c r="J2584" s="11"/>
    </row>
    <row r="2585" spans="1:10" hidden="1" x14ac:dyDescent="0.25">
      <c r="A2585" s="11"/>
      <c r="B2585" s="9">
        <f>WEEKNUM(A2585)</f>
        <v>0</v>
      </c>
      <c r="C2585" s="8" t="str">
        <f>UPPER(TEXT(A2585,"MMMM"))</f>
        <v>ENERO</v>
      </c>
      <c r="D2585" s="9">
        <f>YEAR(A2585)</f>
        <v>1900</v>
      </c>
      <c r="E2585" s="11"/>
      <c r="F2585" s="8">
        <f>IFERROR(VLOOKUP(E2585,DATOS!$I$3:$J$22,2,FALSE),0)</f>
        <v>0</v>
      </c>
      <c r="G2585" s="11"/>
      <c r="H2585" s="11"/>
      <c r="I2585" s="21">
        <f>IFERROR(VLOOKUP(G2585,DATOS!$A$3:$E$13,5,FALSE),0)*H2585</f>
        <v>0</v>
      </c>
      <c r="J2585" s="11"/>
    </row>
    <row r="2586" spans="1:10" hidden="1" x14ac:dyDescent="0.25">
      <c r="A2586" s="11"/>
      <c r="B2586" s="9">
        <f>WEEKNUM(A2586)</f>
        <v>0</v>
      </c>
      <c r="C2586" s="8" t="str">
        <f>UPPER(TEXT(A2586,"MMMM"))</f>
        <v>ENERO</v>
      </c>
      <c r="D2586" s="9">
        <f>YEAR(A2586)</f>
        <v>1900</v>
      </c>
      <c r="E2586" s="11"/>
      <c r="F2586" s="8">
        <f>IFERROR(VLOOKUP(E2586,DATOS!$I$3:$J$22,2,FALSE),0)</f>
        <v>0</v>
      </c>
      <c r="G2586" s="11"/>
      <c r="H2586" s="11"/>
      <c r="I2586" s="21">
        <f>IFERROR(VLOOKUP(G2586,DATOS!$A$3:$E$13,5,FALSE),0)*H2586</f>
        <v>0</v>
      </c>
      <c r="J2586" s="11"/>
    </row>
    <row r="2587" spans="1:10" hidden="1" x14ac:dyDescent="0.25">
      <c r="A2587" s="11"/>
      <c r="B2587" s="9">
        <f>WEEKNUM(A2587)</f>
        <v>0</v>
      </c>
      <c r="C2587" s="8" t="str">
        <f>UPPER(TEXT(A2587,"MMMM"))</f>
        <v>ENERO</v>
      </c>
      <c r="D2587" s="9">
        <f>YEAR(A2587)</f>
        <v>1900</v>
      </c>
      <c r="E2587" s="11"/>
      <c r="F2587" s="8">
        <f>IFERROR(VLOOKUP(E2587,DATOS!$I$3:$J$22,2,FALSE),0)</f>
        <v>0</v>
      </c>
      <c r="G2587" s="11"/>
      <c r="H2587" s="11"/>
      <c r="I2587" s="21">
        <f>IFERROR(VLOOKUP(G2587,DATOS!$A$3:$E$13,5,FALSE),0)*H2587</f>
        <v>0</v>
      </c>
      <c r="J2587" s="11"/>
    </row>
    <row r="2588" spans="1:10" hidden="1" x14ac:dyDescent="0.25">
      <c r="A2588" s="11"/>
      <c r="B2588" s="9">
        <f>WEEKNUM(A2588)</f>
        <v>0</v>
      </c>
      <c r="C2588" s="8" t="str">
        <f>UPPER(TEXT(A2588,"MMMM"))</f>
        <v>ENERO</v>
      </c>
      <c r="D2588" s="9">
        <f>YEAR(A2588)</f>
        <v>1900</v>
      </c>
      <c r="E2588" s="11"/>
      <c r="F2588" s="8">
        <f>IFERROR(VLOOKUP(E2588,DATOS!$I$3:$J$22,2,FALSE),0)</f>
        <v>0</v>
      </c>
      <c r="G2588" s="11"/>
      <c r="H2588" s="11"/>
      <c r="I2588" s="21">
        <f>IFERROR(VLOOKUP(G2588,DATOS!$A$3:$E$13,5,FALSE),0)*H2588</f>
        <v>0</v>
      </c>
      <c r="J2588" s="11"/>
    </row>
    <row r="2589" spans="1:10" hidden="1" x14ac:dyDescent="0.25">
      <c r="A2589" s="11"/>
      <c r="B2589" s="9">
        <f>WEEKNUM(A2589)</f>
        <v>0</v>
      </c>
      <c r="C2589" s="8" t="str">
        <f>UPPER(TEXT(A2589,"MMMM"))</f>
        <v>ENERO</v>
      </c>
      <c r="D2589" s="9">
        <f>YEAR(A2589)</f>
        <v>1900</v>
      </c>
      <c r="E2589" s="11"/>
      <c r="F2589" s="8">
        <f>IFERROR(VLOOKUP(E2589,DATOS!$I$3:$J$22,2,FALSE),0)</f>
        <v>0</v>
      </c>
      <c r="G2589" s="11"/>
      <c r="H2589" s="11"/>
      <c r="I2589" s="21">
        <f>IFERROR(VLOOKUP(G2589,DATOS!$A$3:$E$13,5,FALSE),0)*H2589</f>
        <v>0</v>
      </c>
      <c r="J2589" s="11"/>
    </row>
    <row r="2590" spans="1:10" hidden="1" x14ac:dyDescent="0.25">
      <c r="A2590" s="11"/>
      <c r="B2590" s="9">
        <f>WEEKNUM(A2590)</f>
        <v>0</v>
      </c>
      <c r="C2590" s="8" t="str">
        <f>UPPER(TEXT(A2590,"MMMM"))</f>
        <v>ENERO</v>
      </c>
      <c r="D2590" s="9">
        <f>YEAR(A2590)</f>
        <v>1900</v>
      </c>
      <c r="E2590" s="11"/>
      <c r="F2590" s="8">
        <f>IFERROR(VLOOKUP(E2590,DATOS!$I$3:$J$22,2,FALSE),0)</f>
        <v>0</v>
      </c>
      <c r="G2590" s="11"/>
      <c r="H2590" s="11"/>
      <c r="I2590" s="21">
        <f>IFERROR(VLOOKUP(G2590,DATOS!$A$3:$E$13,5,FALSE),0)*H2590</f>
        <v>0</v>
      </c>
      <c r="J2590" s="11"/>
    </row>
    <row r="2591" spans="1:10" hidden="1" x14ac:dyDescent="0.25">
      <c r="A2591" s="11"/>
      <c r="B2591" s="9">
        <f>WEEKNUM(A2591)</f>
        <v>0</v>
      </c>
      <c r="C2591" s="8" t="str">
        <f>UPPER(TEXT(A2591,"MMMM"))</f>
        <v>ENERO</v>
      </c>
      <c r="D2591" s="9">
        <f>YEAR(A2591)</f>
        <v>1900</v>
      </c>
      <c r="E2591" s="11"/>
      <c r="F2591" s="8">
        <f>IFERROR(VLOOKUP(E2591,DATOS!$I$3:$J$22,2,FALSE),0)</f>
        <v>0</v>
      </c>
      <c r="G2591" s="11"/>
      <c r="H2591" s="11"/>
      <c r="I2591" s="21">
        <f>IFERROR(VLOOKUP(G2591,DATOS!$A$3:$E$13,5,FALSE),0)*H2591</f>
        <v>0</v>
      </c>
      <c r="J2591" s="11"/>
    </row>
    <row r="2592" spans="1:10" hidden="1" x14ac:dyDescent="0.25">
      <c r="A2592" s="11"/>
      <c r="B2592" s="9">
        <f>WEEKNUM(A2592)</f>
        <v>0</v>
      </c>
      <c r="C2592" s="8" t="str">
        <f>UPPER(TEXT(A2592,"MMMM"))</f>
        <v>ENERO</v>
      </c>
      <c r="D2592" s="9">
        <f>YEAR(A2592)</f>
        <v>1900</v>
      </c>
      <c r="E2592" s="11"/>
      <c r="F2592" s="8">
        <f>IFERROR(VLOOKUP(E2592,DATOS!$I$3:$J$22,2,FALSE),0)</f>
        <v>0</v>
      </c>
      <c r="G2592" s="11"/>
      <c r="H2592" s="11"/>
      <c r="I2592" s="21">
        <f>IFERROR(VLOOKUP(G2592,DATOS!$A$3:$E$13,5,FALSE),0)*H2592</f>
        <v>0</v>
      </c>
      <c r="J2592" s="11"/>
    </row>
    <row r="2593" spans="1:10" hidden="1" x14ac:dyDescent="0.25">
      <c r="A2593" s="11"/>
      <c r="B2593" s="9">
        <f>WEEKNUM(A2593)</f>
        <v>0</v>
      </c>
      <c r="C2593" s="8" t="str">
        <f>UPPER(TEXT(A2593,"MMMM"))</f>
        <v>ENERO</v>
      </c>
      <c r="D2593" s="9">
        <f>YEAR(A2593)</f>
        <v>1900</v>
      </c>
      <c r="E2593" s="11"/>
      <c r="F2593" s="8">
        <f>IFERROR(VLOOKUP(E2593,DATOS!$I$3:$J$22,2,FALSE),0)</f>
        <v>0</v>
      </c>
      <c r="G2593" s="11"/>
      <c r="H2593" s="11"/>
      <c r="I2593" s="21">
        <f>IFERROR(VLOOKUP(G2593,DATOS!$A$3:$E$13,5,FALSE),0)*H2593</f>
        <v>0</v>
      </c>
      <c r="J2593" s="11"/>
    </row>
    <row r="2594" spans="1:10" hidden="1" x14ac:dyDescent="0.25">
      <c r="A2594" s="11"/>
      <c r="B2594" s="9">
        <f>WEEKNUM(A2594)</f>
        <v>0</v>
      </c>
      <c r="C2594" s="8" t="str">
        <f>UPPER(TEXT(A2594,"MMMM"))</f>
        <v>ENERO</v>
      </c>
      <c r="D2594" s="9">
        <f>YEAR(A2594)</f>
        <v>1900</v>
      </c>
      <c r="E2594" s="11"/>
      <c r="F2594" s="8">
        <f>IFERROR(VLOOKUP(E2594,DATOS!$I$3:$J$22,2,FALSE),0)</f>
        <v>0</v>
      </c>
      <c r="G2594" s="11"/>
      <c r="H2594" s="11"/>
      <c r="I2594" s="21">
        <f>IFERROR(VLOOKUP(G2594,DATOS!$A$3:$E$13,5,FALSE),0)*H2594</f>
        <v>0</v>
      </c>
      <c r="J2594" s="11"/>
    </row>
    <row r="2595" spans="1:10" hidden="1" x14ac:dyDescent="0.25">
      <c r="A2595" s="11"/>
      <c r="B2595" s="9">
        <f>WEEKNUM(A2595)</f>
        <v>0</v>
      </c>
      <c r="C2595" s="8" t="str">
        <f>UPPER(TEXT(A2595,"MMMM"))</f>
        <v>ENERO</v>
      </c>
      <c r="D2595" s="9">
        <f>YEAR(A2595)</f>
        <v>1900</v>
      </c>
      <c r="E2595" s="11"/>
      <c r="F2595" s="8">
        <f>IFERROR(VLOOKUP(E2595,DATOS!$I$3:$J$22,2,FALSE),0)</f>
        <v>0</v>
      </c>
      <c r="G2595" s="11"/>
      <c r="H2595" s="11"/>
      <c r="I2595" s="21">
        <f>IFERROR(VLOOKUP(G2595,DATOS!$A$3:$E$13,5,FALSE),0)*H2595</f>
        <v>0</v>
      </c>
      <c r="J2595" s="11"/>
    </row>
    <row r="2596" spans="1:10" hidden="1" x14ac:dyDescent="0.25">
      <c r="A2596" s="11"/>
      <c r="B2596" s="9">
        <f>WEEKNUM(A2596)</f>
        <v>0</v>
      </c>
      <c r="C2596" s="8" t="str">
        <f>UPPER(TEXT(A2596,"MMMM"))</f>
        <v>ENERO</v>
      </c>
      <c r="D2596" s="9">
        <f>YEAR(A2596)</f>
        <v>1900</v>
      </c>
      <c r="E2596" s="11"/>
      <c r="F2596" s="8">
        <f>IFERROR(VLOOKUP(E2596,DATOS!$I$3:$J$22,2,FALSE),0)</f>
        <v>0</v>
      </c>
      <c r="G2596" s="11"/>
      <c r="H2596" s="11"/>
      <c r="I2596" s="21">
        <f>IFERROR(VLOOKUP(G2596,DATOS!$A$3:$E$13,5,FALSE),0)*H2596</f>
        <v>0</v>
      </c>
      <c r="J2596" s="11"/>
    </row>
    <row r="2597" spans="1:10" hidden="1" x14ac:dyDescent="0.25">
      <c r="A2597" s="11"/>
      <c r="B2597" s="9">
        <f>WEEKNUM(A2597)</f>
        <v>0</v>
      </c>
      <c r="C2597" s="8" t="str">
        <f>UPPER(TEXT(A2597,"MMMM"))</f>
        <v>ENERO</v>
      </c>
      <c r="D2597" s="9">
        <f>YEAR(A2597)</f>
        <v>1900</v>
      </c>
      <c r="E2597" s="11"/>
      <c r="F2597" s="8">
        <f>IFERROR(VLOOKUP(E2597,DATOS!$I$3:$J$22,2,FALSE),0)</f>
        <v>0</v>
      </c>
      <c r="G2597" s="11"/>
      <c r="H2597" s="11"/>
      <c r="I2597" s="21">
        <f>IFERROR(VLOOKUP(G2597,DATOS!$A$3:$E$13,5,FALSE),0)*H2597</f>
        <v>0</v>
      </c>
      <c r="J2597" s="11"/>
    </row>
    <row r="2598" spans="1:10" hidden="1" x14ac:dyDescent="0.25">
      <c r="A2598" s="11"/>
      <c r="B2598" s="9">
        <f>WEEKNUM(A2598)</f>
        <v>0</v>
      </c>
      <c r="C2598" s="8" t="str">
        <f>UPPER(TEXT(A2598,"MMMM"))</f>
        <v>ENERO</v>
      </c>
      <c r="D2598" s="9">
        <f>YEAR(A2598)</f>
        <v>1900</v>
      </c>
      <c r="E2598" s="11"/>
      <c r="F2598" s="8">
        <f>IFERROR(VLOOKUP(E2598,DATOS!$I$3:$J$22,2,FALSE),0)</f>
        <v>0</v>
      </c>
      <c r="G2598" s="11"/>
      <c r="H2598" s="11"/>
      <c r="I2598" s="21">
        <f>IFERROR(VLOOKUP(G2598,DATOS!$A$3:$E$13,5,FALSE),0)*H2598</f>
        <v>0</v>
      </c>
      <c r="J2598" s="11"/>
    </row>
    <row r="2599" spans="1:10" hidden="1" x14ac:dyDescent="0.25">
      <c r="A2599" s="11"/>
      <c r="B2599" s="9">
        <f>WEEKNUM(A2599)</f>
        <v>0</v>
      </c>
      <c r="C2599" s="8" t="str">
        <f>UPPER(TEXT(A2599,"MMMM"))</f>
        <v>ENERO</v>
      </c>
      <c r="D2599" s="9">
        <f>YEAR(A2599)</f>
        <v>1900</v>
      </c>
      <c r="E2599" s="11"/>
      <c r="F2599" s="8">
        <f>IFERROR(VLOOKUP(E2599,DATOS!$I$3:$J$22,2,FALSE),0)</f>
        <v>0</v>
      </c>
      <c r="G2599" s="11"/>
      <c r="H2599" s="11"/>
      <c r="I2599" s="21">
        <f>IFERROR(VLOOKUP(G2599,DATOS!$A$3:$E$13,5,FALSE),0)*H2599</f>
        <v>0</v>
      </c>
      <c r="J2599" s="11"/>
    </row>
    <row r="2600" spans="1:10" hidden="1" x14ac:dyDescent="0.25">
      <c r="A2600" s="11"/>
      <c r="B2600" s="9">
        <f>WEEKNUM(A2600)</f>
        <v>0</v>
      </c>
      <c r="C2600" s="8" t="str">
        <f>UPPER(TEXT(A2600,"MMMM"))</f>
        <v>ENERO</v>
      </c>
      <c r="D2600" s="9">
        <f>YEAR(A2600)</f>
        <v>1900</v>
      </c>
      <c r="E2600" s="11"/>
      <c r="F2600" s="8">
        <f>IFERROR(VLOOKUP(E2600,DATOS!$I$3:$J$22,2,FALSE),0)</f>
        <v>0</v>
      </c>
      <c r="G2600" s="11"/>
      <c r="H2600" s="11"/>
      <c r="I2600" s="21">
        <f>IFERROR(VLOOKUP(G2600,DATOS!$A$3:$E$13,5,FALSE),0)*H2600</f>
        <v>0</v>
      </c>
      <c r="J2600" s="11"/>
    </row>
    <row r="2601" spans="1:10" hidden="1" x14ac:dyDescent="0.25">
      <c r="A2601" s="11"/>
      <c r="B2601" s="9">
        <f>WEEKNUM(A2601)</f>
        <v>0</v>
      </c>
      <c r="C2601" s="8" t="str">
        <f>UPPER(TEXT(A2601,"MMMM"))</f>
        <v>ENERO</v>
      </c>
      <c r="D2601" s="9">
        <f>YEAR(A2601)</f>
        <v>1900</v>
      </c>
      <c r="E2601" s="11"/>
      <c r="F2601" s="8">
        <f>IFERROR(VLOOKUP(E2601,DATOS!$I$3:$J$22,2,FALSE),0)</f>
        <v>0</v>
      </c>
      <c r="G2601" s="11"/>
      <c r="H2601" s="11"/>
      <c r="I2601" s="21">
        <f>IFERROR(VLOOKUP(G2601,DATOS!$A$3:$E$13,5,FALSE),0)*H2601</f>
        <v>0</v>
      </c>
      <c r="J2601" s="11"/>
    </row>
    <row r="2602" spans="1:10" hidden="1" x14ac:dyDescent="0.25">
      <c r="A2602" s="11"/>
      <c r="B2602" s="9">
        <f>WEEKNUM(A2602)</f>
        <v>0</v>
      </c>
      <c r="C2602" s="8" t="str">
        <f>UPPER(TEXT(A2602,"MMMM"))</f>
        <v>ENERO</v>
      </c>
      <c r="D2602" s="9">
        <f>YEAR(A2602)</f>
        <v>1900</v>
      </c>
      <c r="E2602" s="11"/>
      <c r="F2602" s="8">
        <f>IFERROR(VLOOKUP(E2602,DATOS!$I$3:$J$22,2,FALSE),0)</f>
        <v>0</v>
      </c>
      <c r="G2602" s="11"/>
      <c r="H2602" s="11"/>
      <c r="I2602" s="21">
        <f>IFERROR(VLOOKUP(G2602,DATOS!$A$3:$E$13,5,FALSE),0)*H2602</f>
        <v>0</v>
      </c>
      <c r="J2602" s="11"/>
    </row>
    <row r="2603" spans="1:10" hidden="1" x14ac:dyDescent="0.25">
      <c r="A2603" s="11"/>
      <c r="B2603" s="9">
        <f>WEEKNUM(A2603)</f>
        <v>0</v>
      </c>
      <c r="C2603" s="8" t="str">
        <f>UPPER(TEXT(A2603,"MMMM"))</f>
        <v>ENERO</v>
      </c>
      <c r="D2603" s="9">
        <f>YEAR(A2603)</f>
        <v>1900</v>
      </c>
      <c r="E2603" s="11"/>
      <c r="F2603" s="8">
        <f>IFERROR(VLOOKUP(E2603,DATOS!$I$3:$J$22,2,FALSE),0)</f>
        <v>0</v>
      </c>
      <c r="G2603" s="11"/>
      <c r="H2603" s="11"/>
      <c r="I2603" s="21">
        <f>IFERROR(VLOOKUP(G2603,DATOS!$A$3:$E$13,5,FALSE),0)*H2603</f>
        <v>0</v>
      </c>
      <c r="J2603" s="11"/>
    </row>
    <row r="2604" spans="1:10" hidden="1" x14ac:dyDescent="0.25">
      <c r="A2604" s="11"/>
      <c r="B2604" s="9">
        <f>WEEKNUM(A2604)</f>
        <v>0</v>
      </c>
      <c r="C2604" s="8" t="str">
        <f>UPPER(TEXT(A2604,"MMMM"))</f>
        <v>ENERO</v>
      </c>
      <c r="D2604" s="9">
        <f>YEAR(A2604)</f>
        <v>1900</v>
      </c>
      <c r="E2604" s="11"/>
      <c r="F2604" s="8">
        <f>IFERROR(VLOOKUP(E2604,DATOS!$I$3:$J$22,2,FALSE),0)</f>
        <v>0</v>
      </c>
      <c r="G2604" s="11"/>
      <c r="H2604" s="11"/>
      <c r="I2604" s="21">
        <f>IFERROR(VLOOKUP(G2604,DATOS!$A$3:$E$13,5,FALSE),0)*H2604</f>
        <v>0</v>
      </c>
      <c r="J2604" s="11"/>
    </row>
    <row r="2605" spans="1:10" hidden="1" x14ac:dyDescent="0.25">
      <c r="A2605" s="11"/>
      <c r="B2605" s="9">
        <f>WEEKNUM(A2605)</f>
        <v>0</v>
      </c>
      <c r="C2605" s="8" t="str">
        <f>UPPER(TEXT(A2605,"MMMM"))</f>
        <v>ENERO</v>
      </c>
      <c r="D2605" s="9">
        <f>YEAR(A2605)</f>
        <v>1900</v>
      </c>
      <c r="E2605" s="11"/>
      <c r="F2605" s="8">
        <f>IFERROR(VLOOKUP(E2605,DATOS!$I$3:$J$22,2,FALSE),0)</f>
        <v>0</v>
      </c>
      <c r="G2605" s="11"/>
      <c r="H2605" s="11"/>
      <c r="I2605" s="21">
        <f>IFERROR(VLOOKUP(G2605,DATOS!$A$3:$E$13,5,FALSE),0)*H2605</f>
        <v>0</v>
      </c>
      <c r="J2605" s="11"/>
    </row>
    <row r="2606" spans="1:10" hidden="1" x14ac:dyDescent="0.25">
      <c r="A2606" s="11"/>
      <c r="B2606" s="9">
        <f>WEEKNUM(A2606)</f>
        <v>0</v>
      </c>
      <c r="C2606" s="8" t="str">
        <f>UPPER(TEXT(A2606,"MMMM"))</f>
        <v>ENERO</v>
      </c>
      <c r="D2606" s="9">
        <f>YEAR(A2606)</f>
        <v>1900</v>
      </c>
      <c r="E2606" s="11"/>
      <c r="F2606" s="8">
        <f>IFERROR(VLOOKUP(E2606,DATOS!$I$3:$J$22,2,FALSE),0)</f>
        <v>0</v>
      </c>
      <c r="G2606" s="11"/>
      <c r="H2606" s="11"/>
      <c r="I2606" s="21">
        <f>IFERROR(VLOOKUP(G2606,DATOS!$A$3:$E$13,5,FALSE),0)*H2606</f>
        <v>0</v>
      </c>
      <c r="J2606" s="11"/>
    </row>
    <row r="2607" spans="1:10" hidden="1" x14ac:dyDescent="0.25">
      <c r="A2607" s="11"/>
      <c r="B2607" s="9">
        <f>WEEKNUM(A2607)</f>
        <v>0</v>
      </c>
      <c r="C2607" s="8" t="str">
        <f>UPPER(TEXT(A2607,"MMMM"))</f>
        <v>ENERO</v>
      </c>
      <c r="D2607" s="9">
        <f>YEAR(A2607)</f>
        <v>1900</v>
      </c>
      <c r="E2607" s="11"/>
      <c r="F2607" s="8">
        <f>IFERROR(VLOOKUP(E2607,DATOS!$I$3:$J$22,2,FALSE),0)</f>
        <v>0</v>
      </c>
      <c r="G2607" s="11"/>
      <c r="H2607" s="11"/>
      <c r="I2607" s="21">
        <f>IFERROR(VLOOKUP(G2607,DATOS!$A$3:$E$13,5,FALSE),0)*H2607</f>
        <v>0</v>
      </c>
      <c r="J2607" s="11"/>
    </row>
    <row r="2608" spans="1:10" hidden="1" x14ac:dyDescent="0.25">
      <c r="A2608" s="11"/>
      <c r="B2608" s="9">
        <f>WEEKNUM(A2608)</f>
        <v>0</v>
      </c>
      <c r="C2608" s="8" t="str">
        <f>UPPER(TEXT(A2608,"MMMM"))</f>
        <v>ENERO</v>
      </c>
      <c r="D2608" s="9">
        <f>YEAR(A2608)</f>
        <v>1900</v>
      </c>
      <c r="E2608" s="11"/>
      <c r="F2608" s="8">
        <f>IFERROR(VLOOKUP(E2608,DATOS!$I$3:$J$22,2,FALSE),0)</f>
        <v>0</v>
      </c>
      <c r="G2608" s="11"/>
      <c r="H2608" s="11"/>
      <c r="I2608" s="21">
        <f>IFERROR(VLOOKUP(G2608,DATOS!$A$3:$E$13,5,FALSE),0)*H2608</f>
        <v>0</v>
      </c>
      <c r="J2608" s="11"/>
    </row>
    <row r="2609" spans="1:10" hidden="1" x14ac:dyDescent="0.25">
      <c r="A2609" s="11"/>
      <c r="B2609" s="9">
        <f>WEEKNUM(A2609)</f>
        <v>0</v>
      </c>
      <c r="C2609" s="8" t="str">
        <f>UPPER(TEXT(A2609,"MMMM"))</f>
        <v>ENERO</v>
      </c>
      <c r="D2609" s="9">
        <f>YEAR(A2609)</f>
        <v>1900</v>
      </c>
      <c r="E2609" s="11"/>
      <c r="F2609" s="8">
        <f>IFERROR(VLOOKUP(E2609,DATOS!$I$3:$J$22,2,FALSE),0)</f>
        <v>0</v>
      </c>
      <c r="G2609" s="11"/>
      <c r="H2609" s="11"/>
      <c r="I2609" s="21">
        <f>IFERROR(VLOOKUP(G2609,DATOS!$A$3:$E$13,5,FALSE),0)*H2609</f>
        <v>0</v>
      </c>
      <c r="J2609" s="11"/>
    </row>
    <row r="2610" spans="1:10" hidden="1" x14ac:dyDescent="0.25">
      <c r="A2610" s="11"/>
      <c r="B2610" s="9">
        <f>WEEKNUM(A2610)</f>
        <v>0</v>
      </c>
      <c r="C2610" s="8" t="str">
        <f>UPPER(TEXT(A2610,"MMMM"))</f>
        <v>ENERO</v>
      </c>
      <c r="D2610" s="9">
        <f>YEAR(A2610)</f>
        <v>1900</v>
      </c>
      <c r="E2610" s="11"/>
      <c r="F2610" s="8">
        <f>IFERROR(VLOOKUP(E2610,DATOS!$I$3:$J$22,2,FALSE),0)</f>
        <v>0</v>
      </c>
      <c r="G2610" s="11"/>
      <c r="H2610" s="11"/>
      <c r="I2610" s="21">
        <f>IFERROR(VLOOKUP(G2610,DATOS!$A$3:$E$13,5,FALSE),0)*H2610</f>
        <v>0</v>
      </c>
      <c r="J2610" s="11"/>
    </row>
    <row r="2611" spans="1:10" hidden="1" x14ac:dyDescent="0.25">
      <c r="A2611" s="11"/>
      <c r="B2611" s="9">
        <f>WEEKNUM(A2611)</f>
        <v>0</v>
      </c>
      <c r="C2611" s="8" t="str">
        <f>UPPER(TEXT(A2611,"MMMM"))</f>
        <v>ENERO</v>
      </c>
      <c r="D2611" s="9">
        <f>YEAR(A2611)</f>
        <v>1900</v>
      </c>
      <c r="E2611" s="11"/>
      <c r="F2611" s="8">
        <f>IFERROR(VLOOKUP(E2611,DATOS!$I$3:$J$22,2,FALSE),0)</f>
        <v>0</v>
      </c>
      <c r="G2611" s="11"/>
      <c r="H2611" s="11"/>
      <c r="I2611" s="21">
        <f>IFERROR(VLOOKUP(G2611,DATOS!$A$3:$E$13,5,FALSE),0)*H2611</f>
        <v>0</v>
      </c>
      <c r="J2611" s="11"/>
    </row>
    <row r="2612" spans="1:10" hidden="1" x14ac:dyDescent="0.25">
      <c r="A2612" s="11"/>
      <c r="B2612" s="9">
        <f>WEEKNUM(A2612)</f>
        <v>0</v>
      </c>
      <c r="C2612" s="8" t="str">
        <f>UPPER(TEXT(A2612,"MMMM"))</f>
        <v>ENERO</v>
      </c>
      <c r="D2612" s="9">
        <f>YEAR(A2612)</f>
        <v>1900</v>
      </c>
      <c r="E2612" s="11"/>
      <c r="F2612" s="8">
        <f>IFERROR(VLOOKUP(E2612,DATOS!$I$3:$J$22,2,FALSE),0)</f>
        <v>0</v>
      </c>
      <c r="G2612" s="11"/>
      <c r="H2612" s="11"/>
      <c r="I2612" s="21">
        <f>IFERROR(VLOOKUP(G2612,DATOS!$A$3:$E$13,5,FALSE),0)*H2612</f>
        <v>0</v>
      </c>
      <c r="J2612" s="11"/>
    </row>
    <row r="2613" spans="1:10" hidden="1" x14ac:dyDescent="0.25">
      <c r="A2613" s="11"/>
      <c r="B2613" s="9">
        <f>WEEKNUM(A2613)</f>
        <v>0</v>
      </c>
      <c r="C2613" s="8" t="str">
        <f>UPPER(TEXT(A2613,"MMMM"))</f>
        <v>ENERO</v>
      </c>
      <c r="D2613" s="9">
        <f>YEAR(A2613)</f>
        <v>1900</v>
      </c>
      <c r="E2613" s="11"/>
      <c r="F2613" s="8">
        <f>IFERROR(VLOOKUP(E2613,DATOS!$I$3:$J$22,2,FALSE),0)</f>
        <v>0</v>
      </c>
      <c r="G2613" s="11"/>
      <c r="H2613" s="11"/>
      <c r="I2613" s="21">
        <f>IFERROR(VLOOKUP(G2613,DATOS!$A$3:$E$13,5,FALSE),0)*H2613</f>
        <v>0</v>
      </c>
      <c r="J2613" s="11"/>
    </row>
    <row r="2614" spans="1:10" hidden="1" x14ac:dyDescent="0.25">
      <c r="A2614" s="11"/>
      <c r="B2614" s="9">
        <f>WEEKNUM(A2614)</f>
        <v>0</v>
      </c>
      <c r="C2614" s="8" t="str">
        <f>UPPER(TEXT(A2614,"MMMM"))</f>
        <v>ENERO</v>
      </c>
      <c r="D2614" s="9">
        <f>YEAR(A2614)</f>
        <v>1900</v>
      </c>
      <c r="E2614" s="11"/>
      <c r="F2614" s="8">
        <f>IFERROR(VLOOKUP(E2614,DATOS!$I$3:$J$22,2,FALSE),0)</f>
        <v>0</v>
      </c>
      <c r="G2614" s="11"/>
      <c r="H2614" s="11"/>
      <c r="I2614" s="21">
        <f>IFERROR(VLOOKUP(G2614,DATOS!$A$3:$E$13,5,FALSE),0)*H2614</f>
        <v>0</v>
      </c>
      <c r="J2614" s="11"/>
    </row>
    <row r="2615" spans="1:10" hidden="1" x14ac:dyDescent="0.25">
      <c r="A2615" s="11"/>
      <c r="B2615" s="9">
        <f>WEEKNUM(A2615)</f>
        <v>0</v>
      </c>
      <c r="C2615" s="8" t="str">
        <f>UPPER(TEXT(A2615,"MMMM"))</f>
        <v>ENERO</v>
      </c>
      <c r="D2615" s="9">
        <f>YEAR(A2615)</f>
        <v>1900</v>
      </c>
      <c r="E2615" s="11"/>
      <c r="F2615" s="8">
        <f>IFERROR(VLOOKUP(E2615,DATOS!$I$3:$J$22,2,FALSE),0)</f>
        <v>0</v>
      </c>
      <c r="G2615" s="11"/>
      <c r="H2615" s="11"/>
      <c r="I2615" s="21">
        <f>IFERROR(VLOOKUP(G2615,DATOS!$A$3:$E$13,5,FALSE),0)*H2615</f>
        <v>0</v>
      </c>
      <c r="J2615" s="11"/>
    </row>
    <row r="2616" spans="1:10" hidden="1" x14ac:dyDescent="0.25">
      <c r="A2616" s="11"/>
      <c r="B2616" s="9">
        <f>WEEKNUM(A2616)</f>
        <v>0</v>
      </c>
      <c r="C2616" s="8" t="str">
        <f>UPPER(TEXT(A2616,"MMMM"))</f>
        <v>ENERO</v>
      </c>
      <c r="D2616" s="9">
        <f>YEAR(A2616)</f>
        <v>1900</v>
      </c>
      <c r="E2616" s="11"/>
      <c r="F2616" s="8">
        <f>IFERROR(VLOOKUP(E2616,DATOS!$I$3:$J$22,2,FALSE),0)</f>
        <v>0</v>
      </c>
      <c r="G2616" s="11"/>
      <c r="H2616" s="11"/>
      <c r="I2616" s="21">
        <f>IFERROR(VLOOKUP(G2616,DATOS!$A$3:$E$13,5,FALSE),0)*H2616</f>
        <v>0</v>
      </c>
      <c r="J2616" s="11"/>
    </row>
    <row r="2617" spans="1:10" hidden="1" x14ac:dyDescent="0.25">
      <c r="A2617" s="11"/>
      <c r="B2617" s="9">
        <f>WEEKNUM(A2617)</f>
        <v>0</v>
      </c>
      <c r="C2617" s="8" t="str">
        <f>UPPER(TEXT(A2617,"MMMM"))</f>
        <v>ENERO</v>
      </c>
      <c r="D2617" s="9">
        <f>YEAR(A2617)</f>
        <v>1900</v>
      </c>
      <c r="E2617" s="11"/>
      <c r="F2617" s="8">
        <f>IFERROR(VLOOKUP(E2617,DATOS!$I$3:$J$22,2,FALSE),0)</f>
        <v>0</v>
      </c>
      <c r="G2617" s="11"/>
      <c r="H2617" s="11"/>
      <c r="I2617" s="21">
        <f>IFERROR(VLOOKUP(G2617,DATOS!$A$3:$E$13,5,FALSE),0)*H2617</f>
        <v>0</v>
      </c>
      <c r="J2617" s="11"/>
    </row>
    <row r="2618" spans="1:10" hidden="1" x14ac:dyDescent="0.25">
      <c r="A2618" s="11"/>
      <c r="B2618" s="9">
        <f>WEEKNUM(A2618)</f>
        <v>0</v>
      </c>
      <c r="C2618" s="8" t="str">
        <f>UPPER(TEXT(A2618,"MMMM"))</f>
        <v>ENERO</v>
      </c>
      <c r="D2618" s="9">
        <f>YEAR(A2618)</f>
        <v>1900</v>
      </c>
      <c r="E2618" s="11"/>
      <c r="F2618" s="8">
        <f>IFERROR(VLOOKUP(E2618,DATOS!$I$3:$J$22,2,FALSE),0)</f>
        <v>0</v>
      </c>
      <c r="G2618" s="11"/>
      <c r="H2618" s="11"/>
      <c r="I2618" s="21">
        <f>IFERROR(VLOOKUP(G2618,DATOS!$A$3:$E$13,5,FALSE),0)*H2618</f>
        <v>0</v>
      </c>
      <c r="J2618" s="11"/>
    </row>
    <row r="2619" spans="1:10" hidden="1" x14ac:dyDescent="0.25">
      <c r="A2619" s="11"/>
      <c r="B2619" s="9">
        <f>WEEKNUM(A2619)</f>
        <v>0</v>
      </c>
      <c r="C2619" s="8" t="str">
        <f>UPPER(TEXT(A2619,"MMMM"))</f>
        <v>ENERO</v>
      </c>
      <c r="D2619" s="9">
        <f>YEAR(A2619)</f>
        <v>1900</v>
      </c>
      <c r="E2619" s="11"/>
      <c r="F2619" s="8">
        <f>IFERROR(VLOOKUP(E2619,DATOS!$I$3:$J$22,2,FALSE),0)</f>
        <v>0</v>
      </c>
      <c r="G2619" s="11"/>
      <c r="H2619" s="11"/>
      <c r="I2619" s="21">
        <f>IFERROR(VLOOKUP(G2619,DATOS!$A$3:$E$13,5,FALSE),0)*H2619</f>
        <v>0</v>
      </c>
      <c r="J2619" s="11"/>
    </row>
    <row r="2620" spans="1:10" hidden="1" x14ac:dyDescent="0.25">
      <c r="A2620" s="11"/>
      <c r="B2620" s="9">
        <f>WEEKNUM(A2620)</f>
        <v>0</v>
      </c>
      <c r="C2620" s="8" t="str">
        <f>UPPER(TEXT(A2620,"MMMM"))</f>
        <v>ENERO</v>
      </c>
      <c r="D2620" s="9">
        <f>YEAR(A2620)</f>
        <v>1900</v>
      </c>
      <c r="E2620" s="11"/>
      <c r="F2620" s="8">
        <f>IFERROR(VLOOKUP(E2620,DATOS!$I$3:$J$22,2,FALSE),0)</f>
        <v>0</v>
      </c>
      <c r="G2620" s="11"/>
      <c r="H2620" s="11"/>
      <c r="I2620" s="21">
        <f>IFERROR(VLOOKUP(G2620,DATOS!$A$3:$E$13,5,FALSE),0)*H2620</f>
        <v>0</v>
      </c>
      <c r="J2620" s="11"/>
    </row>
    <row r="2621" spans="1:10" hidden="1" x14ac:dyDescent="0.25">
      <c r="A2621" s="11"/>
      <c r="B2621" s="9">
        <f>WEEKNUM(A2621)</f>
        <v>0</v>
      </c>
      <c r="C2621" s="8" t="str">
        <f>UPPER(TEXT(A2621,"MMMM"))</f>
        <v>ENERO</v>
      </c>
      <c r="D2621" s="9">
        <f>YEAR(A2621)</f>
        <v>1900</v>
      </c>
      <c r="E2621" s="11"/>
      <c r="F2621" s="8">
        <f>IFERROR(VLOOKUP(E2621,DATOS!$I$3:$J$22,2,FALSE),0)</f>
        <v>0</v>
      </c>
      <c r="G2621" s="11"/>
      <c r="H2621" s="11"/>
      <c r="I2621" s="21">
        <f>IFERROR(VLOOKUP(G2621,DATOS!$A$3:$E$13,5,FALSE),0)*H2621</f>
        <v>0</v>
      </c>
      <c r="J2621" s="11"/>
    </row>
    <row r="2622" spans="1:10" hidden="1" x14ac:dyDescent="0.25">
      <c r="A2622" s="11"/>
      <c r="B2622" s="9">
        <f>WEEKNUM(A2622)</f>
        <v>0</v>
      </c>
      <c r="C2622" s="8" t="str">
        <f>UPPER(TEXT(A2622,"MMMM"))</f>
        <v>ENERO</v>
      </c>
      <c r="D2622" s="9">
        <f>YEAR(A2622)</f>
        <v>1900</v>
      </c>
      <c r="E2622" s="11"/>
      <c r="F2622" s="8">
        <f>IFERROR(VLOOKUP(E2622,DATOS!$I$3:$J$22,2,FALSE),0)</f>
        <v>0</v>
      </c>
      <c r="G2622" s="11"/>
      <c r="H2622" s="11"/>
      <c r="I2622" s="21">
        <f>IFERROR(VLOOKUP(G2622,DATOS!$A$3:$E$13,5,FALSE),0)*H2622</f>
        <v>0</v>
      </c>
      <c r="J2622" s="11"/>
    </row>
    <row r="2623" spans="1:10" hidden="1" x14ac:dyDescent="0.25">
      <c r="A2623" s="11"/>
      <c r="B2623" s="9">
        <f>WEEKNUM(A2623)</f>
        <v>0</v>
      </c>
      <c r="C2623" s="8" t="str">
        <f>UPPER(TEXT(A2623,"MMMM"))</f>
        <v>ENERO</v>
      </c>
      <c r="D2623" s="9">
        <f>YEAR(A2623)</f>
        <v>1900</v>
      </c>
      <c r="E2623" s="11"/>
      <c r="F2623" s="8">
        <f>IFERROR(VLOOKUP(E2623,DATOS!$I$3:$J$22,2,FALSE),0)</f>
        <v>0</v>
      </c>
      <c r="G2623" s="11"/>
      <c r="H2623" s="11"/>
      <c r="I2623" s="21">
        <f>IFERROR(VLOOKUP(G2623,DATOS!$A$3:$E$13,5,FALSE),0)*H2623</f>
        <v>0</v>
      </c>
      <c r="J2623" s="11"/>
    </row>
    <row r="2624" spans="1:10" hidden="1" x14ac:dyDescent="0.25">
      <c r="A2624" s="11"/>
      <c r="B2624" s="9">
        <f>WEEKNUM(A2624)</f>
        <v>0</v>
      </c>
      <c r="C2624" s="8" t="str">
        <f>UPPER(TEXT(A2624,"MMMM"))</f>
        <v>ENERO</v>
      </c>
      <c r="D2624" s="9">
        <f>YEAR(A2624)</f>
        <v>1900</v>
      </c>
      <c r="E2624" s="11"/>
      <c r="F2624" s="8">
        <f>IFERROR(VLOOKUP(E2624,DATOS!$I$3:$J$22,2,FALSE),0)</f>
        <v>0</v>
      </c>
      <c r="G2624" s="11"/>
      <c r="H2624" s="11"/>
      <c r="I2624" s="21">
        <f>IFERROR(VLOOKUP(G2624,DATOS!$A$3:$E$13,5,FALSE),0)*H2624</f>
        <v>0</v>
      </c>
      <c r="J2624" s="11"/>
    </row>
    <row r="2625" spans="1:10" hidden="1" x14ac:dyDescent="0.25">
      <c r="A2625" s="11"/>
      <c r="B2625" s="9">
        <f>WEEKNUM(A2625)</f>
        <v>0</v>
      </c>
      <c r="C2625" s="8" t="str">
        <f>UPPER(TEXT(A2625,"MMMM"))</f>
        <v>ENERO</v>
      </c>
      <c r="D2625" s="9">
        <f>YEAR(A2625)</f>
        <v>1900</v>
      </c>
      <c r="E2625" s="11"/>
      <c r="F2625" s="8">
        <f>IFERROR(VLOOKUP(E2625,DATOS!$I$3:$J$22,2,FALSE),0)</f>
        <v>0</v>
      </c>
      <c r="G2625" s="11"/>
      <c r="H2625" s="11"/>
      <c r="I2625" s="21">
        <f>IFERROR(VLOOKUP(G2625,DATOS!$A$3:$E$13,5,FALSE),0)*H2625</f>
        <v>0</v>
      </c>
      <c r="J2625" s="11"/>
    </row>
    <row r="2626" spans="1:10" hidden="1" x14ac:dyDescent="0.25">
      <c r="A2626" s="11"/>
      <c r="B2626" s="9">
        <f>WEEKNUM(A2626)</f>
        <v>0</v>
      </c>
      <c r="C2626" s="8" t="str">
        <f>UPPER(TEXT(A2626,"MMMM"))</f>
        <v>ENERO</v>
      </c>
      <c r="D2626" s="9">
        <f>YEAR(A2626)</f>
        <v>1900</v>
      </c>
      <c r="E2626" s="11"/>
      <c r="F2626" s="8">
        <f>IFERROR(VLOOKUP(E2626,DATOS!$I$3:$J$22,2,FALSE),0)</f>
        <v>0</v>
      </c>
      <c r="G2626" s="11"/>
      <c r="H2626" s="11"/>
      <c r="I2626" s="21">
        <f>IFERROR(VLOOKUP(G2626,DATOS!$A$3:$E$13,5,FALSE),0)*H2626</f>
        <v>0</v>
      </c>
      <c r="J2626" s="11"/>
    </row>
    <row r="2627" spans="1:10" hidden="1" x14ac:dyDescent="0.25">
      <c r="A2627" s="11"/>
      <c r="B2627" s="9">
        <f>WEEKNUM(A2627)</f>
        <v>0</v>
      </c>
      <c r="C2627" s="8" t="str">
        <f>UPPER(TEXT(A2627,"MMMM"))</f>
        <v>ENERO</v>
      </c>
      <c r="D2627" s="9">
        <f>YEAR(A2627)</f>
        <v>1900</v>
      </c>
      <c r="E2627" s="11"/>
      <c r="F2627" s="8">
        <f>IFERROR(VLOOKUP(E2627,DATOS!$I$3:$J$22,2,FALSE),0)</f>
        <v>0</v>
      </c>
      <c r="G2627" s="11"/>
      <c r="H2627" s="11"/>
      <c r="I2627" s="21">
        <f>IFERROR(VLOOKUP(G2627,DATOS!$A$3:$E$13,5,FALSE),0)*H2627</f>
        <v>0</v>
      </c>
      <c r="J2627" s="11"/>
    </row>
    <row r="2628" spans="1:10" hidden="1" x14ac:dyDescent="0.25">
      <c r="A2628" s="11"/>
      <c r="B2628" s="9">
        <f>WEEKNUM(A2628)</f>
        <v>0</v>
      </c>
      <c r="C2628" s="8" t="str">
        <f>UPPER(TEXT(A2628,"MMMM"))</f>
        <v>ENERO</v>
      </c>
      <c r="D2628" s="9">
        <f>YEAR(A2628)</f>
        <v>1900</v>
      </c>
      <c r="E2628" s="11"/>
      <c r="F2628" s="8">
        <f>IFERROR(VLOOKUP(E2628,DATOS!$I$3:$J$22,2,FALSE),0)</f>
        <v>0</v>
      </c>
      <c r="G2628" s="11"/>
      <c r="H2628" s="11"/>
      <c r="I2628" s="21">
        <f>IFERROR(VLOOKUP(G2628,DATOS!$A$3:$E$13,5,FALSE),0)*H2628</f>
        <v>0</v>
      </c>
      <c r="J2628" s="11"/>
    </row>
    <row r="2629" spans="1:10" hidden="1" x14ac:dyDescent="0.25">
      <c r="A2629" s="11"/>
      <c r="B2629" s="9">
        <f>WEEKNUM(A2629)</f>
        <v>0</v>
      </c>
      <c r="C2629" s="8" t="str">
        <f>UPPER(TEXT(A2629,"MMMM"))</f>
        <v>ENERO</v>
      </c>
      <c r="D2629" s="9">
        <f>YEAR(A2629)</f>
        <v>1900</v>
      </c>
      <c r="E2629" s="11"/>
      <c r="F2629" s="8">
        <f>IFERROR(VLOOKUP(E2629,DATOS!$I$3:$J$22,2,FALSE),0)</f>
        <v>0</v>
      </c>
      <c r="G2629" s="11"/>
      <c r="H2629" s="11"/>
      <c r="I2629" s="21">
        <f>IFERROR(VLOOKUP(G2629,DATOS!$A$3:$E$13,5,FALSE),0)*H2629</f>
        <v>0</v>
      </c>
      <c r="J2629" s="11"/>
    </row>
    <row r="2630" spans="1:10" hidden="1" x14ac:dyDescent="0.25">
      <c r="A2630" s="11"/>
      <c r="B2630" s="9">
        <f>WEEKNUM(A2630)</f>
        <v>0</v>
      </c>
      <c r="C2630" s="8" t="str">
        <f>UPPER(TEXT(A2630,"MMMM"))</f>
        <v>ENERO</v>
      </c>
      <c r="D2630" s="9">
        <f>YEAR(A2630)</f>
        <v>1900</v>
      </c>
      <c r="E2630" s="11"/>
      <c r="F2630" s="8">
        <f>IFERROR(VLOOKUP(E2630,DATOS!$I$3:$J$22,2,FALSE),0)</f>
        <v>0</v>
      </c>
      <c r="G2630" s="11"/>
      <c r="H2630" s="11"/>
      <c r="I2630" s="21">
        <f>IFERROR(VLOOKUP(G2630,DATOS!$A$3:$E$13,5,FALSE),0)*H2630</f>
        <v>0</v>
      </c>
      <c r="J2630" s="11"/>
    </row>
    <row r="2631" spans="1:10" hidden="1" x14ac:dyDescent="0.25">
      <c r="A2631" s="11"/>
      <c r="B2631" s="9">
        <f>WEEKNUM(A2631)</f>
        <v>0</v>
      </c>
      <c r="C2631" s="8" t="str">
        <f>UPPER(TEXT(A2631,"MMMM"))</f>
        <v>ENERO</v>
      </c>
      <c r="D2631" s="9">
        <f>YEAR(A2631)</f>
        <v>1900</v>
      </c>
      <c r="E2631" s="11"/>
      <c r="F2631" s="8">
        <f>IFERROR(VLOOKUP(E2631,DATOS!$I$3:$J$22,2,FALSE),0)</f>
        <v>0</v>
      </c>
      <c r="G2631" s="11"/>
      <c r="H2631" s="11"/>
      <c r="I2631" s="21">
        <f>IFERROR(VLOOKUP(G2631,DATOS!$A$3:$E$13,5,FALSE),0)*H2631</f>
        <v>0</v>
      </c>
      <c r="J2631" s="11"/>
    </row>
    <row r="2632" spans="1:10" hidden="1" x14ac:dyDescent="0.25">
      <c r="A2632" s="11"/>
      <c r="B2632" s="9">
        <f>WEEKNUM(A2632)</f>
        <v>0</v>
      </c>
      <c r="C2632" s="8" t="str">
        <f>UPPER(TEXT(A2632,"MMMM"))</f>
        <v>ENERO</v>
      </c>
      <c r="D2632" s="9">
        <f>YEAR(A2632)</f>
        <v>1900</v>
      </c>
      <c r="E2632" s="11"/>
      <c r="F2632" s="8">
        <f>IFERROR(VLOOKUP(E2632,DATOS!$I$3:$J$22,2,FALSE),0)</f>
        <v>0</v>
      </c>
      <c r="G2632" s="11"/>
      <c r="H2632" s="11"/>
      <c r="I2632" s="21">
        <f>IFERROR(VLOOKUP(G2632,DATOS!$A$3:$E$13,5,FALSE),0)*H2632</f>
        <v>0</v>
      </c>
      <c r="J2632" s="11"/>
    </row>
    <row r="2633" spans="1:10" hidden="1" x14ac:dyDescent="0.25">
      <c r="A2633" s="11"/>
      <c r="B2633" s="9">
        <f>WEEKNUM(A2633)</f>
        <v>0</v>
      </c>
      <c r="C2633" s="8" t="str">
        <f>UPPER(TEXT(A2633,"MMMM"))</f>
        <v>ENERO</v>
      </c>
      <c r="D2633" s="9">
        <f>YEAR(A2633)</f>
        <v>1900</v>
      </c>
      <c r="E2633" s="11"/>
      <c r="F2633" s="8">
        <f>IFERROR(VLOOKUP(E2633,DATOS!$I$3:$J$22,2,FALSE),0)</f>
        <v>0</v>
      </c>
      <c r="G2633" s="11"/>
      <c r="H2633" s="11"/>
      <c r="I2633" s="21">
        <f>IFERROR(VLOOKUP(G2633,DATOS!$A$3:$E$13,5,FALSE),0)*H2633</f>
        <v>0</v>
      </c>
      <c r="J2633" s="11"/>
    </row>
    <row r="2634" spans="1:10" hidden="1" x14ac:dyDescent="0.25">
      <c r="A2634" s="11"/>
      <c r="B2634" s="9">
        <f>WEEKNUM(A2634)</f>
        <v>0</v>
      </c>
      <c r="C2634" s="8" t="str">
        <f>UPPER(TEXT(A2634,"MMMM"))</f>
        <v>ENERO</v>
      </c>
      <c r="D2634" s="9">
        <f>YEAR(A2634)</f>
        <v>1900</v>
      </c>
      <c r="E2634" s="11"/>
      <c r="F2634" s="8">
        <f>IFERROR(VLOOKUP(E2634,DATOS!$I$3:$J$22,2,FALSE),0)</f>
        <v>0</v>
      </c>
      <c r="G2634" s="11"/>
      <c r="H2634" s="11"/>
      <c r="I2634" s="21">
        <f>IFERROR(VLOOKUP(G2634,DATOS!$A$3:$E$13,5,FALSE),0)*H2634</f>
        <v>0</v>
      </c>
      <c r="J2634" s="11"/>
    </row>
    <row r="2635" spans="1:10" hidden="1" x14ac:dyDescent="0.25">
      <c r="A2635" s="11"/>
      <c r="B2635" s="9">
        <f>WEEKNUM(A2635)</f>
        <v>0</v>
      </c>
      <c r="C2635" s="8" t="str">
        <f>UPPER(TEXT(A2635,"MMMM"))</f>
        <v>ENERO</v>
      </c>
      <c r="D2635" s="9">
        <f>YEAR(A2635)</f>
        <v>1900</v>
      </c>
      <c r="E2635" s="11"/>
      <c r="F2635" s="8">
        <f>IFERROR(VLOOKUP(E2635,DATOS!$I$3:$J$22,2,FALSE),0)</f>
        <v>0</v>
      </c>
      <c r="G2635" s="11"/>
      <c r="H2635" s="11"/>
      <c r="I2635" s="21">
        <f>IFERROR(VLOOKUP(G2635,DATOS!$A$3:$E$13,5,FALSE),0)*H2635</f>
        <v>0</v>
      </c>
      <c r="J2635" s="11"/>
    </row>
    <row r="2636" spans="1:10" hidden="1" x14ac:dyDescent="0.25">
      <c r="A2636" s="11"/>
      <c r="B2636" s="9">
        <f>WEEKNUM(A2636)</f>
        <v>0</v>
      </c>
      <c r="C2636" s="8" t="str">
        <f>UPPER(TEXT(A2636,"MMMM"))</f>
        <v>ENERO</v>
      </c>
      <c r="D2636" s="9">
        <f>YEAR(A2636)</f>
        <v>1900</v>
      </c>
      <c r="E2636" s="11"/>
      <c r="F2636" s="8">
        <f>IFERROR(VLOOKUP(E2636,DATOS!$I$3:$J$22,2,FALSE),0)</f>
        <v>0</v>
      </c>
      <c r="G2636" s="11"/>
      <c r="H2636" s="11"/>
      <c r="I2636" s="21">
        <f>IFERROR(VLOOKUP(G2636,DATOS!$A$3:$E$13,5,FALSE),0)*H2636</f>
        <v>0</v>
      </c>
      <c r="J2636" s="11"/>
    </row>
    <row r="2637" spans="1:10" hidden="1" x14ac:dyDescent="0.25">
      <c r="A2637" s="11"/>
      <c r="B2637" s="9">
        <f>WEEKNUM(A2637)</f>
        <v>0</v>
      </c>
      <c r="C2637" s="8" t="str">
        <f>UPPER(TEXT(A2637,"MMMM"))</f>
        <v>ENERO</v>
      </c>
      <c r="D2637" s="9">
        <f>YEAR(A2637)</f>
        <v>1900</v>
      </c>
      <c r="E2637" s="11"/>
      <c r="F2637" s="8">
        <f>IFERROR(VLOOKUP(E2637,DATOS!$I$3:$J$22,2,FALSE),0)</f>
        <v>0</v>
      </c>
      <c r="G2637" s="11"/>
      <c r="H2637" s="11"/>
      <c r="I2637" s="21">
        <f>IFERROR(VLOOKUP(G2637,DATOS!$A$3:$E$13,5,FALSE),0)*H2637</f>
        <v>0</v>
      </c>
      <c r="J2637" s="11"/>
    </row>
    <row r="2638" spans="1:10" hidden="1" x14ac:dyDescent="0.25">
      <c r="A2638" s="11"/>
      <c r="B2638" s="9">
        <f>WEEKNUM(A2638)</f>
        <v>0</v>
      </c>
      <c r="C2638" s="8" t="str">
        <f>UPPER(TEXT(A2638,"MMMM"))</f>
        <v>ENERO</v>
      </c>
      <c r="D2638" s="9">
        <f>YEAR(A2638)</f>
        <v>1900</v>
      </c>
      <c r="E2638" s="11"/>
      <c r="F2638" s="8">
        <f>IFERROR(VLOOKUP(E2638,DATOS!$I$3:$J$22,2,FALSE),0)</f>
        <v>0</v>
      </c>
      <c r="G2638" s="11"/>
      <c r="H2638" s="11"/>
      <c r="I2638" s="21">
        <f>IFERROR(VLOOKUP(G2638,DATOS!$A$3:$E$13,5,FALSE),0)*H2638</f>
        <v>0</v>
      </c>
      <c r="J2638" s="11"/>
    </row>
    <row r="2639" spans="1:10" hidden="1" x14ac:dyDescent="0.25">
      <c r="A2639" s="11"/>
      <c r="B2639" s="9">
        <f>WEEKNUM(A2639)</f>
        <v>0</v>
      </c>
      <c r="C2639" s="8" t="str">
        <f>UPPER(TEXT(A2639,"MMMM"))</f>
        <v>ENERO</v>
      </c>
      <c r="D2639" s="9">
        <f>YEAR(A2639)</f>
        <v>1900</v>
      </c>
      <c r="E2639" s="11"/>
      <c r="F2639" s="8">
        <f>IFERROR(VLOOKUP(E2639,DATOS!$I$3:$J$22,2,FALSE),0)</f>
        <v>0</v>
      </c>
      <c r="G2639" s="11"/>
      <c r="H2639" s="11"/>
      <c r="I2639" s="21">
        <f>IFERROR(VLOOKUP(G2639,DATOS!$A$3:$E$13,5,FALSE),0)*H2639</f>
        <v>0</v>
      </c>
      <c r="J2639" s="11"/>
    </row>
    <row r="2640" spans="1:10" hidden="1" x14ac:dyDescent="0.25">
      <c r="A2640" s="11"/>
      <c r="B2640" s="9">
        <f>WEEKNUM(A2640)</f>
        <v>0</v>
      </c>
      <c r="C2640" s="8" t="str">
        <f>UPPER(TEXT(A2640,"MMMM"))</f>
        <v>ENERO</v>
      </c>
      <c r="D2640" s="9">
        <f>YEAR(A2640)</f>
        <v>1900</v>
      </c>
      <c r="E2640" s="11"/>
      <c r="F2640" s="8">
        <f>IFERROR(VLOOKUP(E2640,DATOS!$I$3:$J$22,2,FALSE),0)</f>
        <v>0</v>
      </c>
      <c r="G2640" s="11"/>
      <c r="H2640" s="11"/>
      <c r="I2640" s="21">
        <f>IFERROR(VLOOKUP(G2640,DATOS!$A$3:$E$13,5,FALSE),0)*H2640</f>
        <v>0</v>
      </c>
      <c r="J2640" s="11"/>
    </row>
    <row r="2641" spans="1:10" hidden="1" x14ac:dyDescent="0.25">
      <c r="A2641" s="11"/>
      <c r="B2641" s="9">
        <f>WEEKNUM(A2641)</f>
        <v>0</v>
      </c>
      <c r="C2641" s="8" t="str">
        <f>UPPER(TEXT(A2641,"MMMM"))</f>
        <v>ENERO</v>
      </c>
      <c r="D2641" s="9">
        <f>YEAR(A2641)</f>
        <v>1900</v>
      </c>
      <c r="E2641" s="11"/>
      <c r="F2641" s="8">
        <f>IFERROR(VLOOKUP(E2641,DATOS!$I$3:$J$22,2,FALSE),0)</f>
        <v>0</v>
      </c>
      <c r="G2641" s="11"/>
      <c r="H2641" s="11"/>
      <c r="I2641" s="21">
        <f>IFERROR(VLOOKUP(G2641,DATOS!$A$3:$E$13,5,FALSE),0)*H2641</f>
        <v>0</v>
      </c>
      <c r="J2641" s="11"/>
    </row>
    <row r="2642" spans="1:10" hidden="1" x14ac:dyDescent="0.25">
      <c r="A2642" s="11"/>
      <c r="B2642" s="9">
        <f>WEEKNUM(A2642)</f>
        <v>0</v>
      </c>
      <c r="C2642" s="8" t="str">
        <f>UPPER(TEXT(A2642,"MMMM"))</f>
        <v>ENERO</v>
      </c>
      <c r="D2642" s="9">
        <f>YEAR(A2642)</f>
        <v>1900</v>
      </c>
      <c r="E2642" s="11"/>
      <c r="F2642" s="8">
        <f>IFERROR(VLOOKUP(E2642,DATOS!$I$3:$J$22,2,FALSE),0)</f>
        <v>0</v>
      </c>
      <c r="G2642" s="11"/>
      <c r="H2642" s="11"/>
      <c r="I2642" s="21">
        <f>IFERROR(VLOOKUP(G2642,DATOS!$A$3:$E$13,5,FALSE),0)*H2642</f>
        <v>0</v>
      </c>
      <c r="J2642" s="11"/>
    </row>
    <row r="2643" spans="1:10" hidden="1" x14ac:dyDescent="0.25">
      <c r="A2643" s="11"/>
      <c r="B2643" s="9">
        <f>WEEKNUM(A2643)</f>
        <v>0</v>
      </c>
      <c r="C2643" s="8" t="str">
        <f>UPPER(TEXT(A2643,"MMMM"))</f>
        <v>ENERO</v>
      </c>
      <c r="D2643" s="9">
        <f>YEAR(A2643)</f>
        <v>1900</v>
      </c>
      <c r="E2643" s="11"/>
      <c r="F2643" s="8">
        <f>IFERROR(VLOOKUP(E2643,DATOS!$I$3:$J$22,2,FALSE),0)</f>
        <v>0</v>
      </c>
      <c r="G2643" s="11"/>
      <c r="H2643" s="11"/>
      <c r="I2643" s="21">
        <f>IFERROR(VLOOKUP(G2643,DATOS!$A$3:$E$13,5,FALSE),0)*H2643</f>
        <v>0</v>
      </c>
      <c r="J2643" s="11"/>
    </row>
    <row r="2644" spans="1:10" hidden="1" x14ac:dyDescent="0.25">
      <c r="A2644" s="11"/>
      <c r="B2644" s="9">
        <f>WEEKNUM(A2644)</f>
        <v>0</v>
      </c>
      <c r="C2644" s="8" t="str">
        <f>UPPER(TEXT(A2644,"MMMM"))</f>
        <v>ENERO</v>
      </c>
      <c r="D2644" s="9">
        <f>YEAR(A2644)</f>
        <v>1900</v>
      </c>
      <c r="E2644" s="11"/>
      <c r="F2644" s="8">
        <f>IFERROR(VLOOKUP(E2644,DATOS!$I$3:$J$22,2,FALSE),0)</f>
        <v>0</v>
      </c>
      <c r="G2644" s="11"/>
      <c r="H2644" s="11"/>
      <c r="I2644" s="21">
        <f>IFERROR(VLOOKUP(G2644,DATOS!$A$3:$E$13,5,FALSE),0)*H2644</f>
        <v>0</v>
      </c>
      <c r="J2644" s="11"/>
    </row>
    <row r="2645" spans="1:10" hidden="1" x14ac:dyDescent="0.25">
      <c r="A2645" s="11"/>
      <c r="B2645" s="9">
        <f>WEEKNUM(A2645)</f>
        <v>0</v>
      </c>
      <c r="C2645" s="8" t="str">
        <f>UPPER(TEXT(A2645,"MMMM"))</f>
        <v>ENERO</v>
      </c>
      <c r="D2645" s="9">
        <f>YEAR(A2645)</f>
        <v>1900</v>
      </c>
      <c r="E2645" s="11"/>
      <c r="F2645" s="8">
        <f>IFERROR(VLOOKUP(E2645,DATOS!$I$3:$J$22,2,FALSE),0)</f>
        <v>0</v>
      </c>
      <c r="G2645" s="11"/>
      <c r="H2645" s="11"/>
      <c r="I2645" s="21">
        <f>IFERROR(VLOOKUP(G2645,DATOS!$A$3:$E$13,5,FALSE),0)*H2645</f>
        <v>0</v>
      </c>
      <c r="J2645" s="11"/>
    </row>
    <row r="2646" spans="1:10" hidden="1" x14ac:dyDescent="0.25">
      <c r="A2646" s="11"/>
      <c r="B2646" s="9">
        <f>WEEKNUM(A2646)</f>
        <v>0</v>
      </c>
      <c r="C2646" s="8" t="str">
        <f>UPPER(TEXT(A2646,"MMMM"))</f>
        <v>ENERO</v>
      </c>
      <c r="D2646" s="9">
        <f>YEAR(A2646)</f>
        <v>1900</v>
      </c>
      <c r="E2646" s="11"/>
      <c r="F2646" s="8">
        <f>IFERROR(VLOOKUP(E2646,DATOS!$I$3:$J$22,2,FALSE),0)</f>
        <v>0</v>
      </c>
      <c r="G2646" s="11"/>
      <c r="H2646" s="11"/>
      <c r="I2646" s="21">
        <f>IFERROR(VLOOKUP(G2646,DATOS!$A$3:$E$13,5,FALSE),0)*H2646</f>
        <v>0</v>
      </c>
      <c r="J2646" s="11"/>
    </row>
    <row r="2647" spans="1:10" hidden="1" x14ac:dyDescent="0.25">
      <c r="A2647" s="11"/>
      <c r="B2647" s="9">
        <f>WEEKNUM(A2647)</f>
        <v>0</v>
      </c>
      <c r="C2647" s="8" t="str">
        <f>UPPER(TEXT(A2647,"MMMM"))</f>
        <v>ENERO</v>
      </c>
      <c r="D2647" s="9">
        <f>YEAR(A2647)</f>
        <v>1900</v>
      </c>
      <c r="E2647" s="11"/>
      <c r="F2647" s="8">
        <f>IFERROR(VLOOKUP(E2647,DATOS!$I$3:$J$22,2,FALSE),0)</f>
        <v>0</v>
      </c>
      <c r="G2647" s="11"/>
      <c r="H2647" s="11"/>
      <c r="I2647" s="21">
        <f>IFERROR(VLOOKUP(G2647,DATOS!$A$3:$E$13,5,FALSE),0)*H2647</f>
        <v>0</v>
      </c>
      <c r="J2647" s="11"/>
    </row>
    <row r="2648" spans="1:10" hidden="1" x14ac:dyDescent="0.25">
      <c r="A2648" s="11"/>
      <c r="B2648" s="9">
        <f>WEEKNUM(A2648)</f>
        <v>0</v>
      </c>
      <c r="C2648" s="8" t="str">
        <f>UPPER(TEXT(A2648,"MMMM"))</f>
        <v>ENERO</v>
      </c>
      <c r="D2648" s="9">
        <f>YEAR(A2648)</f>
        <v>1900</v>
      </c>
      <c r="E2648" s="11"/>
      <c r="F2648" s="8">
        <f>IFERROR(VLOOKUP(E2648,DATOS!$I$3:$J$22,2,FALSE),0)</f>
        <v>0</v>
      </c>
      <c r="G2648" s="11"/>
      <c r="H2648" s="11"/>
      <c r="I2648" s="21">
        <f>IFERROR(VLOOKUP(G2648,DATOS!$A$3:$E$13,5,FALSE),0)*H2648</f>
        <v>0</v>
      </c>
      <c r="J2648" s="11"/>
    </row>
    <row r="2649" spans="1:10" hidden="1" x14ac:dyDescent="0.25">
      <c r="A2649" s="11"/>
      <c r="B2649" s="9">
        <f>WEEKNUM(A2649)</f>
        <v>0</v>
      </c>
      <c r="C2649" s="8" t="str">
        <f>UPPER(TEXT(A2649,"MMMM"))</f>
        <v>ENERO</v>
      </c>
      <c r="D2649" s="9">
        <f>YEAR(A2649)</f>
        <v>1900</v>
      </c>
      <c r="E2649" s="11"/>
      <c r="F2649" s="8">
        <f>IFERROR(VLOOKUP(E2649,DATOS!$I$3:$J$22,2,FALSE),0)</f>
        <v>0</v>
      </c>
      <c r="G2649" s="11"/>
      <c r="H2649" s="11"/>
      <c r="I2649" s="21">
        <f>IFERROR(VLOOKUP(G2649,DATOS!$A$3:$E$13,5,FALSE),0)*H2649</f>
        <v>0</v>
      </c>
      <c r="J2649" s="11"/>
    </row>
    <row r="2650" spans="1:10" hidden="1" x14ac:dyDescent="0.25">
      <c r="A2650" s="11"/>
      <c r="B2650" s="9">
        <f>WEEKNUM(A2650)</f>
        <v>0</v>
      </c>
      <c r="C2650" s="8" t="str">
        <f>UPPER(TEXT(A2650,"MMMM"))</f>
        <v>ENERO</v>
      </c>
      <c r="D2650" s="9">
        <f>YEAR(A2650)</f>
        <v>1900</v>
      </c>
      <c r="E2650" s="11"/>
      <c r="F2650" s="8">
        <f>IFERROR(VLOOKUP(E2650,DATOS!$I$3:$J$22,2,FALSE),0)</f>
        <v>0</v>
      </c>
      <c r="G2650" s="11"/>
      <c r="H2650" s="11"/>
      <c r="I2650" s="21">
        <f>IFERROR(VLOOKUP(G2650,DATOS!$A$3:$E$13,5,FALSE),0)*H2650</f>
        <v>0</v>
      </c>
      <c r="J2650" s="11"/>
    </row>
    <row r="2651" spans="1:10" hidden="1" x14ac:dyDescent="0.25">
      <c r="A2651" s="11"/>
      <c r="B2651" s="9">
        <f>WEEKNUM(A2651)</f>
        <v>0</v>
      </c>
      <c r="C2651" s="8" t="str">
        <f>UPPER(TEXT(A2651,"MMMM"))</f>
        <v>ENERO</v>
      </c>
      <c r="D2651" s="9">
        <f>YEAR(A2651)</f>
        <v>1900</v>
      </c>
      <c r="E2651" s="11"/>
      <c r="F2651" s="8">
        <f>IFERROR(VLOOKUP(E2651,DATOS!$I$3:$J$22,2,FALSE),0)</f>
        <v>0</v>
      </c>
      <c r="G2651" s="11"/>
      <c r="H2651" s="11"/>
      <c r="I2651" s="21">
        <f>IFERROR(VLOOKUP(G2651,DATOS!$A$3:$E$13,5,FALSE),0)*H2651</f>
        <v>0</v>
      </c>
      <c r="J2651" s="11"/>
    </row>
    <row r="2652" spans="1:10" hidden="1" x14ac:dyDescent="0.25">
      <c r="A2652" s="11"/>
      <c r="B2652" s="9">
        <f>WEEKNUM(A2652)</f>
        <v>0</v>
      </c>
      <c r="C2652" s="8" t="str">
        <f>UPPER(TEXT(A2652,"MMMM"))</f>
        <v>ENERO</v>
      </c>
      <c r="D2652" s="9">
        <f>YEAR(A2652)</f>
        <v>1900</v>
      </c>
      <c r="E2652" s="11"/>
      <c r="F2652" s="8">
        <f>IFERROR(VLOOKUP(E2652,DATOS!$I$3:$J$22,2,FALSE),0)</f>
        <v>0</v>
      </c>
      <c r="G2652" s="11"/>
      <c r="H2652" s="11"/>
      <c r="I2652" s="21">
        <f>IFERROR(VLOOKUP(G2652,DATOS!$A$3:$E$13,5,FALSE),0)*H2652</f>
        <v>0</v>
      </c>
      <c r="J2652" s="11"/>
    </row>
    <row r="2653" spans="1:10" hidden="1" x14ac:dyDescent="0.25">
      <c r="A2653" s="11"/>
      <c r="B2653" s="9">
        <f>WEEKNUM(A2653)</f>
        <v>0</v>
      </c>
      <c r="C2653" s="8" t="str">
        <f>UPPER(TEXT(A2653,"MMMM"))</f>
        <v>ENERO</v>
      </c>
      <c r="D2653" s="9">
        <f>YEAR(A2653)</f>
        <v>1900</v>
      </c>
      <c r="E2653" s="11"/>
      <c r="F2653" s="8">
        <f>IFERROR(VLOOKUP(E2653,DATOS!$I$3:$J$22,2,FALSE),0)</f>
        <v>0</v>
      </c>
      <c r="G2653" s="11"/>
      <c r="H2653" s="11"/>
      <c r="I2653" s="21">
        <f>IFERROR(VLOOKUP(G2653,DATOS!$A$3:$E$13,5,FALSE),0)*H2653</f>
        <v>0</v>
      </c>
      <c r="J2653" s="11"/>
    </row>
    <row r="2654" spans="1:10" hidden="1" x14ac:dyDescent="0.25">
      <c r="A2654" s="11"/>
      <c r="B2654" s="9">
        <f>WEEKNUM(A2654)</f>
        <v>0</v>
      </c>
      <c r="C2654" s="8" t="str">
        <f>UPPER(TEXT(A2654,"MMMM"))</f>
        <v>ENERO</v>
      </c>
      <c r="D2654" s="9">
        <f>YEAR(A2654)</f>
        <v>1900</v>
      </c>
      <c r="E2654" s="11"/>
      <c r="F2654" s="8">
        <f>IFERROR(VLOOKUP(E2654,DATOS!$I$3:$J$22,2,FALSE),0)</f>
        <v>0</v>
      </c>
      <c r="G2654" s="11"/>
      <c r="H2654" s="11"/>
      <c r="I2654" s="21">
        <f>IFERROR(VLOOKUP(G2654,DATOS!$A$3:$E$13,5,FALSE),0)*H2654</f>
        <v>0</v>
      </c>
      <c r="J2654" s="11"/>
    </row>
    <row r="2655" spans="1:10" hidden="1" x14ac:dyDescent="0.25">
      <c r="A2655" s="11"/>
      <c r="B2655" s="9">
        <f>WEEKNUM(A2655)</f>
        <v>0</v>
      </c>
      <c r="C2655" s="8" t="str">
        <f>UPPER(TEXT(A2655,"MMMM"))</f>
        <v>ENERO</v>
      </c>
      <c r="D2655" s="9">
        <f>YEAR(A2655)</f>
        <v>1900</v>
      </c>
      <c r="E2655" s="11"/>
      <c r="F2655" s="8">
        <f>IFERROR(VLOOKUP(E2655,DATOS!$I$3:$J$22,2,FALSE),0)</f>
        <v>0</v>
      </c>
      <c r="G2655" s="11"/>
      <c r="H2655" s="11"/>
      <c r="I2655" s="21">
        <f>IFERROR(VLOOKUP(G2655,DATOS!$A$3:$E$13,5,FALSE),0)*H2655</f>
        <v>0</v>
      </c>
      <c r="J2655" s="11"/>
    </row>
    <row r="2656" spans="1:10" hidden="1" x14ac:dyDescent="0.25">
      <c r="A2656" s="11"/>
      <c r="B2656" s="9">
        <f>WEEKNUM(A2656)</f>
        <v>0</v>
      </c>
      <c r="C2656" s="8" t="str">
        <f>UPPER(TEXT(A2656,"MMMM"))</f>
        <v>ENERO</v>
      </c>
      <c r="D2656" s="9">
        <f>YEAR(A2656)</f>
        <v>1900</v>
      </c>
      <c r="E2656" s="11"/>
      <c r="F2656" s="8">
        <f>IFERROR(VLOOKUP(E2656,DATOS!$I$3:$J$22,2,FALSE),0)</f>
        <v>0</v>
      </c>
      <c r="G2656" s="11"/>
      <c r="H2656" s="11"/>
      <c r="I2656" s="21">
        <f>IFERROR(VLOOKUP(G2656,DATOS!$A$3:$E$13,5,FALSE),0)*H2656</f>
        <v>0</v>
      </c>
      <c r="J2656" s="11"/>
    </row>
    <row r="2657" spans="1:10" hidden="1" x14ac:dyDescent="0.25">
      <c r="A2657" s="11"/>
      <c r="B2657" s="9">
        <f>WEEKNUM(A2657)</f>
        <v>0</v>
      </c>
      <c r="C2657" s="8" t="str">
        <f>UPPER(TEXT(A2657,"MMMM"))</f>
        <v>ENERO</v>
      </c>
      <c r="D2657" s="9">
        <f>YEAR(A2657)</f>
        <v>1900</v>
      </c>
      <c r="E2657" s="11"/>
      <c r="F2657" s="8">
        <f>IFERROR(VLOOKUP(E2657,DATOS!$I$3:$J$22,2,FALSE),0)</f>
        <v>0</v>
      </c>
      <c r="G2657" s="11"/>
      <c r="H2657" s="11"/>
      <c r="I2657" s="21">
        <f>IFERROR(VLOOKUP(G2657,DATOS!$A$3:$E$13,5,FALSE),0)*H2657</f>
        <v>0</v>
      </c>
      <c r="J2657" s="11"/>
    </row>
    <row r="2658" spans="1:10" hidden="1" x14ac:dyDescent="0.25">
      <c r="A2658" s="11"/>
      <c r="B2658" s="9">
        <f>WEEKNUM(A2658)</f>
        <v>0</v>
      </c>
      <c r="C2658" s="8" t="str">
        <f>UPPER(TEXT(A2658,"MMMM"))</f>
        <v>ENERO</v>
      </c>
      <c r="D2658" s="9">
        <f>YEAR(A2658)</f>
        <v>1900</v>
      </c>
      <c r="E2658" s="11"/>
      <c r="F2658" s="8">
        <f>IFERROR(VLOOKUP(E2658,DATOS!$I$3:$J$22,2,FALSE),0)</f>
        <v>0</v>
      </c>
      <c r="G2658" s="11"/>
      <c r="H2658" s="11"/>
      <c r="I2658" s="21">
        <f>IFERROR(VLOOKUP(G2658,DATOS!$A$3:$E$13,5,FALSE),0)*H2658</f>
        <v>0</v>
      </c>
      <c r="J2658" s="11"/>
    </row>
    <row r="2659" spans="1:10" hidden="1" x14ac:dyDescent="0.25">
      <c r="A2659" s="11"/>
      <c r="B2659" s="9">
        <f>WEEKNUM(A2659)</f>
        <v>0</v>
      </c>
      <c r="C2659" s="8" t="str">
        <f>UPPER(TEXT(A2659,"MMMM"))</f>
        <v>ENERO</v>
      </c>
      <c r="D2659" s="9">
        <f>YEAR(A2659)</f>
        <v>1900</v>
      </c>
      <c r="E2659" s="11"/>
      <c r="F2659" s="8">
        <f>IFERROR(VLOOKUP(E2659,DATOS!$I$3:$J$22,2,FALSE),0)</f>
        <v>0</v>
      </c>
      <c r="G2659" s="11"/>
      <c r="H2659" s="11"/>
      <c r="I2659" s="21">
        <f>IFERROR(VLOOKUP(G2659,DATOS!$A$3:$E$13,5,FALSE),0)*H2659</f>
        <v>0</v>
      </c>
      <c r="J2659" s="11"/>
    </row>
    <row r="2660" spans="1:10" hidden="1" x14ac:dyDescent="0.25">
      <c r="A2660" s="11"/>
      <c r="B2660" s="9">
        <f>WEEKNUM(A2660)</f>
        <v>0</v>
      </c>
      <c r="C2660" s="8" t="str">
        <f>UPPER(TEXT(A2660,"MMMM"))</f>
        <v>ENERO</v>
      </c>
      <c r="D2660" s="9">
        <f>YEAR(A2660)</f>
        <v>1900</v>
      </c>
      <c r="E2660" s="11"/>
      <c r="F2660" s="8">
        <f>IFERROR(VLOOKUP(E2660,DATOS!$I$3:$J$22,2,FALSE),0)</f>
        <v>0</v>
      </c>
      <c r="G2660" s="11"/>
      <c r="H2660" s="11"/>
      <c r="I2660" s="21">
        <f>IFERROR(VLOOKUP(G2660,DATOS!$A$3:$E$13,5,FALSE),0)*H2660</f>
        <v>0</v>
      </c>
      <c r="J2660" s="11"/>
    </row>
    <row r="2661" spans="1:10" hidden="1" x14ac:dyDescent="0.25">
      <c r="A2661" s="11"/>
      <c r="B2661" s="9">
        <f>WEEKNUM(A2661)</f>
        <v>0</v>
      </c>
      <c r="C2661" s="8" t="str">
        <f>UPPER(TEXT(A2661,"MMMM"))</f>
        <v>ENERO</v>
      </c>
      <c r="D2661" s="9">
        <f>YEAR(A2661)</f>
        <v>1900</v>
      </c>
      <c r="E2661" s="11"/>
      <c r="F2661" s="8">
        <f>IFERROR(VLOOKUP(E2661,DATOS!$I$3:$J$22,2,FALSE),0)</f>
        <v>0</v>
      </c>
      <c r="G2661" s="11"/>
      <c r="H2661" s="11"/>
      <c r="I2661" s="21">
        <f>IFERROR(VLOOKUP(G2661,DATOS!$A$3:$E$13,5,FALSE),0)*H2661</f>
        <v>0</v>
      </c>
      <c r="J2661" s="11"/>
    </row>
    <row r="2662" spans="1:10" hidden="1" x14ac:dyDescent="0.25">
      <c r="A2662" s="11"/>
      <c r="B2662" s="9">
        <f>WEEKNUM(A2662)</f>
        <v>0</v>
      </c>
      <c r="C2662" s="8" t="str">
        <f>UPPER(TEXT(A2662,"MMMM"))</f>
        <v>ENERO</v>
      </c>
      <c r="D2662" s="9">
        <f>YEAR(A2662)</f>
        <v>1900</v>
      </c>
      <c r="E2662" s="11"/>
      <c r="F2662" s="8">
        <f>IFERROR(VLOOKUP(E2662,DATOS!$I$3:$J$22,2,FALSE),0)</f>
        <v>0</v>
      </c>
      <c r="G2662" s="11"/>
      <c r="H2662" s="11"/>
      <c r="I2662" s="21">
        <f>IFERROR(VLOOKUP(G2662,DATOS!$A$3:$E$13,5,FALSE),0)*H2662</f>
        <v>0</v>
      </c>
      <c r="J2662" s="11"/>
    </row>
    <row r="2663" spans="1:10" hidden="1" x14ac:dyDescent="0.25">
      <c r="A2663" s="11"/>
      <c r="B2663" s="9">
        <f>WEEKNUM(A2663)</f>
        <v>0</v>
      </c>
      <c r="C2663" s="8" t="str">
        <f>UPPER(TEXT(A2663,"MMMM"))</f>
        <v>ENERO</v>
      </c>
      <c r="D2663" s="9">
        <f>YEAR(A2663)</f>
        <v>1900</v>
      </c>
      <c r="E2663" s="11"/>
      <c r="F2663" s="8">
        <f>IFERROR(VLOOKUP(E2663,DATOS!$I$3:$J$22,2,FALSE),0)</f>
        <v>0</v>
      </c>
      <c r="G2663" s="11"/>
      <c r="H2663" s="11"/>
      <c r="I2663" s="21">
        <f>IFERROR(VLOOKUP(G2663,DATOS!$A$3:$E$13,5,FALSE),0)*H2663</f>
        <v>0</v>
      </c>
      <c r="J2663" s="11"/>
    </row>
    <row r="2664" spans="1:10" hidden="1" x14ac:dyDescent="0.25">
      <c r="A2664" s="11"/>
      <c r="B2664" s="9">
        <f>WEEKNUM(A2664)</f>
        <v>0</v>
      </c>
      <c r="C2664" s="8" t="str">
        <f>UPPER(TEXT(A2664,"MMMM"))</f>
        <v>ENERO</v>
      </c>
      <c r="D2664" s="9">
        <f>YEAR(A2664)</f>
        <v>1900</v>
      </c>
      <c r="E2664" s="11"/>
      <c r="F2664" s="8">
        <f>IFERROR(VLOOKUP(E2664,DATOS!$I$3:$J$22,2,FALSE),0)</f>
        <v>0</v>
      </c>
      <c r="G2664" s="11"/>
      <c r="H2664" s="11"/>
      <c r="I2664" s="21">
        <f>IFERROR(VLOOKUP(G2664,DATOS!$A$3:$E$13,5,FALSE),0)*H2664</f>
        <v>0</v>
      </c>
      <c r="J2664" s="11"/>
    </row>
    <row r="2665" spans="1:10" hidden="1" x14ac:dyDescent="0.25">
      <c r="A2665" s="11"/>
      <c r="B2665" s="9">
        <f>WEEKNUM(A2665)</f>
        <v>0</v>
      </c>
      <c r="C2665" s="8" t="str">
        <f>UPPER(TEXT(A2665,"MMMM"))</f>
        <v>ENERO</v>
      </c>
      <c r="D2665" s="9">
        <f>YEAR(A2665)</f>
        <v>1900</v>
      </c>
      <c r="E2665" s="11"/>
      <c r="F2665" s="8">
        <f>IFERROR(VLOOKUP(E2665,DATOS!$I$3:$J$22,2,FALSE),0)</f>
        <v>0</v>
      </c>
      <c r="G2665" s="11"/>
      <c r="H2665" s="11"/>
      <c r="I2665" s="21">
        <f>IFERROR(VLOOKUP(G2665,DATOS!$A$3:$E$13,5,FALSE),0)*H2665</f>
        <v>0</v>
      </c>
      <c r="J2665" s="11"/>
    </row>
    <row r="2666" spans="1:10" hidden="1" x14ac:dyDescent="0.25">
      <c r="A2666" s="11"/>
      <c r="B2666" s="9">
        <f>WEEKNUM(A2666)</f>
        <v>0</v>
      </c>
      <c r="C2666" s="8" t="str">
        <f>UPPER(TEXT(A2666,"MMMM"))</f>
        <v>ENERO</v>
      </c>
      <c r="D2666" s="9">
        <f>YEAR(A2666)</f>
        <v>1900</v>
      </c>
      <c r="E2666" s="11"/>
      <c r="F2666" s="8">
        <f>IFERROR(VLOOKUP(E2666,DATOS!$I$3:$J$22,2,FALSE),0)</f>
        <v>0</v>
      </c>
      <c r="G2666" s="11"/>
      <c r="H2666" s="11"/>
      <c r="I2666" s="21">
        <f>IFERROR(VLOOKUP(G2666,DATOS!$A$3:$E$13,5,FALSE),0)*H2666</f>
        <v>0</v>
      </c>
      <c r="J2666" s="11"/>
    </row>
    <row r="2667" spans="1:10" hidden="1" x14ac:dyDescent="0.25">
      <c r="A2667" s="11"/>
      <c r="B2667" s="9">
        <f>WEEKNUM(A2667)</f>
        <v>0</v>
      </c>
      <c r="C2667" s="8" t="str">
        <f>UPPER(TEXT(A2667,"MMMM"))</f>
        <v>ENERO</v>
      </c>
      <c r="D2667" s="9">
        <f>YEAR(A2667)</f>
        <v>1900</v>
      </c>
      <c r="E2667" s="11"/>
      <c r="F2667" s="8">
        <f>IFERROR(VLOOKUP(E2667,DATOS!$I$3:$J$22,2,FALSE),0)</f>
        <v>0</v>
      </c>
      <c r="G2667" s="11"/>
      <c r="H2667" s="11"/>
      <c r="I2667" s="21">
        <f>IFERROR(VLOOKUP(G2667,DATOS!$A$3:$E$13,5,FALSE),0)*H2667</f>
        <v>0</v>
      </c>
      <c r="J2667" s="11"/>
    </row>
    <row r="2668" spans="1:10" hidden="1" x14ac:dyDescent="0.25">
      <c r="A2668" s="11"/>
      <c r="B2668" s="9">
        <f>WEEKNUM(A2668)</f>
        <v>0</v>
      </c>
      <c r="C2668" s="8" t="str">
        <f>UPPER(TEXT(A2668,"MMMM"))</f>
        <v>ENERO</v>
      </c>
      <c r="D2668" s="9">
        <f>YEAR(A2668)</f>
        <v>1900</v>
      </c>
      <c r="E2668" s="11"/>
      <c r="F2668" s="8">
        <f>IFERROR(VLOOKUP(E2668,DATOS!$I$3:$J$22,2,FALSE),0)</f>
        <v>0</v>
      </c>
      <c r="G2668" s="11"/>
      <c r="H2668" s="11"/>
      <c r="I2668" s="21">
        <f>IFERROR(VLOOKUP(G2668,DATOS!$A$3:$E$13,5,FALSE),0)*H2668</f>
        <v>0</v>
      </c>
      <c r="J2668" s="11"/>
    </row>
    <row r="2669" spans="1:10" hidden="1" x14ac:dyDescent="0.25">
      <c r="A2669" s="11"/>
      <c r="B2669" s="9">
        <f>WEEKNUM(A2669)</f>
        <v>0</v>
      </c>
      <c r="C2669" s="8" t="str">
        <f>UPPER(TEXT(A2669,"MMMM"))</f>
        <v>ENERO</v>
      </c>
      <c r="D2669" s="9">
        <f>YEAR(A2669)</f>
        <v>1900</v>
      </c>
      <c r="E2669" s="11"/>
      <c r="F2669" s="8">
        <f>IFERROR(VLOOKUP(E2669,DATOS!$I$3:$J$22,2,FALSE),0)</f>
        <v>0</v>
      </c>
      <c r="G2669" s="11"/>
      <c r="H2669" s="11"/>
      <c r="I2669" s="21">
        <f>IFERROR(VLOOKUP(G2669,DATOS!$A$3:$E$13,5,FALSE),0)*H2669</f>
        <v>0</v>
      </c>
      <c r="J2669" s="11"/>
    </row>
    <row r="2670" spans="1:10" hidden="1" x14ac:dyDescent="0.25">
      <c r="A2670" s="11"/>
      <c r="B2670" s="9">
        <f>WEEKNUM(A2670)</f>
        <v>0</v>
      </c>
      <c r="C2670" s="8" t="str">
        <f>UPPER(TEXT(A2670,"MMMM"))</f>
        <v>ENERO</v>
      </c>
      <c r="D2670" s="9">
        <f>YEAR(A2670)</f>
        <v>1900</v>
      </c>
      <c r="E2670" s="11"/>
      <c r="F2670" s="8">
        <f>IFERROR(VLOOKUP(E2670,DATOS!$I$3:$J$22,2,FALSE),0)</f>
        <v>0</v>
      </c>
      <c r="G2670" s="11"/>
      <c r="H2670" s="11"/>
      <c r="I2670" s="21">
        <f>IFERROR(VLOOKUP(G2670,DATOS!$A$3:$E$13,5,FALSE),0)*H2670</f>
        <v>0</v>
      </c>
      <c r="J2670" s="11"/>
    </row>
    <row r="2671" spans="1:10" hidden="1" x14ac:dyDescent="0.25">
      <c r="A2671" s="11"/>
      <c r="B2671" s="9">
        <f>WEEKNUM(A2671)</f>
        <v>0</v>
      </c>
      <c r="C2671" s="8" t="str">
        <f>UPPER(TEXT(A2671,"MMMM"))</f>
        <v>ENERO</v>
      </c>
      <c r="D2671" s="9">
        <f>YEAR(A2671)</f>
        <v>1900</v>
      </c>
      <c r="E2671" s="11"/>
      <c r="F2671" s="8">
        <f>IFERROR(VLOOKUP(E2671,DATOS!$I$3:$J$22,2,FALSE),0)</f>
        <v>0</v>
      </c>
      <c r="G2671" s="11"/>
      <c r="H2671" s="11"/>
      <c r="I2671" s="21">
        <f>IFERROR(VLOOKUP(G2671,DATOS!$A$3:$E$13,5,FALSE),0)*H2671</f>
        <v>0</v>
      </c>
      <c r="J2671" s="11"/>
    </row>
    <row r="2672" spans="1:10" hidden="1" x14ac:dyDescent="0.25">
      <c r="A2672" s="11"/>
      <c r="B2672" s="9">
        <f>WEEKNUM(A2672)</f>
        <v>0</v>
      </c>
      <c r="C2672" s="8" t="str">
        <f>UPPER(TEXT(A2672,"MMMM"))</f>
        <v>ENERO</v>
      </c>
      <c r="D2672" s="9">
        <f>YEAR(A2672)</f>
        <v>1900</v>
      </c>
      <c r="E2672" s="11"/>
      <c r="F2672" s="8">
        <f>IFERROR(VLOOKUP(E2672,DATOS!$I$3:$J$22,2,FALSE),0)</f>
        <v>0</v>
      </c>
      <c r="G2672" s="11"/>
      <c r="H2672" s="11"/>
      <c r="I2672" s="21">
        <f>IFERROR(VLOOKUP(G2672,DATOS!$A$3:$E$13,5,FALSE),0)*H2672</f>
        <v>0</v>
      </c>
      <c r="J2672" s="11"/>
    </row>
    <row r="2673" spans="1:10" hidden="1" x14ac:dyDescent="0.25">
      <c r="A2673" s="11"/>
      <c r="B2673" s="9">
        <f>WEEKNUM(A2673)</f>
        <v>0</v>
      </c>
      <c r="C2673" s="8" t="str">
        <f>UPPER(TEXT(A2673,"MMMM"))</f>
        <v>ENERO</v>
      </c>
      <c r="D2673" s="9">
        <f>YEAR(A2673)</f>
        <v>1900</v>
      </c>
      <c r="E2673" s="11"/>
      <c r="F2673" s="8">
        <f>IFERROR(VLOOKUP(E2673,DATOS!$I$3:$J$22,2,FALSE),0)</f>
        <v>0</v>
      </c>
      <c r="G2673" s="11"/>
      <c r="H2673" s="11"/>
      <c r="I2673" s="21">
        <f>IFERROR(VLOOKUP(G2673,DATOS!$A$3:$E$13,5,FALSE),0)*H2673</f>
        <v>0</v>
      </c>
      <c r="J2673" s="11"/>
    </row>
    <row r="2674" spans="1:10" hidden="1" x14ac:dyDescent="0.25">
      <c r="A2674" s="11"/>
      <c r="B2674" s="9">
        <f>WEEKNUM(A2674)</f>
        <v>0</v>
      </c>
      <c r="C2674" s="8" t="str">
        <f>UPPER(TEXT(A2674,"MMMM"))</f>
        <v>ENERO</v>
      </c>
      <c r="D2674" s="9">
        <f>YEAR(A2674)</f>
        <v>1900</v>
      </c>
      <c r="E2674" s="11"/>
      <c r="F2674" s="8">
        <f>IFERROR(VLOOKUP(E2674,DATOS!$I$3:$J$22,2,FALSE),0)</f>
        <v>0</v>
      </c>
      <c r="G2674" s="11"/>
      <c r="H2674" s="11"/>
      <c r="I2674" s="21">
        <f>IFERROR(VLOOKUP(G2674,DATOS!$A$3:$E$13,5,FALSE),0)*H2674</f>
        <v>0</v>
      </c>
      <c r="J2674" s="11"/>
    </row>
    <row r="2675" spans="1:10" hidden="1" x14ac:dyDescent="0.25">
      <c r="A2675" s="11"/>
      <c r="B2675" s="9">
        <f>WEEKNUM(A2675)</f>
        <v>0</v>
      </c>
      <c r="C2675" s="8" t="str">
        <f>UPPER(TEXT(A2675,"MMMM"))</f>
        <v>ENERO</v>
      </c>
      <c r="D2675" s="9">
        <f>YEAR(A2675)</f>
        <v>1900</v>
      </c>
      <c r="E2675" s="11"/>
      <c r="F2675" s="8">
        <f>IFERROR(VLOOKUP(E2675,DATOS!$I$3:$J$22,2,FALSE),0)</f>
        <v>0</v>
      </c>
      <c r="G2675" s="11"/>
      <c r="H2675" s="11"/>
      <c r="I2675" s="21">
        <f>IFERROR(VLOOKUP(G2675,DATOS!$A$3:$E$13,5,FALSE),0)*H2675</f>
        <v>0</v>
      </c>
      <c r="J2675" s="11"/>
    </row>
    <row r="2676" spans="1:10" hidden="1" x14ac:dyDescent="0.25">
      <c r="A2676" s="11"/>
      <c r="B2676" s="9">
        <f>WEEKNUM(A2676)</f>
        <v>0</v>
      </c>
      <c r="C2676" s="8" t="str">
        <f>UPPER(TEXT(A2676,"MMMM"))</f>
        <v>ENERO</v>
      </c>
      <c r="D2676" s="9">
        <f>YEAR(A2676)</f>
        <v>1900</v>
      </c>
      <c r="E2676" s="11"/>
      <c r="F2676" s="8">
        <f>IFERROR(VLOOKUP(E2676,DATOS!$I$3:$J$22,2,FALSE),0)</f>
        <v>0</v>
      </c>
      <c r="G2676" s="11"/>
      <c r="H2676" s="11"/>
      <c r="I2676" s="21">
        <f>IFERROR(VLOOKUP(G2676,DATOS!$A$3:$E$13,5,FALSE),0)*H2676</f>
        <v>0</v>
      </c>
      <c r="J2676" s="11"/>
    </row>
    <row r="2677" spans="1:10" hidden="1" x14ac:dyDescent="0.25">
      <c r="A2677" s="11"/>
      <c r="B2677" s="9">
        <f>WEEKNUM(A2677)</f>
        <v>0</v>
      </c>
      <c r="C2677" s="8" t="str">
        <f>UPPER(TEXT(A2677,"MMMM"))</f>
        <v>ENERO</v>
      </c>
      <c r="D2677" s="9">
        <f>YEAR(A2677)</f>
        <v>1900</v>
      </c>
      <c r="E2677" s="11"/>
      <c r="F2677" s="8">
        <f>IFERROR(VLOOKUP(E2677,DATOS!$I$3:$J$22,2,FALSE),0)</f>
        <v>0</v>
      </c>
      <c r="G2677" s="11"/>
      <c r="H2677" s="11"/>
      <c r="I2677" s="21">
        <f>IFERROR(VLOOKUP(G2677,DATOS!$A$3:$E$13,5,FALSE),0)*H2677</f>
        <v>0</v>
      </c>
      <c r="J2677" s="11"/>
    </row>
    <row r="2678" spans="1:10" hidden="1" x14ac:dyDescent="0.25">
      <c r="A2678" s="11"/>
      <c r="B2678" s="9">
        <f>WEEKNUM(A2678)</f>
        <v>0</v>
      </c>
      <c r="C2678" s="8" t="str">
        <f>UPPER(TEXT(A2678,"MMMM"))</f>
        <v>ENERO</v>
      </c>
      <c r="D2678" s="9">
        <f>YEAR(A2678)</f>
        <v>1900</v>
      </c>
      <c r="E2678" s="11"/>
      <c r="F2678" s="8">
        <f>IFERROR(VLOOKUP(E2678,DATOS!$I$3:$J$22,2,FALSE),0)</f>
        <v>0</v>
      </c>
      <c r="G2678" s="11"/>
      <c r="H2678" s="11"/>
      <c r="I2678" s="21">
        <f>IFERROR(VLOOKUP(G2678,DATOS!$A$3:$E$13,5,FALSE),0)*H2678</f>
        <v>0</v>
      </c>
      <c r="J2678" s="11"/>
    </row>
    <row r="2679" spans="1:10" hidden="1" x14ac:dyDescent="0.25">
      <c r="A2679" s="11"/>
      <c r="B2679" s="9">
        <f>WEEKNUM(A2679)</f>
        <v>0</v>
      </c>
      <c r="C2679" s="8" t="str">
        <f>UPPER(TEXT(A2679,"MMMM"))</f>
        <v>ENERO</v>
      </c>
      <c r="D2679" s="9">
        <f>YEAR(A2679)</f>
        <v>1900</v>
      </c>
      <c r="E2679" s="11"/>
      <c r="F2679" s="8">
        <f>IFERROR(VLOOKUP(E2679,DATOS!$I$3:$J$22,2,FALSE),0)</f>
        <v>0</v>
      </c>
      <c r="G2679" s="11"/>
      <c r="H2679" s="11"/>
      <c r="I2679" s="21">
        <f>IFERROR(VLOOKUP(G2679,DATOS!$A$3:$E$13,5,FALSE),0)*H2679</f>
        <v>0</v>
      </c>
      <c r="J2679" s="11"/>
    </row>
    <row r="2680" spans="1:10" hidden="1" x14ac:dyDescent="0.25">
      <c r="A2680" s="11"/>
      <c r="B2680" s="9">
        <f>WEEKNUM(A2680)</f>
        <v>0</v>
      </c>
      <c r="C2680" s="8" t="str">
        <f>UPPER(TEXT(A2680,"MMMM"))</f>
        <v>ENERO</v>
      </c>
      <c r="D2680" s="9">
        <f>YEAR(A2680)</f>
        <v>1900</v>
      </c>
      <c r="E2680" s="11"/>
      <c r="F2680" s="8">
        <f>IFERROR(VLOOKUP(E2680,DATOS!$I$3:$J$22,2,FALSE),0)</f>
        <v>0</v>
      </c>
      <c r="G2680" s="11"/>
      <c r="H2680" s="11"/>
      <c r="I2680" s="21">
        <f>IFERROR(VLOOKUP(G2680,DATOS!$A$3:$E$13,5,FALSE),0)*H2680</f>
        <v>0</v>
      </c>
      <c r="J2680" s="11"/>
    </row>
    <row r="2681" spans="1:10" hidden="1" x14ac:dyDescent="0.25">
      <c r="A2681" s="11"/>
      <c r="B2681" s="9">
        <f>WEEKNUM(A2681)</f>
        <v>0</v>
      </c>
      <c r="C2681" s="8" t="str">
        <f>UPPER(TEXT(A2681,"MMMM"))</f>
        <v>ENERO</v>
      </c>
      <c r="D2681" s="9">
        <f>YEAR(A2681)</f>
        <v>1900</v>
      </c>
      <c r="E2681" s="11"/>
      <c r="F2681" s="8">
        <f>IFERROR(VLOOKUP(E2681,DATOS!$I$3:$J$22,2,FALSE),0)</f>
        <v>0</v>
      </c>
      <c r="G2681" s="11"/>
      <c r="H2681" s="11"/>
      <c r="I2681" s="21">
        <f>IFERROR(VLOOKUP(G2681,DATOS!$A$3:$E$13,5,FALSE),0)*H2681</f>
        <v>0</v>
      </c>
      <c r="J2681" s="11"/>
    </row>
    <row r="2682" spans="1:10" hidden="1" x14ac:dyDescent="0.25">
      <c r="A2682" s="11"/>
      <c r="B2682" s="9">
        <f>WEEKNUM(A2682)</f>
        <v>0</v>
      </c>
      <c r="C2682" s="8" t="str">
        <f>UPPER(TEXT(A2682,"MMMM"))</f>
        <v>ENERO</v>
      </c>
      <c r="D2682" s="9">
        <f>YEAR(A2682)</f>
        <v>1900</v>
      </c>
      <c r="E2682" s="11"/>
      <c r="F2682" s="8">
        <f>IFERROR(VLOOKUP(E2682,DATOS!$I$3:$J$22,2,FALSE),0)</f>
        <v>0</v>
      </c>
      <c r="G2682" s="11"/>
      <c r="H2682" s="11"/>
      <c r="I2682" s="21">
        <f>IFERROR(VLOOKUP(G2682,DATOS!$A$3:$E$13,5,FALSE),0)*H2682</f>
        <v>0</v>
      </c>
      <c r="J2682" s="11"/>
    </row>
    <row r="2683" spans="1:10" hidden="1" x14ac:dyDescent="0.25">
      <c r="A2683" s="11"/>
      <c r="B2683" s="9">
        <f>WEEKNUM(A2683)</f>
        <v>0</v>
      </c>
      <c r="C2683" s="8" t="str">
        <f>UPPER(TEXT(A2683,"MMMM"))</f>
        <v>ENERO</v>
      </c>
      <c r="D2683" s="9">
        <f>YEAR(A2683)</f>
        <v>1900</v>
      </c>
      <c r="E2683" s="11"/>
      <c r="F2683" s="8">
        <f>IFERROR(VLOOKUP(E2683,DATOS!$I$3:$J$22,2,FALSE),0)</f>
        <v>0</v>
      </c>
      <c r="G2683" s="11"/>
      <c r="H2683" s="11"/>
      <c r="I2683" s="21">
        <f>IFERROR(VLOOKUP(G2683,DATOS!$A$3:$E$13,5,FALSE),0)*H2683</f>
        <v>0</v>
      </c>
      <c r="J2683" s="11"/>
    </row>
    <row r="2684" spans="1:10" hidden="1" x14ac:dyDescent="0.25">
      <c r="A2684" s="11"/>
      <c r="B2684" s="9">
        <f>WEEKNUM(A2684)</f>
        <v>0</v>
      </c>
      <c r="C2684" s="8" t="str">
        <f>UPPER(TEXT(A2684,"MMMM"))</f>
        <v>ENERO</v>
      </c>
      <c r="D2684" s="9">
        <f>YEAR(A2684)</f>
        <v>1900</v>
      </c>
      <c r="E2684" s="11"/>
      <c r="F2684" s="8">
        <f>IFERROR(VLOOKUP(E2684,DATOS!$I$3:$J$22,2,FALSE),0)</f>
        <v>0</v>
      </c>
      <c r="G2684" s="11"/>
      <c r="H2684" s="11"/>
      <c r="I2684" s="21">
        <f>IFERROR(VLOOKUP(G2684,DATOS!$A$3:$E$13,5,FALSE),0)*H2684</f>
        <v>0</v>
      </c>
      <c r="J2684" s="11"/>
    </row>
    <row r="2685" spans="1:10" hidden="1" x14ac:dyDescent="0.25">
      <c r="A2685" s="11"/>
      <c r="B2685" s="9">
        <f>WEEKNUM(A2685)</f>
        <v>0</v>
      </c>
      <c r="C2685" s="8" t="str">
        <f>UPPER(TEXT(A2685,"MMMM"))</f>
        <v>ENERO</v>
      </c>
      <c r="D2685" s="9">
        <f>YEAR(A2685)</f>
        <v>1900</v>
      </c>
      <c r="E2685" s="11"/>
      <c r="F2685" s="8">
        <f>IFERROR(VLOOKUP(E2685,DATOS!$I$3:$J$22,2,FALSE),0)</f>
        <v>0</v>
      </c>
      <c r="G2685" s="11"/>
      <c r="H2685" s="11"/>
      <c r="I2685" s="21">
        <f>IFERROR(VLOOKUP(G2685,DATOS!$A$3:$E$13,5,FALSE),0)*H2685</f>
        <v>0</v>
      </c>
      <c r="J2685" s="11"/>
    </row>
    <row r="2686" spans="1:10" hidden="1" x14ac:dyDescent="0.25">
      <c r="A2686" s="11"/>
      <c r="B2686" s="9">
        <f>WEEKNUM(A2686)</f>
        <v>0</v>
      </c>
      <c r="C2686" s="8" t="str">
        <f>UPPER(TEXT(A2686,"MMMM"))</f>
        <v>ENERO</v>
      </c>
      <c r="D2686" s="9">
        <f>YEAR(A2686)</f>
        <v>1900</v>
      </c>
      <c r="E2686" s="11"/>
      <c r="F2686" s="8">
        <f>IFERROR(VLOOKUP(E2686,DATOS!$I$3:$J$22,2,FALSE),0)</f>
        <v>0</v>
      </c>
      <c r="G2686" s="11"/>
      <c r="H2686" s="11"/>
      <c r="I2686" s="21">
        <f>IFERROR(VLOOKUP(G2686,DATOS!$A$3:$E$13,5,FALSE),0)*H2686</f>
        <v>0</v>
      </c>
      <c r="J2686" s="11"/>
    </row>
    <row r="2687" spans="1:10" hidden="1" x14ac:dyDescent="0.25">
      <c r="A2687" s="11"/>
      <c r="B2687" s="9">
        <f>WEEKNUM(A2687)</f>
        <v>0</v>
      </c>
      <c r="C2687" s="8" t="str">
        <f>UPPER(TEXT(A2687,"MMMM"))</f>
        <v>ENERO</v>
      </c>
      <c r="D2687" s="9">
        <f>YEAR(A2687)</f>
        <v>1900</v>
      </c>
      <c r="E2687" s="11"/>
      <c r="F2687" s="8">
        <f>IFERROR(VLOOKUP(E2687,DATOS!$I$3:$J$22,2,FALSE),0)</f>
        <v>0</v>
      </c>
      <c r="G2687" s="11"/>
      <c r="H2687" s="11"/>
      <c r="I2687" s="21">
        <f>IFERROR(VLOOKUP(G2687,DATOS!$A$3:$E$13,5,FALSE),0)*H2687</f>
        <v>0</v>
      </c>
      <c r="J2687" s="11"/>
    </row>
    <row r="2688" spans="1:10" hidden="1" x14ac:dyDescent="0.25">
      <c r="A2688" s="11"/>
      <c r="B2688" s="9">
        <f>WEEKNUM(A2688)</f>
        <v>0</v>
      </c>
      <c r="C2688" s="8" t="str">
        <f>UPPER(TEXT(A2688,"MMMM"))</f>
        <v>ENERO</v>
      </c>
      <c r="D2688" s="9">
        <f>YEAR(A2688)</f>
        <v>1900</v>
      </c>
      <c r="E2688" s="11"/>
      <c r="F2688" s="8">
        <f>IFERROR(VLOOKUP(E2688,DATOS!$I$3:$J$22,2,FALSE),0)</f>
        <v>0</v>
      </c>
      <c r="G2688" s="11"/>
      <c r="H2688" s="11"/>
      <c r="I2688" s="21">
        <f>IFERROR(VLOOKUP(G2688,DATOS!$A$3:$E$13,5,FALSE),0)*H2688</f>
        <v>0</v>
      </c>
      <c r="J2688" s="11"/>
    </row>
    <row r="2689" spans="1:10" hidden="1" x14ac:dyDescent="0.25">
      <c r="A2689" s="11"/>
      <c r="B2689" s="9">
        <f>WEEKNUM(A2689)</f>
        <v>0</v>
      </c>
      <c r="C2689" s="8" t="str">
        <f>UPPER(TEXT(A2689,"MMMM"))</f>
        <v>ENERO</v>
      </c>
      <c r="D2689" s="9">
        <f>YEAR(A2689)</f>
        <v>1900</v>
      </c>
      <c r="E2689" s="11"/>
      <c r="F2689" s="8">
        <f>IFERROR(VLOOKUP(E2689,DATOS!$I$3:$J$22,2,FALSE),0)</f>
        <v>0</v>
      </c>
      <c r="G2689" s="11"/>
      <c r="H2689" s="11"/>
      <c r="I2689" s="21">
        <f>IFERROR(VLOOKUP(G2689,DATOS!$A$3:$E$13,5,FALSE),0)*H2689</f>
        <v>0</v>
      </c>
      <c r="J2689" s="11"/>
    </row>
    <row r="2690" spans="1:10" hidden="1" x14ac:dyDescent="0.25">
      <c r="A2690" s="11"/>
      <c r="B2690" s="9">
        <f>WEEKNUM(A2690)</f>
        <v>0</v>
      </c>
      <c r="C2690" s="8" t="str">
        <f>UPPER(TEXT(A2690,"MMMM"))</f>
        <v>ENERO</v>
      </c>
      <c r="D2690" s="9">
        <f>YEAR(A2690)</f>
        <v>1900</v>
      </c>
      <c r="E2690" s="11"/>
      <c r="F2690" s="8">
        <f>IFERROR(VLOOKUP(E2690,DATOS!$I$3:$J$22,2,FALSE),0)</f>
        <v>0</v>
      </c>
      <c r="G2690" s="11"/>
      <c r="H2690" s="11"/>
      <c r="I2690" s="21">
        <f>IFERROR(VLOOKUP(G2690,DATOS!$A$3:$E$13,5,FALSE),0)*H2690</f>
        <v>0</v>
      </c>
      <c r="J2690" s="11"/>
    </row>
    <row r="2691" spans="1:10" hidden="1" x14ac:dyDescent="0.25">
      <c r="A2691" s="11"/>
      <c r="B2691" s="9">
        <f>WEEKNUM(A2691)</f>
        <v>0</v>
      </c>
      <c r="C2691" s="8" t="str">
        <f>UPPER(TEXT(A2691,"MMMM"))</f>
        <v>ENERO</v>
      </c>
      <c r="D2691" s="9">
        <f>YEAR(A2691)</f>
        <v>1900</v>
      </c>
      <c r="E2691" s="11"/>
      <c r="F2691" s="8">
        <f>IFERROR(VLOOKUP(E2691,DATOS!$I$3:$J$22,2,FALSE),0)</f>
        <v>0</v>
      </c>
      <c r="G2691" s="11"/>
      <c r="H2691" s="11"/>
      <c r="I2691" s="21">
        <f>IFERROR(VLOOKUP(G2691,DATOS!$A$3:$E$13,5,FALSE),0)*H2691</f>
        <v>0</v>
      </c>
      <c r="J2691" s="11"/>
    </row>
    <row r="2692" spans="1:10" hidden="1" x14ac:dyDescent="0.25">
      <c r="A2692" s="11"/>
      <c r="B2692" s="9">
        <f>WEEKNUM(A2692)</f>
        <v>0</v>
      </c>
      <c r="C2692" s="8" t="str">
        <f>UPPER(TEXT(A2692,"MMMM"))</f>
        <v>ENERO</v>
      </c>
      <c r="D2692" s="9">
        <f>YEAR(A2692)</f>
        <v>1900</v>
      </c>
      <c r="E2692" s="11"/>
      <c r="F2692" s="8">
        <f>IFERROR(VLOOKUP(E2692,DATOS!$I$3:$J$22,2,FALSE),0)</f>
        <v>0</v>
      </c>
      <c r="G2692" s="11"/>
      <c r="H2692" s="11"/>
      <c r="I2692" s="21">
        <f>IFERROR(VLOOKUP(G2692,DATOS!$A$3:$E$13,5,FALSE),0)*H2692</f>
        <v>0</v>
      </c>
      <c r="J2692" s="11"/>
    </row>
    <row r="2693" spans="1:10" hidden="1" x14ac:dyDescent="0.25">
      <c r="A2693" s="11"/>
      <c r="B2693" s="9">
        <f>WEEKNUM(A2693)</f>
        <v>0</v>
      </c>
      <c r="C2693" s="8" t="str">
        <f>UPPER(TEXT(A2693,"MMMM"))</f>
        <v>ENERO</v>
      </c>
      <c r="D2693" s="9">
        <f>YEAR(A2693)</f>
        <v>1900</v>
      </c>
      <c r="E2693" s="11"/>
      <c r="F2693" s="8">
        <f>IFERROR(VLOOKUP(E2693,DATOS!$I$3:$J$22,2,FALSE),0)</f>
        <v>0</v>
      </c>
      <c r="G2693" s="11"/>
      <c r="H2693" s="11"/>
      <c r="I2693" s="21">
        <f>IFERROR(VLOOKUP(G2693,DATOS!$A$3:$E$13,5,FALSE),0)*H2693</f>
        <v>0</v>
      </c>
      <c r="J2693" s="11"/>
    </row>
    <row r="2694" spans="1:10" hidden="1" x14ac:dyDescent="0.25">
      <c r="A2694" s="11"/>
      <c r="B2694" s="9">
        <f>WEEKNUM(A2694)</f>
        <v>0</v>
      </c>
      <c r="C2694" s="8" t="str">
        <f>UPPER(TEXT(A2694,"MMMM"))</f>
        <v>ENERO</v>
      </c>
      <c r="D2694" s="9">
        <f>YEAR(A2694)</f>
        <v>1900</v>
      </c>
      <c r="E2694" s="11"/>
      <c r="F2694" s="8">
        <f>IFERROR(VLOOKUP(E2694,DATOS!$I$3:$J$22,2,FALSE),0)</f>
        <v>0</v>
      </c>
      <c r="G2694" s="11"/>
      <c r="H2694" s="11"/>
      <c r="I2694" s="21">
        <f>IFERROR(VLOOKUP(G2694,DATOS!$A$3:$E$13,5,FALSE),0)*H2694</f>
        <v>0</v>
      </c>
      <c r="J2694" s="11"/>
    </row>
    <row r="2695" spans="1:10" hidden="1" x14ac:dyDescent="0.25">
      <c r="A2695" s="11"/>
      <c r="B2695" s="9">
        <f>WEEKNUM(A2695)</f>
        <v>0</v>
      </c>
      <c r="C2695" s="8" t="str">
        <f>UPPER(TEXT(A2695,"MMMM"))</f>
        <v>ENERO</v>
      </c>
      <c r="D2695" s="9">
        <f>YEAR(A2695)</f>
        <v>1900</v>
      </c>
      <c r="E2695" s="11"/>
      <c r="F2695" s="8">
        <f>IFERROR(VLOOKUP(E2695,DATOS!$I$3:$J$22,2,FALSE),0)</f>
        <v>0</v>
      </c>
      <c r="G2695" s="11"/>
      <c r="H2695" s="11"/>
      <c r="I2695" s="21">
        <f>IFERROR(VLOOKUP(G2695,DATOS!$A$3:$E$13,5,FALSE),0)*H2695</f>
        <v>0</v>
      </c>
      <c r="J2695" s="11"/>
    </row>
    <row r="2696" spans="1:10" hidden="1" x14ac:dyDescent="0.25">
      <c r="A2696" s="11"/>
      <c r="B2696" s="9">
        <f>WEEKNUM(A2696)</f>
        <v>0</v>
      </c>
      <c r="C2696" s="8" t="str">
        <f>UPPER(TEXT(A2696,"MMMM"))</f>
        <v>ENERO</v>
      </c>
      <c r="D2696" s="9">
        <f>YEAR(A2696)</f>
        <v>1900</v>
      </c>
      <c r="E2696" s="11"/>
      <c r="F2696" s="8">
        <f>IFERROR(VLOOKUP(E2696,DATOS!$I$3:$J$22,2,FALSE),0)</f>
        <v>0</v>
      </c>
      <c r="G2696" s="11"/>
      <c r="H2696" s="11"/>
      <c r="I2696" s="21">
        <f>IFERROR(VLOOKUP(G2696,DATOS!$A$3:$E$13,5,FALSE),0)*H2696</f>
        <v>0</v>
      </c>
      <c r="J2696" s="11"/>
    </row>
    <row r="2697" spans="1:10" hidden="1" x14ac:dyDescent="0.25">
      <c r="A2697" s="11"/>
      <c r="B2697" s="9">
        <f>WEEKNUM(A2697)</f>
        <v>0</v>
      </c>
      <c r="C2697" s="8" t="str">
        <f>UPPER(TEXT(A2697,"MMMM"))</f>
        <v>ENERO</v>
      </c>
      <c r="D2697" s="9">
        <f>YEAR(A2697)</f>
        <v>1900</v>
      </c>
      <c r="E2697" s="11"/>
      <c r="F2697" s="8">
        <f>IFERROR(VLOOKUP(E2697,DATOS!$I$3:$J$22,2,FALSE),0)</f>
        <v>0</v>
      </c>
      <c r="G2697" s="11"/>
      <c r="H2697" s="11"/>
      <c r="I2697" s="21">
        <f>IFERROR(VLOOKUP(G2697,DATOS!$A$3:$E$13,5,FALSE),0)*H2697</f>
        <v>0</v>
      </c>
      <c r="J2697" s="11"/>
    </row>
    <row r="2698" spans="1:10" hidden="1" x14ac:dyDescent="0.25">
      <c r="A2698" s="11"/>
      <c r="B2698" s="9">
        <f>WEEKNUM(A2698)</f>
        <v>0</v>
      </c>
      <c r="C2698" s="8" t="str">
        <f>UPPER(TEXT(A2698,"MMMM"))</f>
        <v>ENERO</v>
      </c>
      <c r="D2698" s="9">
        <f>YEAR(A2698)</f>
        <v>1900</v>
      </c>
      <c r="E2698" s="11"/>
      <c r="F2698" s="8">
        <f>IFERROR(VLOOKUP(E2698,DATOS!$I$3:$J$22,2,FALSE),0)</f>
        <v>0</v>
      </c>
      <c r="G2698" s="11"/>
      <c r="H2698" s="11"/>
      <c r="I2698" s="21">
        <f>IFERROR(VLOOKUP(G2698,DATOS!$A$3:$E$13,5,FALSE),0)*H2698</f>
        <v>0</v>
      </c>
      <c r="J2698" s="11"/>
    </row>
    <row r="2699" spans="1:10" hidden="1" x14ac:dyDescent="0.25">
      <c r="A2699" s="11"/>
      <c r="B2699" s="9">
        <f>WEEKNUM(A2699)</f>
        <v>0</v>
      </c>
      <c r="C2699" s="8" t="str">
        <f>UPPER(TEXT(A2699,"MMMM"))</f>
        <v>ENERO</v>
      </c>
      <c r="D2699" s="9">
        <f>YEAR(A2699)</f>
        <v>1900</v>
      </c>
      <c r="E2699" s="11"/>
      <c r="F2699" s="8">
        <f>IFERROR(VLOOKUP(E2699,DATOS!$I$3:$J$22,2,FALSE),0)</f>
        <v>0</v>
      </c>
      <c r="G2699" s="11"/>
      <c r="H2699" s="11"/>
      <c r="I2699" s="21">
        <f>IFERROR(VLOOKUP(G2699,DATOS!$A$3:$E$13,5,FALSE),0)*H2699</f>
        <v>0</v>
      </c>
      <c r="J2699" s="11"/>
    </row>
    <row r="2700" spans="1:10" hidden="1" x14ac:dyDescent="0.25">
      <c r="A2700" s="11"/>
      <c r="B2700" s="9">
        <f>WEEKNUM(A2700)</f>
        <v>0</v>
      </c>
      <c r="C2700" s="8" t="str">
        <f>UPPER(TEXT(A2700,"MMMM"))</f>
        <v>ENERO</v>
      </c>
      <c r="D2700" s="9">
        <f>YEAR(A2700)</f>
        <v>1900</v>
      </c>
      <c r="E2700" s="11"/>
      <c r="F2700" s="8">
        <f>IFERROR(VLOOKUP(E2700,DATOS!$I$3:$J$22,2,FALSE),0)</f>
        <v>0</v>
      </c>
      <c r="G2700" s="11"/>
      <c r="H2700" s="11"/>
      <c r="I2700" s="21">
        <f>IFERROR(VLOOKUP(G2700,DATOS!$A$3:$E$13,5,FALSE),0)*H2700</f>
        <v>0</v>
      </c>
      <c r="J2700" s="11"/>
    </row>
    <row r="2701" spans="1:10" hidden="1" x14ac:dyDescent="0.25">
      <c r="A2701" s="11"/>
      <c r="B2701" s="9">
        <f>WEEKNUM(A2701)</f>
        <v>0</v>
      </c>
      <c r="C2701" s="8" t="str">
        <f>UPPER(TEXT(A2701,"MMMM"))</f>
        <v>ENERO</v>
      </c>
      <c r="D2701" s="9">
        <f>YEAR(A2701)</f>
        <v>1900</v>
      </c>
      <c r="E2701" s="11"/>
      <c r="F2701" s="8">
        <f>IFERROR(VLOOKUP(E2701,DATOS!$I$3:$J$22,2,FALSE),0)</f>
        <v>0</v>
      </c>
      <c r="G2701" s="11"/>
      <c r="H2701" s="11"/>
      <c r="I2701" s="21">
        <f>IFERROR(VLOOKUP(G2701,DATOS!$A$3:$E$13,5,FALSE),0)*H2701</f>
        <v>0</v>
      </c>
      <c r="J2701" s="11"/>
    </row>
    <row r="2702" spans="1:10" hidden="1" x14ac:dyDescent="0.25">
      <c r="A2702" s="11"/>
      <c r="B2702" s="9">
        <f>WEEKNUM(A2702)</f>
        <v>0</v>
      </c>
      <c r="C2702" s="8" t="str">
        <f>UPPER(TEXT(A2702,"MMMM"))</f>
        <v>ENERO</v>
      </c>
      <c r="D2702" s="9">
        <f>YEAR(A2702)</f>
        <v>1900</v>
      </c>
      <c r="E2702" s="11"/>
      <c r="F2702" s="8">
        <f>IFERROR(VLOOKUP(E2702,DATOS!$I$3:$J$22,2,FALSE),0)</f>
        <v>0</v>
      </c>
      <c r="G2702" s="11"/>
      <c r="H2702" s="11"/>
      <c r="I2702" s="21">
        <f>IFERROR(VLOOKUP(G2702,DATOS!$A$3:$E$13,5,FALSE),0)*H2702</f>
        <v>0</v>
      </c>
      <c r="J2702" s="11"/>
    </row>
    <row r="2703" spans="1:10" hidden="1" x14ac:dyDescent="0.25">
      <c r="A2703" s="11"/>
      <c r="B2703" s="9">
        <f>WEEKNUM(A2703)</f>
        <v>0</v>
      </c>
      <c r="C2703" s="8" t="str">
        <f>UPPER(TEXT(A2703,"MMMM"))</f>
        <v>ENERO</v>
      </c>
      <c r="D2703" s="9">
        <f>YEAR(A2703)</f>
        <v>1900</v>
      </c>
      <c r="E2703" s="11"/>
      <c r="F2703" s="8">
        <f>IFERROR(VLOOKUP(E2703,DATOS!$I$3:$J$22,2,FALSE),0)</f>
        <v>0</v>
      </c>
      <c r="G2703" s="11"/>
      <c r="H2703" s="11"/>
      <c r="I2703" s="21">
        <f>IFERROR(VLOOKUP(G2703,DATOS!$A$3:$E$13,5,FALSE),0)*H2703</f>
        <v>0</v>
      </c>
      <c r="J2703" s="11"/>
    </row>
    <row r="2704" spans="1:10" hidden="1" x14ac:dyDescent="0.25">
      <c r="A2704" s="11"/>
      <c r="B2704" s="9">
        <f>WEEKNUM(A2704)</f>
        <v>0</v>
      </c>
      <c r="C2704" s="8" t="str">
        <f>UPPER(TEXT(A2704,"MMMM"))</f>
        <v>ENERO</v>
      </c>
      <c r="D2704" s="9">
        <f>YEAR(A2704)</f>
        <v>1900</v>
      </c>
      <c r="E2704" s="11"/>
      <c r="F2704" s="8">
        <f>IFERROR(VLOOKUP(E2704,DATOS!$I$3:$J$22,2,FALSE),0)</f>
        <v>0</v>
      </c>
      <c r="G2704" s="11"/>
      <c r="H2704" s="11"/>
      <c r="I2704" s="21">
        <f>IFERROR(VLOOKUP(G2704,DATOS!$A$3:$E$13,5,FALSE),0)*H2704</f>
        <v>0</v>
      </c>
      <c r="J2704" s="11"/>
    </row>
    <row r="2705" spans="1:10" hidden="1" x14ac:dyDescent="0.25">
      <c r="A2705" s="11"/>
      <c r="B2705" s="9">
        <f>WEEKNUM(A2705)</f>
        <v>0</v>
      </c>
      <c r="C2705" s="8" t="str">
        <f>UPPER(TEXT(A2705,"MMMM"))</f>
        <v>ENERO</v>
      </c>
      <c r="D2705" s="9">
        <f>YEAR(A2705)</f>
        <v>1900</v>
      </c>
      <c r="E2705" s="11"/>
      <c r="F2705" s="8">
        <f>IFERROR(VLOOKUP(E2705,DATOS!$I$3:$J$22,2,FALSE),0)</f>
        <v>0</v>
      </c>
      <c r="G2705" s="11"/>
      <c r="H2705" s="11"/>
      <c r="I2705" s="21">
        <f>IFERROR(VLOOKUP(G2705,DATOS!$A$3:$E$13,5,FALSE),0)*H2705</f>
        <v>0</v>
      </c>
      <c r="J2705" s="11"/>
    </row>
    <row r="2706" spans="1:10" hidden="1" x14ac:dyDescent="0.25">
      <c r="A2706" s="11"/>
      <c r="B2706" s="9">
        <f>WEEKNUM(A2706)</f>
        <v>0</v>
      </c>
      <c r="C2706" s="8" t="str">
        <f>UPPER(TEXT(A2706,"MMMM"))</f>
        <v>ENERO</v>
      </c>
      <c r="D2706" s="9">
        <f>YEAR(A2706)</f>
        <v>1900</v>
      </c>
      <c r="E2706" s="11"/>
      <c r="F2706" s="8">
        <f>IFERROR(VLOOKUP(E2706,DATOS!$I$3:$J$22,2,FALSE),0)</f>
        <v>0</v>
      </c>
      <c r="G2706" s="11"/>
      <c r="H2706" s="11"/>
      <c r="I2706" s="21">
        <f>IFERROR(VLOOKUP(G2706,DATOS!$A$3:$E$13,5,FALSE),0)*H2706</f>
        <v>0</v>
      </c>
      <c r="J2706" s="11"/>
    </row>
    <row r="2707" spans="1:10" hidden="1" x14ac:dyDescent="0.25">
      <c r="A2707" s="11"/>
      <c r="B2707" s="9">
        <f>WEEKNUM(A2707)</f>
        <v>0</v>
      </c>
      <c r="C2707" s="8" t="str">
        <f>UPPER(TEXT(A2707,"MMMM"))</f>
        <v>ENERO</v>
      </c>
      <c r="D2707" s="9">
        <f>YEAR(A2707)</f>
        <v>1900</v>
      </c>
      <c r="E2707" s="11"/>
      <c r="F2707" s="8">
        <f>IFERROR(VLOOKUP(E2707,DATOS!$I$3:$J$22,2,FALSE),0)</f>
        <v>0</v>
      </c>
      <c r="G2707" s="11"/>
      <c r="H2707" s="11"/>
      <c r="I2707" s="21">
        <f>IFERROR(VLOOKUP(G2707,DATOS!$A$3:$E$13,5,FALSE),0)*H2707</f>
        <v>0</v>
      </c>
      <c r="J2707" s="11"/>
    </row>
    <row r="2708" spans="1:10" hidden="1" x14ac:dyDescent="0.25">
      <c r="A2708" s="11"/>
      <c r="B2708" s="9">
        <f>WEEKNUM(A2708)</f>
        <v>0</v>
      </c>
      <c r="C2708" s="8" t="str">
        <f>UPPER(TEXT(A2708,"MMMM"))</f>
        <v>ENERO</v>
      </c>
      <c r="D2708" s="9">
        <f>YEAR(A2708)</f>
        <v>1900</v>
      </c>
      <c r="E2708" s="11"/>
      <c r="F2708" s="8">
        <f>IFERROR(VLOOKUP(E2708,DATOS!$I$3:$J$22,2,FALSE),0)</f>
        <v>0</v>
      </c>
      <c r="G2708" s="11"/>
      <c r="H2708" s="11"/>
      <c r="I2708" s="21">
        <f>IFERROR(VLOOKUP(G2708,DATOS!$A$3:$E$13,5,FALSE),0)*H2708</f>
        <v>0</v>
      </c>
      <c r="J2708" s="11"/>
    </row>
    <row r="2709" spans="1:10" hidden="1" x14ac:dyDescent="0.25">
      <c r="A2709" s="11"/>
      <c r="B2709" s="9">
        <f>WEEKNUM(A2709)</f>
        <v>0</v>
      </c>
      <c r="C2709" s="8" t="str">
        <f>UPPER(TEXT(A2709,"MMMM"))</f>
        <v>ENERO</v>
      </c>
      <c r="D2709" s="9">
        <f>YEAR(A2709)</f>
        <v>1900</v>
      </c>
      <c r="E2709" s="11"/>
      <c r="F2709" s="8">
        <f>IFERROR(VLOOKUP(E2709,DATOS!$I$3:$J$22,2,FALSE),0)</f>
        <v>0</v>
      </c>
      <c r="G2709" s="11"/>
      <c r="H2709" s="11"/>
      <c r="I2709" s="21">
        <f>IFERROR(VLOOKUP(G2709,DATOS!$A$3:$E$13,5,FALSE),0)*H2709</f>
        <v>0</v>
      </c>
      <c r="J2709" s="11"/>
    </row>
    <row r="2710" spans="1:10" hidden="1" x14ac:dyDescent="0.25">
      <c r="A2710" s="11"/>
      <c r="B2710" s="9">
        <f>WEEKNUM(A2710)</f>
        <v>0</v>
      </c>
      <c r="C2710" s="8" t="str">
        <f>UPPER(TEXT(A2710,"MMMM"))</f>
        <v>ENERO</v>
      </c>
      <c r="D2710" s="9">
        <f>YEAR(A2710)</f>
        <v>1900</v>
      </c>
      <c r="E2710" s="11"/>
      <c r="F2710" s="8">
        <f>IFERROR(VLOOKUP(E2710,DATOS!$I$3:$J$22,2,FALSE),0)</f>
        <v>0</v>
      </c>
      <c r="G2710" s="11"/>
      <c r="H2710" s="11"/>
      <c r="I2710" s="21">
        <f>IFERROR(VLOOKUP(G2710,DATOS!$A$3:$E$13,5,FALSE),0)*H2710</f>
        <v>0</v>
      </c>
      <c r="J2710" s="11"/>
    </row>
    <row r="2711" spans="1:10" hidden="1" x14ac:dyDescent="0.25">
      <c r="A2711" s="11"/>
      <c r="B2711" s="9">
        <f>WEEKNUM(A2711)</f>
        <v>0</v>
      </c>
      <c r="C2711" s="8" t="str">
        <f>UPPER(TEXT(A2711,"MMMM"))</f>
        <v>ENERO</v>
      </c>
      <c r="D2711" s="9">
        <f>YEAR(A2711)</f>
        <v>1900</v>
      </c>
      <c r="E2711" s="11"/>
      <c r="F2711" s="8">
        <f>IFERROR(VLOOKUP(E2711,DATOS!$I$3:$J$22,2,FALSE),0)</f>
        <v>0</v>
      </c>
      <c r="G2711" s="11"/>
      <c r="H2711" s="11"/>
      <c r="I2711" s="21">
        <f>IFERROR(VLOOKUP(G2711,DATOS!$A$3:$E$13,5,FALSE),0)*H2711</f>
        <v>0</v>
      </c>
      <c r="J2711" s="11"/>
    </row>
    <row r="2712" spans="1:10" hidden="1" x14ac:dyDescent="0.25">
      <c r="A2712" s="11"/>
      <c r="B2712" s="9">
        <f>WEEKNUM(A2712)</f>
        <v>0</v>
      </c>
      <c r="C2712" s="8" t="str">
        <f>UPPER(TEXT(A2712,"MMMM"))</f>
        <v>ENERO</v>
      </c>
      <c r="D2712" s="9">
        <f>YEAR(A2712)</f>
        <v>1900</v>
      </c>
      <c r="E2712" s="11"/>
      <c r="F2712" s="8">
        <f>IFERROR(VLOOKUP(E2712,DATOS!$I$3:$J$22,2,FALSE),0)</f>
        <v>0</v>
      </c>
      <c r="G2712" s="11"/>
      <c r="H2712" s="11"/>
      <c r="I2712" s="21">
        <f>IFERROR(VLOOKUP(G2712,DATOS!$A$3:$E$13,5,FALSE),0)*H2712</f>
        <v>0</v>
      </c>
      <c r="J2712" s="11"/>
    </row>
    <row r="2713" spans="1:10" hidden="1" x14ac:dyDescent="0.25">
      <c r="A2713" s="11"/>
      <c r="B2713" s="9">
        <f>WEEKNUM(A2713)</f>
        <v>0</v>
      </c>
      <c r="C2713" s="8" t="str">
        <f>UPPER(TEXT(A2713,"MMMM"))</f>
        <v>ENERO</v>
      </c>
      <c r="D2713" s="9">
        <f>YEAR(A2713)</f>
        <v>1900</v>
      </c>
      <c r="E2713" s="11"/>
      <c r="F2713" s="8">
        <f>IFERROR(VLOOKUP(E2713,DATOS!$I$3:$J$22,2,FALSE),0)</f>
        <v>0</v>
      </c>
      <c r="G2713" s="11"/>
      <c r="H2713" s="11"/>
      <c r="I2713" s="21">
        <f>IFERROR(VLOOKUP(G2713,DATOS!$A$3:$E$13,5,FALSE),0)*H2713</f>
        <v>0</v>
      </c>
      <c r="J2713" s="11"/>
    </row>
    <row r="2714" spans="1:10" hidden="1" x14ac:dyDescent="0.25">
      <c r="A2714" s="11"/>
      <c r="B2714" s="9">
        <f>WEEKNUM(A2714)</f>
        <v>0</v>
      </c>
      <c r="C2714" s="8" t="str">
        <f>UPPER(TEXT(A2714,"MMMM"))</f>
        <v>ENERO</v>
      </c>
      <c r="D2714" s="9">
        <f>YEAR(A2714)</f>
        <v>1900</v>
      </c>
      <c r="E2714" s="11"/>
      <c r="F2714" s="8">
        <f>IFERROR(VLOOKUP(E2714,DATOS!$I$3:$J$22,2,FALSE),0)</f>
        <v>0</v>
      </c>
      <c r="G2714" s="11"/>
      <c r="H2714" s="11"/>
      <c r="I2714" s="21">
        <f>IFERROR(VLOOKUP(G2714,DATOS!$A$3:$E$13,5,FALSE),0)*H2714</f>
        <v>0</v>
      </c>
      <c r="J2714" s="11"/>
    </row>
    <row r="2715" spans="1:10" hidden="1" x14ac:dyDescent="0.25">
      <c r="A2715" s="11"/>
      <c r="B2715" s="9">
        <f>WEEKNUM(A2715)</f>
        <v>0</v>
      </c>
      <c r="C2715" s="8" t="str">
        <f>UPPER(TEXT(A2715,"MMMM"))</f>
        <v>ENERO</v>
      </c>
      <c r="D2715" s="9">
        <f>YEAR(A2715)</f>
        <v>1900</v>
      </c>
      <c r="E2715" s="11"/>
      <c r="F2715" s="8">
        <f>IFERROR(VLOOKUP(E2715,DATOS!$I$3:$J$22,2,FALSE),0)</f>
        <v>0</v>
      </c>
      <c r="G2715" s="11"/>
      <c r="H2715" s="11"/>
      <c r="I2715" s="21">
        <f>IFERROR(VLOOKUP(G2715,DATOS!$A$3:$E$13,5,FALSE),0)*H2715</f>
        <v>0</v>
      </c>
      <c r="J2715" s="11"/>
    </row>
    <row r="2716" spans="1:10" hidden="1" x14ac:dyDescent="0.25">
      <c r="A2716" s="11"/>
      <c r="B2716" s="9">
        <f>WEEKNUM(A2716)</f>
        <v>0</v>
      </c>
      <c r="C2716" s="8" t="str">
        <f>UPPER(TEXT(A2716,"MMMM"))</f>
        <v>ENERO</v>
      </c>
      <c r="D2716" s="9">
        <f>YEAR(A2716)</f>
        <v>1900</v>
      </c>
      <c r="E2716" s="11"/>
      <c r="F2716" s="8">
        <f>IFERROR(VLOOKUP(E2716,DATOS!$I$3:$J$22,2,FALSE),0)</f>
        <v>0</v>
      </c>
      <c r="G2716" s="11"/>
      <c r="H2716" s="11"/>
      <c r="I2716" s="21">
        <f>IFERROR(VLOOKUP(G2716,DATOS!$A$3:$E$13,5,FALSE),0)*H2716</f>
        <v>0</v>
      </c>
      <c r="J2716" s="11"/>
    </row>
    <row r="2717" spans="1:10" hidden="1" x14ac:dyDescent="0.25">
      <c r="A2717" s="11"/>
      <c r="B2717" s="9">
        <f>WEEKNUM(A2717)</f>
        <v>0</v>
      </c>
      <c r="C2717" s="8" t="str">
        <f>UPPER(TEXT(A2717,"MMMM"))</f>
        <v>ENERO</v>
      </c>
      <c r="D2717" s="9">
        <f>YEAR(A2717)</f>
        <v>1900</v>
      </c>
      <c r="E2717" s="11"/>
      <c r="F2717" s="8">
        <f>IFERROR(VLOOKUP(E2717,DATOS!$I$3:$J$22,2,FALSE),0)</f>
        <v>0</v>
      </c>
      <c r="G2717" s="11"/>
      <c r="H2717" s="11"/>
      <c r="I2717" s="21">
        <f>IFERROR(VLOOKUP(G2717,DATOS!$A$3:$E$13,5,FALSE),0)*H2717</f>
        <v>0</v>
      </c>
      <c r="J2717" s="11"/>
    </row>
    <row r="2718" spans="1:10" hidden="1" x14ac:dyDescent="0.25">
      <c r="A2718" s="11"/>
      <c r="B2718" s="9">
        <f>WEEKNUM(A2718)</f>
        <v>0</v>
      </c>
      <c r="C2718" s="8" t="str">
        <f>UPPER(TEXT(A2718,"MMMM"))</f>
        <v>ENERO</v>
      </c>
      <c r="D2718" s="9">
        <f>YEAR(A2718)</f>
        <v>1900</v>
      </c>
      <c r="E2718" s="11"/>
      <c r="F2718" s="8">
        <f>IFERROR(VLOOKUP(E2718,DATOS!$I$3:$J$22,2,FALSE),0)</f>
        <v>0</v>
      </c>
      <c r="G2718" s="11"/>
      <c r="H2718" s="11"/>
      <c r="I2718" s="21">
        <f>IFERROR(VLOOKUP(G2718,DATOS!$A$3:$E$13,5,FALSE),0)*H2718</f>
        <v>0</v>
      </c>
      <c r="J2718" s="11"/>
    </row>
    <row r="2719" spans="1:10" hidden="1" x14ac:dyDescent="0.25">
      <c r="A2719" s="11"/>
      <c r="B2719" s="9">
        <f>WEEKNUM(A2719)</f>
        <v>0</v>
      </c>
      <c r="C2719" s="8" t="str">
        <f>UPPER(TEXT(A2719,"MMMM"))</f>
        <v>ENERO</v>
      </c>
      <c r="D2719" s="9">
        <f>YEAR(A2719)</f>
        <v>1900</v>
      </c>
      <c r="E2719" s="11"/>
      <c r="F2719" s="8">
        <f>IFERROR(VLOOKUP(E2719,DATOS!$I$3:$J$22,2,FALSE),0)</f>
        <v>0</v>
      </c>
      <c r="G2719" s="11"/>
      <c r="H2719" s="11"/>
      <c r="I2719" s="21">
        <f>IFERROR(VLOOKUP(G2719,DATOS!$A$3:$E$13,5,FALSE),0)*H2719</f>
        <v>0</v>
      </c>
      <c r="J2719" s="11"/>
    </row>
    <row r="2720" spans="1:10" hidden="1" x14ac:dyDescent="0.25">
      <c r="A2720" s="11"/>
      <c r="B2720" s="9">
        <f>WEEKNUM(A2720)</f>
        <v>0</v>
      </c>
      <c r="C2720" s="8" t="str">
        <f>UPPER(TEXT(A2720,"MMMM"))</f>
        <v>ENERO</v>
      </c>
      <c r="D2720" s="9">
        <f>YEAR(A2720)</f>
        <v>1900</v>
      </c>
      <c r="E2720" s="11"/>
      <c r="F2720" s="8">
        <f>IFERROR(VLOOKUP(E2720,DATOS!$I$3:$J$22,2,FALSE),0)</f>
        <v>0</v>
      </c>
      <c r="G2720" s="11"/>
      <c r="H2720" s="11"/>
      <c r="I2720" s="21">
        <f>IFERROR(VLOOKUP(G2720,DATOS!$A$3:$E$13,5,FALSE),0)*H2720</f>
        <v>0</v>
      </c>
      <c r="J2720" s="11"/>
    </row>
    <row r="2721" spans="1:10" hidden="1" x14ac:dyDescent="0.25">
      <c r="A2721" s="11"/>
      <c r="B2721" s="9">
        <f>WEEKNUM(A2721)</f>
        <v>0</v>
      </c>
      <c r="C2721" s="8" t="str">
        <f>UPPER(TEXT(A2721,"MMMM"))</f>
        <v>ENERO</v>
      </c>
      <c r="D2721" s="9">
        <f>YEAR(A2721)</f>
        <v>1900</v>
      </c>
      <c r="E2721" s="11"/>
      <c r="F2721" s="8">
        <f>IFERROR(VLOOKUP(E2721,DATOS!$I$3:$J$22,2,FALSE),0)</f>
        <v>0</v>
      </c>
      <c r="G2721" s="11"/>
      <c r="H2721" s="11"/>
      <c r="I2721" s="21">
        <f>IFERROR(VLOOKUP(G2721,DATOS!$A$3:$E$13,5,FALSE),0)*H2721</f>
        <v>0</v>
      </c>
      <c r="J2721" s="11"/>
    </row>
    <row r="2722" spans="1:10" hidden="1" x14ac:dyDescent="0.25">
      <c r="A2722" s="11"/>
      <c r="B2722" s="9">
        <f>WEEKNUM(A2722)</f>
        <v>0</v>
      </c>
      <c r="C2722" s="8" t="str">
        <f>UPPER(TEXT(A2722,"MMMM"))</f>
        <v>ENERO</v>
      </c>
      <c r="D2722" s="9">
        <f>YEAR(A2722)</f>
        <v>1900</v>
      </c>
      <c r="E2722" s="11"/>
      <c r="F2722" s="8">
        <f>IFERROR(VLOOKUP(E2722,DATOS!$I$3:$J$22,2,FALSE),0)</f>
        <v>0</v>
      </c>
      <c r="G2722" s="11"/>
      <c r="H2722" s="11"/>
      <c r="I2722" s="21">
        <f>IFERROR(VLOOKUP(G2722,DATOS!$A$3:$E$13,5,FALSE),0)*H2722</f>
        <v>0</v>
      </c>
      <c r="J2722" s="11"/>
    </row>
    <row r="2723" spans="1:10" hidden="1" x14ac:dyDescent="0.25">
      <c r="A2723" s="11"/>
      <c r="B2723" s="9">
        <f>WEEKNUM(A2723)</f>
        <v>0</v>
      </c>
      <c r="C2723" s="8" t="str">
        <f>UPPER(TEXT(A2723,"MMMM"))</f>
        <v>ENERO</v>
      </c>
      <c r="D2723" s="9">
        <f>YEAR(A2723)</f>
        <v>1900</v>
      </c>
      <c r="E2723" s="11"/>
      <c r="F2723" s="8">
        <f>IFERROR(VLOOKUP(E2723,DATOS!$I$3:$J$22,2,FALSE),0)</f>
        <v>0</v>
      </c>
      <c r="G2723" s="11"/>
      <c r="H2723" s="11"/>
      <c r="I2723" s="21">
        <f>IFERROR(VLOOKUP(G2723,DATOS!$A$3:$E$13,5,FALSE),0)*H2723</f>
        <v>0</v>
      </c>
      <c r="J2723" s="11"/>
    </row>
    <row r="2724" spans="1:10" hidden="1" x14ac:dyDescent="0.25">
      <c r="A2724" s="11"/>
      <c r="B2724" s="9">
        <f>WEEKNUM(A2724)</f>
        <v>0</v>
      </c>
      <c r="C2724" s="8" t="str">
        <f>UPPER(TEXT(A2724,"MMMM"))</f>
        <v>ENERO</v>
      </c>
      <c r="D2724" s="9">
        <f>YEAR(A2724)</f>
        <v>1900</v>
      </c>
      <c r="E2724" s="11"/>
      <c r="F2724" s="8">
        <f>IFERROR(VLOOKUP(E2724,DATOS!$I$3:$J$22,2,FALSE),0)</f>
        <v>0</v>
      </c>
      <c r="G2724" s="11"/>
      <c r="H2724" s="11"/>
      <c r="I2724" s="21">
        <f>IFERROR(VLOOKUP(G2724,DATOS!$A$3:$E$13,5,FALSE),0)*H2724</f>
        <v>0</v>
      </c>
      <c r="J2724" s="11"/>
    </row>
    <row r="2725" spans="1:10" hidden="1" x14ac:dyDescent="0.25">
      <c r="A2725" s="11"/>
      <c r="B2725" s="9">
        <f>WEEKNUM(A2725)</f>
        <v>0</v>
      </c>
      <c r="C2725" s="8" t="str">
        <f>UPPER(TEXT(A2725,"MMMM"))</f>
        <v>ENERO</v>
      </c>
      <c r="D2725" s="9">
        <f>YEAR(A2725)</f>
        <v>1900</v>
      </c>
      <c r="E2725" s="11"/>
      <c r="F2725" s="8">
        <f>IFERROR(VLOOKUP(E2725,DATOS!$I$3:$J$22,2,FALSE),0)</f>
        <v>0</v>
      </c>
      <c r="G2725" s="11"/>
      <c r="H2725" s="11"/>
      <c r="I2725" s="21">
        <f>IFERROR(VLOOKUP(G2725,DATOS!$A$3:$E$13,5,FALSE),0)*H2725</f>
        <v>0</v>
      </c>
      <c r="J2725" s="11"/>
    </row>
    <row r="2726" spans="1:10" hidden="1" x14ac:dyDescent="0.25">
      <c r="A2726" s="11"/>
      <c r="B2726" s="9">
        <f>WEEKNUM(A2726)</f>
        <v>0</v>
      </c>
      <c r="C2726" s="8" t="str">
        <f>UPPER(TEXT(A2726,"MMMM"))</f>
        <v>ENERO</v>
      </c>
      <c r="D2726" s="9">
        <f>YEAR(A2726)</f>
        <v>1900</v>
      </c>
      <c r="E2726" s="11"/>
      <c r="F2726" s="8">
        <f>IFERROR(VLOOKUP(E2726,DATOS!$I$3:$J$22,2,FALSE),0)</f>
        <v>0</v>
      </c>
      <c r="G2726" s="11"/>
      <c r="H2726" s="11"/>
      <c r="I2726" s="21">
        <f>IFERROR(VLOOKUP(G2726,DATOS!$A$3:$E$13,5,FALSE),0)*H2726</f>
        <v>0</v>
      </c>
      <c r="J2726" s="11"/>
    </row>
    <row r="2727" spans="1:10" hidden="1" x14ac:dyDescent="0.25">
      <c r="A2727" s="11"/>
      <c r="B2727" s="9">
        <f>WEEKNUM(A2727)</f>
        <v>0</v>
      </c>
      <c r="C2727" s="8" t="str">
        <f>UPPER(TEXT(A2727,"MMMM"))</f>
        <v>ENERO</v>
      </c>
      <c r="D2727" s="9">
        <f>YEAR(A2727)</f>
        <v>1900</v>
      </c>
      <c r="E2727" s="11"/>
      <c r="F2727" s="8">
        <f>IFERROR(VLOOKUP(E2727,DATOS!$I$3:$J$22,2,FALSE),0)</f>
        <v>0</v>
      </c>
      <c r="G2727" s="11"/>
      <c r="H2727" s="11"/>
      <c r="I2727" s="21">
        <f>IFERROR(VLOOKUP(G2727,DATOS!$A$3:$E$13,5,FALSE),0)*H2727</f>
        <v>0</v>
      </c>
      <c r="J2727" s="11"/>
    </row>
    <row r="2728" spans="1:10" hidden="1" x14ac:dyDescent="0.25">
      <c r="A2728" s="11"/>
      <c r="B2728" s="9">
        <f>WEEKNUM(A2728)</f>
        <v>0</v>
      </c>
      <c r="C2728" s="8" t="str">
        <f>UPPER(TEXT(A2728,"MMMM"))</f>
        <v>ENERO</v>
      </c>
      <c r="D2728" s="9">
        <f>YEAR(A2728)</f>
        <v>1900</v>
      </c>
      <c r="E2728" s="11"/>
      <c r="F2728" s="8">
        <f>IFERROR(VLOOKUP(E2728,DATOS!$I$3:$J$22,2,FALSE),0)</f>
        <v>0</v>
      </c>
      <c r="G2728" s="11"/>
      <c r="H2728" s="11"/>
      <c r="I2728" s="21">
        <f>IFERROR(VLOOKUP(G2728,DATOS!$A$3:$E$13,5,FALSE),0)*H2728</f>
        <v>0</v>
      </c>
      <c r="J2728" s="11"/>
    </row>
    <row r="2729" spans="1:10" hidden="1" x14ac:dyDescent="0.25">
      <c r="A2729" s="11"/>
      <c r="B2729" s="9">
        <f>WEEKNUM(A2729)</f>
        <v>0</v>
      </c>
      <c r="C2729" s="8" t="str">
        <f>UPPER(TEXT(A2729,"MMMM"))</f>
        <v>ENERO</v>
      </c>
      <c r="D2729" s="9">
        <f>YEAR(A2729)</f>
        <v>1900</v>
      </c>
      <c r="E2729" s="11"/>
      <c r="F2729" s="8">
        <f>IFERROR(VLOOKUP(E2729,DATOS!$I$3:$J$22,2,FALSE),0)</f>
        <v>0</v>
      </c>
      <c r="G2729" s="11"/>
      <c r="H2729" s="11"/>
      <c r="I2729" s="21">
        <f>IFERROR(VLOOKUP(G2729,DATOS!$A$3:$E$13,5,FALSE),0)*H2729</f>
        <v>0</v>
      </c>
      <c r="J2729" s="11"/>
    </row>
    <row r="2730" spans="1:10" hidden="1" x14ac:dyDescent="0.25">
      <c r="A2730" s="11"/>
      <c r="B2730" s="9">
        <f>WEEKNUM(A2730)</f>
        <v>0</v>
      </c>
      <c r="C2730" s="8" t="str">
        <f>UPPER(TEXT(A2730,"MMMM"))</f>
        <v>ENERO</v>
      </c>
      <c r="D2730" s="9">
        <f>YEAR(A2730)</f>
        <v>1900</v>
      </c>
      <c r="E2730" s="11"/>
      <c r="F2730" s="8">
        <f>IFERROR(VLOOKUP(E2730,DATOS!$I$3:$J$22,2,FALSE),0)</f>
        <v>0</v>
      </c>
      <c r="G2730" s="11"/>
      <c r="H2730" s="11"/>
      <c r="I2730" s="21">
        <f>IFERROR(VLOOKUP(G2730,DATOS!$A$3:$E$13,5,FALSE),0)*H2730</f>
        <v>0</v>
      </c>
      <c r="J2730" s="11"/>
    </row>
    <row r="2731" spans="1:10" hidden="1" x14ac:dyDescent="0.25">
      <c r="A2731" s="11"/>
      <c r="B2731" s="9">
        <f>WEEKNUM(A2731)</f>
        <v>0</v>
      </c>
      <c r="C2731" s="8" t="str">
        <f>UPPER(TEXT(A2731,"MMMM"))</f>
        <v>ENERO</v>
      </c>
      <c r="D2731" s="9">
        <f>YEAR(A2731)</f>
        <v>1900</v>
      </c>
      <c r="E2731" s="11"/>
      <c r="F2731" s="8">
        <f>IFERROR(VLOOKUP(E2731,DATOS!$I$3:$J$22,2,FALSE),0)</f>
        <v>0</v>
      </c>
      <c r="G2731" s="11"/>
      <c r="H2731" s="11"/>
      <c r="I2731" s="21">
        <f>IFERROR(VLOOKUP(G2731,DATOS!$A$3:$E$13,5,FALSE),0)*H2731</f>
        <v>0</v>
      </c>
      <c r="J2731" s="11"/>
    </row>
    <row r="2732" spans="1:10" hidden="1" x14ac:dyDescent="0.25">
      <c r="A2732" s="11"/>
      <c r="B2732" s="9">
        <f>WEEKNUM(A2732)</f>
        <v>0</v>
      </c>
      <c r="C2732" s="8" t="str">
        <f>UPPER(TEXT(A2732,"MMMM"))</f>
        <v>ENERO</v>
      </c>
      <c r="D2732" s="9">
        <f>YEAR(A2732)</f>
        <v>1900</v>
      </c>
      <c r="E2732" s="11"/>
      <c r="F2732" s="8">
        <f>IFERROR(VLOOKUP(E2732,DATOS!$I$3:$J$22,2,FALSE),0)</f>
        <v>0</v>
      </c>
      <c r="G2732" s="11"/>
      <c r="H2732" s="11"/>
      <c r="I2732" s="21">
        <f>IFERROR(VLOOKUP(G2732,DATOS!$A$3:$E$13,5,FALSE),0)*H2732</f>
        <v>0</v>
      </c>
      <c r="J2732" s="11"/>
    </row>
    <row r="2733" spans="1:10" hidden="1" x14ac:dyDescent="0.25">
      <c r="A2733" s="11"/>
      <c r="B2733" s="9">
        <f>WEEKNUM(A2733)</f>
        <v>0</v>
      </c>
      <c r="C2733" s="8" t="str">
        <f>UPPER(TEXT(A2733,"MMMM"))</f>
        <v>ENERO</v>
      </c>
      <c r="D2733" s="9">
        <f>YEAR(A2733)</f>
        <v>1900</v>
      </c>
      <c r="E2733" s="11"/>
      <c r="F2733" s="8">
        <f>IFERROR(VLOOKUP(E2733,DATOS!$I$3:$J$22,2,FALSE),0)</f>
        <v>0</v>
      </c>
      <c r="G2733" s="11"/>
      <c r="H2733" s="11"/>
      <c r="I2733" s="21">
        <f>IFERROR(VLOOKUP(G2733,DATOS!$A$3:$E$13,5,FALSE),0)*H2733</f>
        <v>0</v>
      </c>
      <c r="J2733" s="11"/>
    </row>
    <row r="2734" spans="1:10" hidden="1" x14ac:dyDescent="0.25">
      <c r="A2734" s="11"/>
      <c r="B2734" s="9">
        <f>WEEKNUM(A2734)</f>
        <v>0</v>
      </c>
      <c r="C2734" s="8" t="str">
        <f>UPPER(TEXT(A2734,"MMMM"))</f>
        <v>ENERO</v>
      </c>
      <c r="D2734" s="9">
        <f>YEAR(A2734)</f>
        <v>1900</v>
      </c>
      <c r="E2734" s="11"/>
      <c r="F2734" s="8">
        <f>IFERROR(VLOOKUP(E2734,DATOS!$I$3:$J$22,2,FALSE),0)</f>
        <v>0</v>
      </c>
      <c r="G2734" s="11"/>
      <c r="H2734" s="11"/>
      <c r="I2734" s="21">
        <f>IFERROR(VLOOKUP(G2734,DATOS!$A$3:$E$13,5,FALSE),0)*H2734</f>
        <v>0</v>
      </c>
      <c r="J2734" s="11"/>
    </row>
    <row r="2735" spans="1:10" hidden="1" x14ac:dyDescent="0.25">
      <c r="A2735" s="11"/>
      <c r="B2735" s="9">
        <f>WEEKNUM(A2735)</f>
        <v>0</v>
      </c>
      <c r="C2735" s="8" t="str">
        <f>UPPER(TEXT(A2735,"MMMM"))</f>
        <v>ENERO</v>
      </c>
      <c r="D2735" s="9">
        <f>YEAR(A2735)</f>
        <v>1900</v>
      </c>
      <c r="E2735" s="11"/>
      <c r="F2735" s="8">
        <f>IFERROR(VLOOKUP(E2735,DATOS!$I$3:$J$22,2,FALSE),0)</f>
        <v>0</v>
      </c>
      <c r="G2735" s="11"/>
      <c r="H2735" s="11"/>
      <c r="I2735" s="21">
        <f>IFERROR(VLOOKUP(G2735,DATOS!$A$3:$E$13,5,FALSE),0)*H2735</f>
        <v>0</v>
      </c>
      <c r="J2735" s="11"/>
    </row>
    <row r="2736" spans="1:10" hidden="1" x14ac:dyDescent="0.25">
      <c r="A2736" s="11"/>
      <c r="B2736" s="9">
        <f>WEEKNUM(A2736)</f>
        <v>0</v>
      </c>
      <c r="C2736" s="8" t="str">
        <f>UPPER(TEXT(A2736,"MMMM"))</f>
        <v>ENERO</v>
      </c>
      <c r="D2736" s="9">
        <f>YEAR(A2736)</f>
        <v>1900</v>
      </c>
      <c r="E2736" s="11"/>
      <c r="F2736" s="8">
        <f>IFERROR(VLOOKUP(E2736,DATOS!$I$3:$J$22,2,FALSE),0)</f>
        <v>0</v>
      </c>
      <c r="G2736" s="11"/>
      <c r="H2736" s="11"/>
      <c r="I2736" s="21">
        <f>IFERROR(VLOOKUP(G2736,DATOS!$A$3:$E$13,5,FALSE),0)*H2736</f>
        <v>0</v>
      </c>
      <c r="J2736" s="11"/>
    </row>
    <row r="2737" spans="1:10" hidden="1" x14ac:dyDescent="0.25">
      <c r="A2737" s="11"/>
      <c r="B2737" s="9">
        <f>WEEKNUM(A2737)</f>
        <v>0</v>
      </c>
      <c r="C2737" s="8" t="str">
        <f>UPPER(TEXT(A2737,"MMMM"))</f>
        <v>ENERO</v>
      </c>
      <c r="D2737" s="9">
        <f>YEAR(A2737)</f>
        <v>1900</v>
      </c>
      <c r="E2737" s="11"/>
      <c r="F2737" s="8">
        <f>IFERROR(VLOOKUP(E2737,DATOS!$I$3:$J$22,2,FALSE),0)</f>
        <v>0</v>
      </c>
      <c r="G2737" s="11"/>
      <c r="H2737" s="11"/>
      <c r="I2737" s="21">
        <f>IFERROR(VLOOKUP(G2737,DATOS!$A$3:$E$13,5,FALSE),0)*H2737</f>
        <v>0</v>
      </c>
      <c r="J2737" s="11"/>
    </row>
    <row r="2738" spans="1:10" hidden="1" x14ac:dyDescent="0.25">
      <c r="A2738" s="11"/>
      <c r="B2738" s="9">
        <f>WEEKNUM(A2738)</f>
        <v>0</v>
      </c>
      <c r="C2738" s="8" t="str">
        <f>UPPER(TEXT(A2738,"MMMM"))</f>
        <v>ENERO</v>
      </c>
      <c r="D2738" s="9">
        <f>YEAR(A2738)</f>
        <v>1900</v>
      </c>
      <c r="E2738" s="11"/>
      <c r="F2738" s="8">
        <f>IFERROR(VLOOKUP(E2738,DATOS!$I$3:$J$22,2,FALSE),0)</f>
        <v>0</v>
      </c>
      <c r="G2738" s="11"/>
      <c r="H2738" s="11"/>
      <c r="I2738" s="21">
        <f>IFERROR(VLOOKUP(G2738,DATOS!$A$3:$E$13,5,FALSE),0)*H2738</f>
        <v>0</v>
      </c>
      <c r="J2738" s="11"/>
    </row>
    <row r="2739" spans="1:10" hidden="1" x14ac:dyDescent="0.25">
      <c r="A2739" s="11"/>
      <c r="B2739" s="9">
        <f>WEEKNUM(A2739)</f>
        <v>0</v>
      </c>
      <c r="C2739" s="8" t="str">
        <f>UPPER(TEXT(A2739,"MMMM"))</f>
        <v>ENERO</v>
      </c>
      <c r="D2739" s="9">
        <f>YEAR(A2739)</f>
        <v>1900</v>
      </c>
      <c r="E2739" s="11"/>
      <c r="F2739" s="8">
        <f>IFERROR(VLOOKUP(E2739,DATOS!$I$3:$J$22,2,FALSE),0)</f>
        <v>0</v>
      </c>
      <c r="G2739" s="11"/>
      <c r="H2739" s="11"/>
      <c r="I2739" s="21">
        <f>IFERROR(VLOOKUP(G2739,DATOS!$A$3:$E$13,5,FALSE),0)*H2739</f>
        <v>0</v>
      </c>
      <c r="J2739" s="11"/>
    </row>
    <row r="2740" spans="1:10" hidden="1" x14ac:dyDescent="0.25">
      <c r="A2740" s="11"/>
      <c r="B2740" s="9">
        <f>WEEKNUM(A2740)</f>
        <v>0</v>
      </c>
      <c r="C2740" s="8" t="str">
        <f>UPPER(TEXT(A2740,"MMMM"))</f>
        <v>ENERO</v>
      </c>
      <c r="D2740" s="9">
        <f>YEAR(A2740)</f>
        <v>1900</v>
      </c>
      <c r="E2740" s="11"/>
      <c r="F2740" s="8">
        <f>IFERROR(VLOOKUP(E2740,DATOS!$I$3:$J$22,2,FALSE),0)</f>
        <v>0</v>
      </c>
      <c r="G2740" s="11"/>
      <c r="H2740" s="11"/>
      <c r="I2740" s="21">
        <f>IFERROR(VLOOKUP(G2740,DATOS!$A$3:$E$13,5,FALSE),0)*H2740</f>
        <v>0</v>
      </c>
      <c r="J2740" s="11"/>
    </row>
    <row r="2741" spans="1:10" hidden="1" x14ac:dyDescent="0.25">
      <c r="A2741" s="11"/>
      <c r="B2741" s="9">
        <f>WEEKNUM(A2741)</f>
        <v>0</v>
      </c>
      <c r="C2741" s="8" t="str">
        <f>UPPER(TEXT(A2741,"MMMM"))</f>
        <v>ENERO</v>
      </c>
      <c r="D2741" s="9">
        <f>YEAR(A2741)</f>
        <v>1900</v>
      </c>
      <c r="E2741" s="11"/>
      <c r="F2741" s="8">
        <f>IFERROR(VLOOKUP(E2741,DATOS!$I$3:$J$22,2,FALSE),0)</f>
        <v>0</v>
      </c>
      <c r="G2741" s="11"/>
      <c r="H2741" s="11"/>
      <c r="I2741" s="21">
        <f>IFERROR(VLOOKUP(G2741,DATOS!$A$3:$E$13,5,FALSE),0)*H2741</f>
        <v>0</v>
      </c>
      <c r="J2741" s="11"/>
    </row>
    <row r="2742" spans="1:10" hidden="1" x14ac:dyDescent="0.25">
      <c r="A2742" s="11"/>
      <c r="B2742" s="9">
        <f>WEEKNUM(A2742)</f>
        <v>0</v>
      </c>
      <c r="C2742" s="8" t="str">
        <f>UPPER(TEXT(A2742,"MMMM"))</f>
        <v>ENERO</v>
      </c>
      <c r="D2742" s="9">
        <f>YEAR(A2742)</f>
        <v>1900</v>
      </c>
      <c r="E2742" s="11"/>
      <c r="F2742" s="8">
        <f>IFERROR(VLOOKUP(E2742,DATOS!$I$3:$J$22,2,FALSE),0)</f>
        <v>0</v>
      </c>
      <c r="G2742" s="11"/>
      <c r="H2742" s="11"/>
      <c r="I2742" s="21">
        <f>IFERROR(VLOOKUP(G2742,DATOS!$A$3:$E$13,5,FALSE),0)*H2742</f>
        <v>0</v>
      </c>
      <c r="J2742" s="11"/>
    </row>
    <row r="2743" spans="1:10" hidden="1" x14ac:dyDescent="0.25">
      <c r="A2743" s="11"/>
      <c r="B2743" s="9">
        <f>WEEKNUM(A2743)</f>
        <v>0</v>
      </c>
      <c r="C2743" s="8" t="str">
        <f>UPPER(TEXT(A2743,"MMMM"))</f>
        <v>ENERO</v>
      </c>
      <c r="D2743" s="9">
        <f>YEAR(A2743)</f>
        <v>1900</v>
      </c>
      <c r="E2743" s="11"/>
      <c r="F2743" s="8">
        <f>IFERROR(VLOOKUP(E2743,DATOS!$I$3:$J$22,2,FALSE),0)</f>
        <v>0</v>
      </c>
      <c r="G2743" s="11"/>
      <c r="H2743" s="11"/>
      <c r="I2743" s="21">
        <f>IFERROR(VLOOKUP(G2743,DATOS!$A$3:$E$13,5,FALSE),0)*H2743</f>
        <v>0</v>
      </c>
      <c r="J2743" s="11"/>
    </row>
    <row r="2744" spans="1:10" hidden="1" x14ac:dyDescent="0.25">
      <c r="A2744" s="11"/>
      <c r="B2744" s="9">
        <f>WEEKNUM(A2744)</f>
        <v>0</v>
      </c>
      <c r="C2744" s="8" t="str">
        <f>UPPER(TEXT(A2744,"MMMM"))</f>
        <v>ENERO</v>
      </c>
      <c r="D2744" s="9">
        <f>YEAR(A2744)</f>
        <v>1900</v>
      </c>
      <c r="E2744" s="11"/>
      <c r="F2744" s="8">
        <f>IFERROR(VLOOKUP(E2744,DATOS!$I$3:$J$22,2,FALSE),0)</f>
        <v>0</v>
      </c>
      <c r="G2744" s="11"/>
      <c r="H2744" s="11"/>
      <c r="I2744" s="21">
        <f>IFERROR(VLOOKUP(G2744,DATOS!$A$3:$E$13,5,FALSE),0)*H2744</f>
        <v>0</v>
      </c>
      <c r="J2744" s="11"/>
    </row>
    <row r="2745" spans="1:10" hidden="1" x14ac:dyDescent="0.25">
      <c r="A2745" s="11"/>
      <c r="B2745" s="9">
        <f>WEEKNUM(A2745)</f>
        <v>0</v>
      </c>
      <c r="C2745" s="8" t="str">
        <f>UPPER(TEXT(A2745,"MMMM"))</f>
        <v>ENERO</v>
      </c>
      <c r="D2745" s="9">
        <f>YEAR(A2745)</f>
        <v>1900</v>
      </c>
      <c r="E2745" s="11"/>
      <c r="F2745" s="8">
        <f>IFERROR(VLOOKUP(E2745,DATOS!$I$3:$J$22,2,FALSE),0)</f>
        <v>0</v>
      </c>
      <c r="G2745" s="11"/>
      <c r="H2745" s="11"/>
      <c r="I2745" s="21">
        <f>IFERROR(VLOOKUP(G2745,DATOS!$A$3:$E$13,5,FALSE),0)*H2745</f>
        <v>0</v>
      </c>
      <c r="J2745" s="11"/>
    </row>
    <row r="2746" spans="1:10" hidden="1" x14ac:dyDescent="0.25">
      <c r="A2746" s="11"/>
      <c r="B2746" s="9">
        <f>WEEKNUM(A2746)</f>
        <v>0</v>
      </c>
      <c r="C2746" s="8" t="str">
        <f>UPPER(TEXT(A2746,"MMMM"))</f>
        <v>ENERO</v>
      </c>
      <c r="D2746" s="9">
        <f>YEAR(A2746)</f>
        <v>1900</v>
      </c>
      <c r="E2746" s="11"/>
      <c r="F2746" s="8">
        <f>IFERROR(VLOOKUP(E2746,DATOS!$I$3:$J$22,2,FALSE),0)</f>
        <v>0</v>
      </c>
      <c r="G2746" s="11"/>
      <c r="H2746" s="11"/>
      <c r="I2746" s="21">
        <f>IFERROR(VLOOKUP(G2746,DATOS!$A$3:$E$13,5,FALSE),0)*H2746</f>
        <v>0</v>
      </c>
      <c r="J2746" s="11"/>
    </row>
    <row r="2747" spans="1:10" hidden="1" x14ac:dyDescent="0.25">
      <c r="A2747" s="11"/>
      <c r="B2747" s="9">
        <f>WEEKNUM(A2747)</f>
        <v>0</v>
      </c>
      <c r="C2747" s="8" t="str">
        <f>UPPER(TEXT(A2747,"MMMM"))</f>
        <v>ENERO</v>
      </c>
      <c r="D2747" s="9">
        <f>YEAR(A2747)</f>
        <v>1900</v>
      </c>
      <c r="E2747" s="11"/>
      <c r="F2747" s="8">
        <f>IFERROR(VLOOKUP(E2747,DATOS!$I$3:$J$22,2,FALSE),0)</f>
        <v>0</v>
      </c>
      <c r="G2747" s="11"/>
      <c r="H2747" s="11"/>
      <c r="I2747" s="21">
        <f>IFERROR(VLOOKUP(G2747,DATOS!$A$3:$E$13,5,FALSE),0)*H2747</f>
        <v>0</v>
      </c>
      <c r="J2747" s="11"/>
    </row>
    <row r="2748" spans="1:10" hidden="1" x14ac:dyDescent="0.25">
      <c r="A2748" s="11"/>
      <c r="B2748" s="9">
        <f>WEEKNUM(A2748)</f>
        <v>0</v>
      </c>
      <c r="C2748" s="8" t="str">
        <f>UPPER(TEXT(A2748,"MMMM"))</f>
        <v>ENERO</v>
      </c>
      <c r="D2748" s="9">
        <f>YEAR(A2748)</f>
        <v>1900</v>
      </c>
      <c r="E2748" s="11"/>
      <c r="F2748" s="8">
        <f>IFERROR(VLOOKUP(E2748,DATOS!$I$3:$J$22,2,FALSE),0)</f>
        <v>0</v>
      </c>
      <c r="G2748" s="11"/>
      <c r="H2748" s="11"/>
      <c r="I2748" s="21">
        <f>IFERROR(VLOOKUP(G2748,DATOS!$A$3:$E$13,5,FALSE),0)*H2748</f>
        <v>0</v>
      </c>
      <c r="J2748" s="11"/>
    </row>
    <row r="2749" spans="1:10" hidden="1" x14ac:dyDescent="0.25">
      <c r="A2749" s="11"/>
      <c r="B2749" s="9">
        <f>WEEKNUM(A2749)</f>
        <v>0</v>
      </c>
      <c r="C2749" s="8" t="str">
        <f>UPPER(TEXT(A2749,"MMMM"))</f>
        <v>ENERO</v>
      </c>
      <c r="D2749" s="9">
        <f>YEAR(A2749)</f>
        <v>1900</v>
      </c>
      <c r="E2749" s="11"/>
      <c r="F2749" s="8">
        <f>IFERROR(VLOOKUP(E2749,DATOS!$I$3:$J$22,2,FALSE),0)</f>
        <v>0</v>
      </c>
      <c r="G2749" s="11"/>
      <c r="H2749" s="11"/>
      <c r="I2749" s="21">
        <f>IFERROR(VLOOKUP(G2749,DATOS!$A$3:$E$13,5,FALSE),0)*H2749</f>
        <v>0</v>
      </c>
      <c r="J2749" s="11"/>
    </row>
    <row r="2750" spans="1:10" hidden="1" x14ac:dyDescent="0.25">
      <c r="A2750" s="11"/>
      <c r="B2750" s="9">
        <f>WEEKNUM(A2750)</f>
        <v>0</v>
      </c>
      <c r="C2750" s="8" t="str">
        <f>UPPER(TEXT(A2750,"MMMM"))</f>
        <v>ENERO</v>
      </c>
      <c r="D2750" s="9">
        <f>YEAR(A2750)</f>
        <v>1900</v>
      </c>
      <c r="E2750" s="11"/>
      <c r="F2750" s="8">
        <f>IFERROR(VLOOKUP(E2750,DATOS!$I$3:$J$22,2,FALSE),0)</f>
        <v>0</v>
      </c>
      <c r="G2750" s="11"/>
      <c r="H2750" s="11"/>
      <c r="I2750" s="21">
        <f>IFERROR(VLOOKUP(G2750,DATOS!$A$3:$E$13,5,FALSE),0)*H2750</f>
        <v>0</v>
      </c>
      <c r="J2750" s="11"/>
    </row>
    <row r="2751" spans="1:10" hidden="1" x14ac:dyDescent="0.25">
      <c r="A2751" s="11"/>
      <c r="B2751" s="9">
        <f>WEEKNUM(A2751)</f>
        <v>0</v>
      </c>
      <c r="C2751" s="8" t="str">
        <f>UPPER(TEXT(A2751,"MMMM"))</f>
        <v>ENERO</v>
      </c>
      <c r="D2751" s="9">
        <f>YEAR(A2751)</f>
        <v>1900</v>
      </c>
      <c r="E2751" s="11"/>
      <c r="F2751" s="8">
        <f>IFERROR(VLOOKUP(E2751,DATOS!$I$3:$J$22,2,FALSE),0)</f>
        <v>0</v>
      </c>
      <c r="G2751" s="11"/>
      <c r="H2751" s="11"/>
      <c r="I2751" s="21">
        <f>IFERROR(VLOOKUP(G2751,DATOS!$A$3:$E$13,5,FALSE),0)*H2751</f>
        <v>0</v>
      </c>
      <c r="J2751" s="11"/>
    </row>
    <row r="2752" spans="1:10" hidden="1" x14ac:dyDescent="0.25">
      <c r="A2752" s="11"/>
      <c r="B2752" s="9">
        <f>WEEKNUM(A2752)</f>
        <v>0</v>
      </c>
      <c r="C2752" s="8" t="str">
        <f>UPPER(TEXT(A2752,"MMMM"))</f>
        <v>ENERO</v>
      </c>
      <c r="D2752" s="9">
        <f>YEAR(A2752)</f>
        <v>1900</v>
      </c>
      <c r="E2752" s="11"/>
      <c r="F2752" s="8">
        <f>IFERROR(VLOOKUP(E2752,DATOS!$I$3:$J$22,2,FALSE),0)</f>
        <v>0</v>
      </c>
      <c r="G2752" s="11"/>
      <c r="H2752" s="11"/>
      <c r="I2752" s="21">
        <f>IFERROR(VLOOKUP(G2752,DATOS!$A$3:$E$13,5,FALSE),0)*H2752</f>
        <v>0</v>
      </c>
      <c r="J2752" s="11"/>
    </row>
    <row r="2753" spans="1:10" hidden="1" x14ac:dyDescent="0.25">
      <c r="A2753" s="11"/>
      <c r="B2753" s="9">
        <f>WEEKNUM(A2753)</f>
        <v>0</v>
      </c>
      <c r="C2753" s="8" t="str">
        <f>UPPER(TEXT(A2753,"MMMM"))</f>
        <v>ENERO</v>
      </c>
      <c r="D2753" s="9">
        <f>YEAR(A2753)</f>
        <v>1900</v>
      </c>
      <c r="E2753" s="11"/>
      <c r="F2753" s="8">
        <f>IFERROR(VLOOKUP(E2753,DATOS!$I$3:$J$22,2,FALSE),0)</f>
        <v>0</v>
      </c>
      <c r="G2753" s="11"/>
      <c r="H2753" s="11"/>
      <c r="I2753" s="21">
        <f>IFERROR(VLOOKUP(G2753,DATOS!$A$3:$E$13,5,FALSE),0)*H2753</f>
        <v>0</v>
      </c>
      <c r="J2753" s="11"/>
    </row>
    <row r="2754" spans="1:10" hidden="1" x14ac:dyDescent="0.25">
      <c r="A2754" s="11"/>
      <c r="B2754" s="9">
        <f>WEEKNUM(A2754)</f>
        <v>0</v>
      </c>
      <c r="C2754" s="8" t="str">
        <f>UPPER(TEXT(A2754,"MMMM"))</f>
        <v>ENERO</v>
      </c>
      <c r="D2754" s="9">
        <f>YEAR(A2754)</f>
        <v>1900</v>
      </c>
      <c r="E2754" s="11"/>
      <c r="F2754" s="8">
        <f>IFERROR(VLOOKUP(E2754,DATOS!$I$3:$J$22,2,FALSE),0)</f>
        <v>0</v>
      </c>
      <c r="G2754" s="11"/>
      <c r="H2754" s="11"/>
      <c r="I2754" s="21">
        <f>IFERROR(VLOOKUP(G2754,DATOS!$A$3:$E$13,5,FALSE),0)*H2754</f>
        <v>0</v>
      </c>
      <c r="J2754" s="11"/>
    </row>
    <row r="2755" spans="1:10" hidden="1" x14ac:dyDescent="0.25">
      <c r="A2755" s="11"/>
      <c r="B2755" s="9">
        <f>WEEKNUM(A2755)</f>
        <v>0</v>
      </c>
      <c r="C2755" s="8" t="str">
        <f>UPPER(TEXT(A2755,"MMMM"))</f>
        <v>ENERO</v>
      </c>
      <c r="D2755" s="9">
        <f>YEAR(A2755)</f>
        <v>1900</v>
      </c>
      <c r="E2755" s="11"/>
      <c r="F2755" s="8">
        <f>IFERROR(VLOOKUP(E2755,DATOS!$I$3:$J$22,2,FALSE),0)</f>
        <v>0</v>
      </c>
      <c r="G2755" s="11"/>
      <c r="H2755" s="11"/>
      <c r="I2755" s="21">
        <f>IFERROR(VLOOKUP(G2755,DATOS!$A$3:$E$13,5,FALSE),0)*H2755</f>
        <v>0</v>
      </c>
      <c r="J2755" s="11"/>
    </row>
    <row r="2756" spans="1:10" hidden="1" x14ac:dyDescent="0.25">
      <c r="A2756" s="11"/>
      <c r="B2756" s="9">
        <f>WEEKNUM(A2756)</f>
        <v>0</v>
      </c>
      <c r="C2756" s="8" t="str">
        <f>UPPER(TEXT(A2756,"MMMM"))</f>
        <v>ENERO</v>
      </c>
      <c r="D2756" s="9">
        <f>YEAR(A2756)</f>
        <v>1900</v>
      </c>
      <c r="E2756" s="11"/>
      <c r="F2756" s="8">
        <f>IFERROR(VLOOKUP(E2756,DATOS!$I$3:$J$22,2,FALSE),0)</f>
        <v>0</v>
      </c>
      <c r="G2756" s="11"/>
      <c r="H2756" s="11"/>
      <c r="I2756" s="21">
        <f>IFERROR(VLOOKUP(G2756,DATOS!$A$3:$E$13,5,FALSE),0)*H2756</f>
        <v>0</v>
      </c>
      <c r="J2756" s="11"/>
    </row>
    <row r="2757" spans="1:10" hidden="1" x14ac:dyDescent="0.25">
      <c r="A2757" s="11"/>
      <c r="B2757" s="9">
        <f>WEEKNUM(A2757)</f>
        <v>0</v>
      </c>
      <c r="C2757" s="8" t="str">
        <f>UPPER(TEXT(A2757,"MMMM"))</f>
        <v>ENERO</v>
      </c>
      <c r="D2757" s="9">
        <f>YEAR(A2757)</f>
        <v>1900</v>
      </c>
      <c r="E2757" s="11"/>
      <c r="F2757" s="8">
        <f>IFERROR(VLOOKUP(E2757,DATOS!$I$3:$J$22,2,FALSE),0)</f>
        <v>0</v>
      </c>
      <c r="G2757" s="11"/>
      <c r="H2757" s="11"/>
      <c r="I2757" s="21">
        <f>IFERROR(VLOOKUP(G2757,DATOS!$A$3:$E$13,5,FALSE),0)*H2757</f>
        <v>0</v>
      </c>
      <c r="J2757" s="11"/>
    </row>
    <row r="2758" spans="1:10" hidden="1" x14ac:dyDescent="0.25">
      <c r="A2758" s="11"/>
      <c r="B2758" s="9">
        <f>WEEKNUM(A2758)</f>
        <v>0</v>
      </c>
      <c r="C2758" s="8" t="str">
        <f>UPPER(TEXT(A2758,"MMMM"))</f>
        <v>ENERO</v>
      </c>
      <c r="D2758" s="9">
        <f>YEAR(A2758)</f>
        <v>1900</v>
      </c>
      <c r="E2758" s="11"/>
      <c r="F2758" s="8">
        <f>IFERROR(VLOOKUP(E2758,DATOS!$I$3:$J$22,2,FALSE),0)</f>
        <v>0</v>
      </c>
      <c r="G2758" s="11"/>
      <c r="H2758" s="11"/>
      <c r="I2758" s="21">
        <f>IFERROR(VLOOKUP(G2758,DATOS!$A$3:$E$13,5,FALSE),0)*H2758</f>
        <v>0</v>
      </c>
      <c r="J2758" s="11"/>
    </row>
    <row r="2759" spans="1:10" hidden="1" x14ac:dyDescent="0.25">
      <c r="A2759" s="11"/>
      <c r="B2759" s="9">
        <f>WEEKNUM(A2759)</f>
        <v>0</v>
      </c>
      <c r="C2759" s="8" t="str">
        <f>UPPER(TEXT(A2759,"MMMM"))</f>
        <v>ENERO</v>
      </c>
      <c r="D2759" s="9">
        <f>YEAR(A2759)</f>
        <v>1900</v>
      </c>
      <c r="E2759" s="11"/>
      <c r="F2759" s="8">
        <f>IFERROR(VLOOKUP(E2759,DATOS!$I$3:$J$22,2,FALSE),0)</f>
        <v>0</v>
      </c>
      <c r="G2759" s="11"/>
      <c r="H2759" s="11"/>
      <c r="I2759" s="21">
        <f>IFERROR(VLOOKUP(G2759,DATOS!$A$3:$E$13,5,FALSE),0)*H2759</f>
        <v>0</v>
      </c>
      <c r="J2759" s="11"/>
    </row>
    <row r="2760" spans="1:10" hidden="1" x14ac:dyDescent="0.25">
      <c r="A2760" s="11"/>
      <c r="B2760" s="9">
        <f>WEEKNUM(A2760)</f>
        <v>0</v>
      </c>
      <c r="C2760" s="8" t="str">
        <f>UPPER(TEXT(A2760,"MMMM"))</f>
        <v>ENERO</v>
      </c>
      <c r="D2760" s="9">
        <f>YEAR(A2760)</f>
        <v>1900</v>
      </c>
      <c r="E2760" s="11"/>
      <c r="F2760" s="8">
        <f>IFERROR(VLOOKUP(E2760,DATOS!$I$3:$J$22,2,FALSE),0)</f>
        <v>0</v>
      </c>
      <c r="G2760" s="11"/>
      <c r="H2760" s="11"/>
      <c r="I2760" s="21">
        <f>IFERROR(VLOOKUP(G2760,DATOS!$A$3:$E$13,5,FALSE),0)*H2760</f>
        <v>0</v>
      </c>
      <c r="J2760" s="11"/>
    </row>
    <row r="2761" spans="1:10" hidden="1" x14ac:dyDescent="0.25">
      <c r="A2761" s="11"/>
      <c r="B2761" s="9">
        <f>WEEKNUM(A2761)</f>
        <v>0</v>
      </c>
      <c r="C2761" s="8" t="str">
        <f>UPPER(TEXT(A2761,"MMMM"))</f>
        <v>ENERO</v>
      </c>
      <c r="D2761" s="9">
        <f>YEAR(A2761)</f>
        <v>1900</v>
      </c>
      <c r="E2761" s="11"/>
      <c r="F2761" s="8">
        <f>IFERROR(VLOOKUP(E2761,DATOS!$I$3:$J$22,2,FALSE),0)</f>
        <v>0</v>
      </c>
      <c r="G2761" s="11"/>
      <c r="H2761" s="11"/>
      <c r="I2761" s="21">
        <f>IFERROR(VLOOKUP(G2761,DATOS!$A$3:$E$13,5,FALSE),0)*H2761</f>
        <v>0</v>
      </c>
      <c r="J2761" s="11"/>
    </row>
    <row r="2762" spans="1:10" hidden="1" x14ac:dyDescent="0.25">
      <c r="A2762" s="11"/>
      <c r="B2762" s="9">
        <f>WEEKNUM(A2762)</f>
        <v>0</v>
      </c>
      <c r="C2762" s="8" t="str">
        <f>UPPER(TEXT(A2762,"MMMM"))</f>
        <v>ENERO</v>
      </c>
      <c r="D2762" s="9">
        <f>YEAR(A2762)</f>
        <v>1900</v>
      </c>
      <c r="E2762" s="11"/>
      <c r="F2762" s="8">
        <f>IFERROR(VLOOKUP(E2762,DATOS!$I$3:$J$22,2,FALSE),0)</f>
        <v>0</v>
      </c>
      <c r="G2762" s="11"/>
      <c r="H2762" s="11"/>
      <c r="I2762" s="21">
        <f>IFERROR(VLOOKUP(G2762,DATOS!$A$3:$E$13,5,FALSE),0)*H2762</f>
        <v>0</v>
      </c>
      <c r="J2762" s="11"/>
    </row>
    <row r="2763" spans="1:10" hidden="1" x14ac:dyDescent="0.25">
      <c r="A2763" s="11"/>
      <c r="B2763" s="9">
        <f>WEEKNUM(A2763)</f>
        <v>0</v>
      </c>
      <c r="C2763" s="8" t="str">
        <f>UPPER(TEXT(A2763,"MMMM"))</f>
        <v>ENERO</v>
      </c>
      <c r="D2763" s="9">
        <f>YEAR(A2763)</f>
        <v>1900</v>
      </c>
      <c r="E2763" s="11"/>
      <c r="F2763" s="8">
        <f>IFERROR(VLOOKUP(E2763,DATOS!$I$3:$J$22,2,FALSE),0)</f>
        <v>0</v>
      </c>
      <c r="G2763" s="11"/>
      <c r="H2763" s="11"/>
      <c r="I2763" s="21">
        <f>IFERROR(VLOOKUP(G2763,DATOS!$A$3:$E$13,5,FALSE),0)*H2763</f>
        <v>0</v>
      </c>
      <c r="J2763" s="11"/>
    </row>
    <row r="2764" spans="1:10" hidden="1" x14ac:dyDescent="0.25">
      <c r="A2764" s="11"/>
      <c r="B2764" s="9">
        <f>WEEKNUM(A2764)</f>
        <v>0</v>
      </c>
      <c r="C2764" s="8" t="str">
        <f>UPPER(TEXT(A2764,"MMMM"))</f>
        <v>ENERO</v>
      </c>
      <c r="D2764" s="9">
        <f>YEAR(A2764)</f>
        <v>1900</v>
      </c>
      <c r="E2764" s="11"/>
      <c r="F2764" s="8">
        <f>IFERROR(VLOOKUP(E2764,DATOS!$I$3:$J$22,2,FALSE),0)</f>
        <v>0</v>
      </c>
      <c r="G2764" s="11"/>
      <c r="H2764" s="11"/>
      <c r="I2764" s="21">
        <f>IFERROR(VLOOKUP(G2764,DATOS!$A$3:$E$13,5,FALSE),0)*H2764</f>
        <v>0</v>
      </c>
      <c r="J2764" s="11"/>
    </row>
    <row r="2765" spans="1:10" hidden="1" x14ac:dyDescent="0.25">
      <c r="A2765" s="11"/>
      <c r="B2765" s="9">
        <f>WEEKNUM(A2765)</f>
        <v>0</v>
      </c>
      <c r="C2765" s="8" t="str">
        <f>UPPER(TEXT(A2765,"MMMM"))</f>
        <v>ENERO</v>
      </c>
      <c r="D2765" s="9">
        <f>YEAR(A2765)</f>
        <v>1900</v>
      </c>
      <c r="E2765" s="11"/>
      <c r="F2765" s="8">
        <f>IFERROR(VLOOKUP(E2765,DATOS!$I$3:$J$22,2,FALSE),0)</f>
        <v>0</v>
      </c>
      <c r="G2765" s="11"/>
      <c r="H2765" s="11"/>
      <c r="I2765" s="21">
        <f>IFERROR(VLOOKUP(G2765,DATOS!$A$3:$E$13,5,FALSE),0)*H2765</f>
        <v>0</v>
      </c>
      <c r="J2765" s="11"/>
    </row>
    <row r="2766" spans="1:10" hidden="1" x14ac:dyDescent="0.25">
      <c r="A2766" s="11"/>
      <c r="B2766" s="9">
        <f>WEEKNUM(A2766)</f>
        <v>0</v>
      </c>
      <c r="C2766" s="8" t="str">
        <f>UPPER(TEXT(A2766,"MMMM"))</f>
        <v>ENERO</v>
      </c>
      <c r="D2766" s="9">
        <f>YEAR(A2766)</f>
        <v>1900</v>
      </c>
      <c r="E2766" s="11"/>
      <c r="F2766" s="8">
        <f>IFERROR(VLOOKUP(E2766,DATOS!$I$3:$J$22,2,FALSE),0)</f>
        <v>0</v>
      </c>
      <c r="G2766" s="11"/>
      <c r="H2766" s="11"/>
      <c r="I2766" s="21">
        <f>IFERROR(VLOOKUP(G2766,DATOS!$A$3:$E$13,5,FALSE),0)*H2766</f>
        <v>0</v>
      </c>
      <c r="J2766" s="11"/>
    </row>
    <row r="2767" spans="1:10" hidden="1" x14ac:dyDescent="0.25">
      <c r="A2767" s="11"/>
      <c r="B2767" s="9">
        <f>WEEKNUM(A2767)</f>
        <v>0</v>
      </c>
      <c r="C2767" s="8" t="str">
        <f>UPPER(TEXT(A2767,"MMMM"))</f>
        <v>ENERO</v>
      </c>
      <c r="D2767" s="9">
        <f>YEAR(A2767)</f>
        <v>1900</v>
      </c>
      <c r="E2767" s="11"/>
      <c r="F2767" s="8">
        <f>IFERROR(VLOOKUP(E2767,DATOS!$I$3:$J$22,2,FALSE),0)</f>
        <v>0</v>
      </c>
      <c r="G2767" s="11"/>
      <c r="H2767" s="11"/>
      <c r="I2767" s="21">
        <f>IFERROR(VLOOKUP(G2767,DATOS!$A$3:$E$13,5,FALSE),0)*H2767</f>
        <v>0</v>
      </c>
      <c r="J2767" s="11"/>
    </row>
    <row r="2768" spans="1:10" hidden="1" x14ac:dyDescent="0.25">
      <c r="A2768" s="11"/>
      <c r="B2768" s="9">
        <f>WEEKNUM(A2768)</f>
        <v>0</v>
      </c>
      <c r="C2768" s="8" t="str">
        <f>UPPER(TEXT(A2768,"MMMM"))</f>
        <v>ENERO</v>
      </c>
      <c r="D2768" s="9">
        <f>YEAR(A2768)</f>
        <v>1900</v>
      </c>
      <c r="E2768" s="11"/>
      <c r="F2768" s="8">
        <f>IFERROR(VLOOKUP(E2768,DATOS!$I$3:$J$22,2,FALSE),0)</f>
        <v>0</v>
      </c>
      <c r="G2768" s="11"/>
      <c r="H2768" s="11"/>
      <c r="I2768" s="21">
        <f>IFERROR(VLOOKUP(G2768,DATOS!$A$3:$E$13,5,FALSE),0)*H2768</f>
        <v>0</v>
      </c>
      <c r="J2768" s="11"/>
    </row>
    <row r="2769" spans="1:10" hidden="1" x14ac:dyDescent="0.25">
      <c r="A2769" s="11"/>
      <c r="B2769" s="9">
        <f>WEEKNUM(A2769)</f>
        <v>0</v>
      </c>
      <c r="C2769" s="8" t="str">
        <f>UPPER(TEXT(A2769,"MMMM"))</f>
        <v>ENERO</v>
      </c>
      <c r="D2769" s="9">
        <f>YEAR(A2769)</f>
        <v>1900</v>
      </c>
      <c r="E2769" s="11"/>
      <c r="F2769" s="8">
        <f>IFERROR(VLOOKUP(E2769,DATOS!$I$3:$J$22,2,FALSE),0)</f>
        <v>0</v>
      </c>
      <c r="G2769" s="11"/>
      <c r="H2769" s="11"/>
      <c r="I2769" s="21">
        <f>IFERROR(VLOOKUP(G2769,DATOS!$A$3:$E$13,5,FALSE),0)*H2769</f>
        <v>0</v>
      </c>
      <c r="J2769" s="11"/>
    </row>
    <row r="2770" spans="1:10" hidden="1" x14ac:dyDescent="0.25">
      <c r="A2770" s="11"/>
      <c r="B2770" s="9">
        <f>WEEKNUM(A2770)</f>
        <v>0</v>
      </c>
      <c r="C2770" s="8" t="str">
        <f>UPPER(TEXT(A2770,"MMMM"))</f>
        <v>ENERO</v>
      </c>
      <c r="D2770" s="9">
        <f>YEAR(A2770)</f>
        <v>1900</v>
      </c>
      <c r="E2770" s="11"/>
      <c r="F2770" s="8">
        <f>IFERROR(VLOOKUP(E2770,DATOS!$I$3:$J$22,2,FALSE),0)</f>
        <v>0</v>
      </c>
      <c r="G2770" s="11"/>
      <c r="H2770" s="11"/>
      <c r="I2770" s="21">
        <f>IFERROR(VLOOKUP(G2770,DATOS!$A$3:$E$13,5,FALSE),0)*H2770</f>
        <v>0</v>
      </c>
      <c r="J2770" s="11"/>
    </row>
    <row r="2771" spans="1:10" hidden="1" x14ac:dyDescent="0.25">
      <c r="A2771" s="11"/>
      <c r="B2771" s="9">
        <f>WEEKNUM(A2771)</f>
        <v>0</v>
      </c>
      <c r="C2771" s="8" t="str">
        <f>UPPER(TEXT(A2771,"MMMM"))</f>
        <v>ENERO</v>
      </c>
      <c r="D2771" s="9">
        <f>YEAR(A2771)</f>
        <v>1900</v>
      </c>
      <c r="E2771" s="11"/>
      <c r="F2771" s="8">
        <f>IFERROR(VLOOKUP(E2771,DATOS!$I$3:$J$22,2,FALSE),0)</f>
        <v>0</v>
      </c>
      <c r="G2771" s="11"/>
      <c r="H2771" s="11"/>
      <c r="I2771" s="21">
        <f>IFERROR(VLOOKUP(G2771,DATOS!$A$3:$E$13,5,FALSE),0)*H2771</f>
        <v>0</v>
      </c>
      <c r="J2771" s="11"/>
    </row>
    <row r="2772" spans="1:10" hidden="1" x14ac:dyDescent="0.25">
      <c r="A2772" s="11"/>
      <c r="B2772" s="9">
        <f>WEEKNUM(A2772)</f>
        <v>0</v>
      </c>
      <c r="C2772" s="8" t="str">
        <f>UPPER(TEXT(A2772,"MMMM"))</f>
        <v>ENERO</v>
      </c>
      <c r="D2772" s="9">
        <f>YEAR(A2772)</f>
        <v>1900</v>
      </c>
      <c r="E2772" s="11"/>
      <c r="F2772" s="8">
        <f>IFERROR(VLOOKUP(E2772,DATOS!$I$3:$J$22,2,FALSE),0)</f>
        <v>0</v>
      </c>
      <c r="G2772" s="11"/>
      <c r="H2772" s="11"/>
      <c r="I2772" s="21">
        <f>IFERROR(VLOOKUP(G2772,DATOS!$A$3:$E$13,5,FALSE),0)*H2772</f>
        <v>0</v>
      </c>
      <c r="J2772" s="11"/>
    </row>
    <row r="2773" spans="1:10" hidden="1" x14ac:dyDescent="0.25">
      <c r="A2773" s="11"/>
      <c r="B2773" s="9">
        <f>WEEKNUM(A2773)</f>
        <v>0</v>
      </c>
      <c r="C2773" s="8" t="str">
        <f>UPPER(TEXT(A2773,"MMMM"))</f>
        <v>ENERO</v>
      </c>
      <c r="D2773" s="9">
        <f>YEAR(A2773)</f>
        <v>1900</v>
      </c>
      <c r="E2773" s="11"/>
      <c r="F2773" s="8">
        <f>IFERROR(VLOOKUP(E2773,DATOS!$I$3:$J$22,2,FALSE),0)</f>
        <v>0</v>
      </c>
      <c r="G2773" s="11"/>
      <c r="H2773" s="11"/>
      <c r="I2773" s="21">
        <f>IFERROR(VLOOKUP(G2773,DATOS!$A$3:$E$13,5,FALSE),0)*H2773</f>
        <v>0</v>
      </c>
      <c r="J2773" s="11"/>
    </row>
    <row r="2774" spans="1:10" hidden="1" x14ac:dyDescent="0.25">
      <c r="A2774" s="11"/>
      <c r="B2774" s="9">
        <f>WEEKNUM(A2774)</f>
        <v>0</v>
      </c>
      <c r="C2774" s="8" t="str">
        <f>UPPER(TEXT(A2774,"MMMM"))</f>
        <v>ENERO</v>
      </c>
      <c r="D2774" s="9">
        <f>YEAR(A2774)</f>
        <v>1900</v>
      </c>
      <c r="E2774" s="11"/>
      <c r="F2774" s="8">
        <f>IFERROR(VLOOKUP(E2774,DATOS!$I$3:$J$22,2,FALSE),0)</f>
        <v>0</v>
      </c>
      <c r="G2774" s="11"/>
      <c r="H2774" s="11"/>
      <c r="I2774" s="21">
        <f>IFERROR(VLOOKUP(G2774,DATOS!$A$3:$E$13,5,FALSE),0)*H2774</f>
        <v>0</v>
      </c>
      <c r="J2774" s="11"/>
    </row>
    <row r="2775" spans="1:10" hidden="1" x14ac:dyDescent="0.25">
      <c r="A2775" s="11"/>
      <c r="B2775" s="9">
        <f>WEEKNUM(A2775)</f>
        <v>0</v>
      </c>
      <c r="C2775" s="8" t="str">
        <f>UPPER(TEXT(A2775,"MMMM"))</f>
        <v>ENERO</v>
      </c>
      <c r="D2775" s="9">
        <f>YEAR(A2775)</f>
        <v>1900</v>
      </c>
      <c r="E2775" s="11"/>
      <c r="F2775" s="8">
        <f>IFERROR(VLOOKUP(E2775,DATOS!$I$3:$J$22,2,FALSE),0)</f>
        <v>0</v>
      </c>
      <c r="G2775" s="11"/>
      <c r="H2775" s="11"/>
      <c r="I2775" s="21">
        <f>IFERROR(VLOOKUP(G2775,DATOS!$A$3:$E$13,5,FALSE),0)*H2775</f>
        <v>0</v>
      </c>
      <c r="J2775" s="11"/>
    </row>
    <row r="2776" spans="1:10" hidden="1" x14ac:dyDescent="0.25">
      <c r="A2776" s="11"/>
      <c r="B2776" s="9">
        <f>WEEKNUM(A2776)</f>
        <v>0</v>
      </c>
      <c r="C2776" s="8" t="str">
        <f>UPPER(TEXT(A2776,"MMMM"))</f>
        <v>ENERO</v>
      </c>
      <c r="D2776" s="9">
        <f>YEAR(A2776)</f>
        <v>1900</v>
      </c>
      <c r="E2776" s="11"/>
      <c r="F2776" s="8">
        <f>IFERROR(VLOOKUP(E2776,DATOS!$I$3:$J$22,2,FALSE),0)</f>
        <v>0</v>
      </c>
      <c r="G2776" s="11"/>
      <c r="H2776" s="11"/>
      <c r="I2776" s="21">
        <f>IFERROR(VLOOKUP(G2776,DATOS!$A$3:$E$13,5,FALSE),0)*H2776</f>
        <v>0</v>
      </c>
      <c r="J2776" s="11"/>
    </row>
    <row r="2777" spans="1:10" hidden="1" x14ac:dyDescent="0.25">
      <c r="A2777" s="11"/>
      <c r="B2777" s="9">
        <f>WEEKNUM(A2777)</f>
        <v>0</v>
      </c>
      <c r="C2777" s="8" t="str">
        <f>UPPER(TEXT(A2777,"MMMM"))</f>
        <v>ENERO</v>
      </c>
      <c r="D2777" s="9">
        <f>YEAR(A2777)</f>
        <v>1900</v>
      </c>
      <c r="E2777" s="11"/>
      <c r="F2777" s="8">
        <f>IFERROR(VLOOKUP(E2777,DATOS!$I$3:$J$22,2,FALSE),0)</f>
        <v>0</v>
      </c>
      <c r="G2777" s="11"/>
      <c r="H2777" s="11"/>
      <c r="I2777" s="21">
        <f>IFERROR(VLOOKUP(G2777,DATOS!$A$3:$E$13,5,FALSE),0)*H2777</f>
        <v>0</v>
      </c>
      <c r="J2777" s="11"/>
    </row>
    <row r="2778" spans="1:10" hidden="1" x14ac:dyDescent="0.25">
      <c r="A2778" s="11"/>
      <c r="B2778" s="9">
        <f>WEEKNUM(A2778)</f>
        <v>0</v>
      </c>
      <c r="C2778" s="8" t="str">
        <f>UPPER(TEXT(A2778,"MMMM"))</f>
        <v>ENERO</v>
      </c>
      <c r="D2778" s="9">
        <f>YEAR(A2778)</f>
        <v>1900</v>
      </c>
      <c r="E2778" s="11"/>
      <c r="F2778" s="8">
        <f>IFERROR(VLOOKUP(E2778,DATOS!$I$3:$J$22,2,FALSE),0)</f>
        <v>0</v>
      </c>
      <c r="G2778" s="11"/>
      <c r="H2778" s="11"/>
      <c r="I2778" s="21">
        <f>IFERROR(VLOOKUP(G2778,DATOS!$A$3:$E$13,5,FALSE),0)*H2778</f>
        <v>0</v>
      </c>
      <c r="J2778" s="11"/>
    </row>
    <row r="2779" spans="1:10" hidden="1" x14ac:dyDescent="0.25">
      <c r="A2779" s="11"/>
      <c r="B2779" s="9">
        <f>WEEKNUM(A2779)</f>
        <v>0</v>
      </c>
      <c r="C2779" s="8" t="str">
        <f>UPPER(TEXT(A2779,"MMMM"))</f>
        <v>ENERO</v>
      </c>
      <c r="D2779" s="9">
        <f>YEAR(A2779)</f>
        <v>1900</v>
      </c>
      <c r="E2779" s="11"/>
      <c r="F2779" s="8">
        <f>IFERROR(VLOOKUP(E2779,DATOS!$I$3:$J$22,2,FALSE),0)</f>
        <v>0</v>
      </c>
      <c r="G2779" s="11"/>
      <c r="H2779" s="11"/>
      <c r="I2779" s="21">
        <f>IFERROR(VLOOKUP(G2779,DATOS!$A$3:$E$13,5,FALSE),0)*H2779</f>
        <v>0</v>
      </c>
      <c r="J2779" s="11"/>
    </row>
    <row r="2780" spans="1:10" hidden="1" x14ac:dyDescent="0.25">
      <c r="A2780" s="11"/>
      <c r="B2780" s="9">
        <f>WEEKNUM(A2780)</f>
        <v>0</v>
      </c>
      <c r="C2780" s="8" t="str">
        <f>UPPER(TEXT(A2780,"MMMM"))</f>
        <v>ENERO</v>
      </c>
      <c r="D2780" s="9">
        <f>YEAR(A2780)</f>
        <v>1900</v>
      </c>
      <c r="E2780" s="11"/>
      <c r="F2780" s="8">
        <f>IFERROR(VLOOKUP(E2780,DATOS!$I$3:$J$22,2,FALSE),0)</f>
        <v>0</v>
      </c>
      <c r="G2780" s="11"/>
      <c r="H2780" s="11"/>
      <c r="I2780" s="21">
        <f>IFERROR(VLOOKUP(G2780,DATOS!$A$3:$E$13,5,FALSE),0)*H2780</f>
        <v>0</v>
      </c>
      <c r="J2780" s="11"/>
    </row>
    <row r="2781" spans="1:10" hidden="1" x14ac:dyDescent="0.25">
      <c r="A2781" s="11"/>
      <c r="B2781" s="9">
        <f>WEEKNUM(A2781)</f>
        <v>0</v>
      </c>
      <c r="C2781" s="8" t="str">
        <f>UPPER(TEXT(A2781,"MMMM"))</f>
        <v>ENERO</v>
      </c>
      <c r="D2781" s="9">
        <f>YEAR(A2781)</f>
        <v>1900</v>
      </c>
      <c r="E2781" s="11"/>
      <c r="F2781" s="8">
        <f>IFERROR(VLOOKUP(E2781,DATOS!$I$3:$J$22,2,FALSE),0)</f>
        <v>0</v>
      </c>
      <c r="G2781" s="11"/>
      <c r="H2781" s="11"/>
      <c r="I2781" s="21">
        <f>IFERROR(VLOOKUP(G2781,DATOS!$A$3:$E$13,5,FALSE),0)*H2781</f>
        <v>0</v>
      </c>
      <c r="J2781" s="11"/>
    </row>
    <row r="2782" spans="1:10" hidden="1" x14ac:dyDescent="0.25">
      <c r="A2782" s="11"/>
      <c r="B2782" s="9">
        <f>WEEKNUM(A2782)</f>
        <v>0</v>
      </c>
      <c r="C2782" s="8" t="str">
        <f>UPPER(TEXT(A2782,"MMMM"))</f>
        <v>ENERO</v>
      </c>
      <c r="D2782" s="9">
        <f>YEAR(A2782)</f>
        <v>1900</v>
      </c>
      <c r="E2782" s="11"/>
      <c r="F2782" s="8">
        <f>IFERROR(VLOOKUP(E2782,DATOS!$I$3:$J$22,2,FALSE),0)</f>
        <v>0</v>
      </c>
      <c r="G2782" s="11"/>
      <c r="H2782" s="11"/>
      <c r="I2782" s="21">
        <f>IFERROR(VLOOKUP(G2782,DATOS!$A$3:$E$13,5,FALSE),0)*H2782</f>
        <v>0</v>
      </c>
      <c r="J2782" s="11"/>
    </row>
    <row r="2783" spans="1:10" hidden="1" x14ac:dyDescent="0.25">
      <c r="A2783" s="11"/>
      <c r="B2783" s="9">
        <f>WEEKNUM(A2783)</f>
        <v>0</v>
      </c>
      <c r="C2783" s="8" t="str">
        <f>UPPER(TEXT(A2783,"MMMM"))</f>
        <v>ENERO</v>
      </c>
      <c r="D2783" s="9">
        <f>YEAR(A2783)</f>
        <v>1900</v>
      </c>
      <c r="E2783" s="11"/>
      <c r="F2783" s="8">
        <f>IFERROR(VLOOKUP(E2783,DATOS!$I$3:$J$22,2,FALSE),0)</f>
        <v>0</v>
      </c>
      <c r="G2783" s="11"/>
      <c r="H2783" s="11"/>
      <c r="I2783" s="21">
        <f>IFERROR(VLOOKUP(G2783,DATOS!$A$3:$E$13,5,FALSE),0)*H2783</f>
        <v>0</v>
      </c>
      <c r="J2783" s="11"/>
    </row>
    <row r="2784" spans="1:10" hidden="1" x14ac:dyDescent="0.25">
      <c r="A2784" s="11"/>
      <c r="B2784" s="9">
        <f>WEEKNUM(A2784)</f>
        <v>0</v>
      </c>
      <c r="C2784" s="8" t="str">
        <f>UPPER(TEXT(A2784,"MMMM"))</f>
        <v>ENERO</v>
      </c>
      <c r="D2784" s="9">
        <f>YEAR(A2784)</f>
        <v>1900</v>
      </c>
      <c r="E2784" s="11"/>
      <c r="F2784" s="8">
        <f>IFERROR(VLOOKUP(E2784,DATOS!$I$3:$J$22,2,FALSE),0)</f>
        <v>0</v>
      </c>
      <c r="G2784" s="11"/>
      <c r="H2784" s="11"/>
      <c r="I2784" s="21">
        <f>IFERROR(VLOOKUP(G2784,DATOS!$A$3:$E$13,5,FALSE),0)*H2784</f>
        <v>0</v>
      </c>
      <c r="J2784" s="11"/>
    </row>
    <row r="2785" spans="1:10" hidden="1" x14ac:dyDescent="0.25">
      <c r="A2785" s="11"/>
      <c r="B2785" s="9">
        <f>WEEKNUM(A2785)</f>
        <v>0</v>
      </c>
      <c r="C2785" s="8" t="str">
        <f>UPPER(TEXT(A2785,"MMMM"))</f>
        <v>ENERO</v>
      </c>
      <c r="D2785" s="9">
        <f>YEAR(A2785)</f>
        <v>1900</v>
      </c>
      <c r="E2785" s="11"/>
      <c r="F2785" s="8">
        <f>IFERROR(VLOOKUP(E2785,DATOS!$I$3:$J$22,2,FALSE),0)</f>
        <v>0</v>
      </c>
      <c r="G2785" s="11"/>
      <c r="H2785" s="11"/>
      <c r="I2785" s="21">
        <f>IFERROR(VLOOKUP(G2785,DATOS!$A$3:$E$13,5,FALSE),0)*H2785</f>
        <v>0</v>
      </c>
      <c r="J2785" s="11"/>
    </row>
    <row r="2786" spans="1:10" hidden="1" x14ac:dyDescent="0.25">
      <c r="A2786" s="11"/>
      <c r="B2786" s="9">
        <f>WEEKNUM(A2786)</f>
        <v>0</v>
      </c>
      <c r="C2786" s="8" t="str">
        <f>UPPER(TEXT(A2786,"MMMM"))</f>
        <v>ENERO</v>
      </c>
      <c r="D2786" s="9">
        <f>YEAR(A2786)</f>
        <v>1900</v>
      </c>
      <c r="E2786" s="11"/>
      <c r="F2786" s="8">
        <f>IFERROR(VLOOKUP(E2786,DATOS!$I$3:$J$22,2,FALSE),0)</f>
        <v>0</v>
      </c>
      <c r="G2786" s="11"/>
      <c r="H2786" s="11"/>
      <c r="I2786" s="21">
        <f>IFERROR(VLOOKUP(G2786,DATOS!$A$3:$E$13,5,FALSE),0)*H2786</f>
        <v>0</v>
      </c>
      <c r="J2786" s="11"/>
    </row>
    <row r="2787" spans="1:10" hidden="1" x14ac:dyDescent="0.25">
      <c r="A2787" s="11"/>
      <c r="B2787" s="9">
        <f>WEEKNUM(A2787)</f>
        <v>0</v>
      </c>
      <c r="C2787" s="8" t="str">
        <f>UPPER(TEXT(A2787,"MMMM"))</f>
        <v>ENERO</v>
      </c>
      <c r="D2787" s="9">
        <f>YEAR(A2787)</f>
        <v>1900</v>
      </c>
      <c r="E2787" s="11"/>
      <c r="F2787" s="8">
        <f>IFERROR(VLOOKUP(E2787,DATOS!$I$3:$J$22,2,FALSE),0)</f>
        <v>0</v>
      </c>
      <c r="G2787" s="11"/>
      <c r="H2787" s="11"/>
      <c r="I2787" s="21">
        <f>IFERROR(VLOOKUP(G2787,DATOS!$A$3:$E$13,5,FALSE),0)*H2787</f>
        <v>0</v>
      </c>
      <c r="J2787" s="11"/>
    </row>
    <row r="2788" spans="1:10" hidden="1" x14ac:dyDescent="0.25">
      <c r="A2788" s="11"/>
      <c r="B2788" s="9">
        <f>WEEKNUM(A2788)</f>
        <v>0</v>
      </c>
      <c r="C2788" s="8" t="str">
        <f>UPPER(TEXT(A2788,"MMMM"))</f>
        <v>ENERO</v>
      </c>
      <c r="D2788" s="9">
        <f>YEAR(A2788)</f>
        <v>1900</v>
      </c>
      <c r="E2788" s="11"/>
      <c r="F2788" s="8">
        <f>IFERROR(VLOOKUP(E2788,DATOS!$I$3:$J$22,2,FALSE),0)</f>
        <v>0</v>
      </c>
      <c r="G2788" s="11"/>
      <c r="H2788" s="11"/>
      <c r="I2788" s="21">
        <f>IFERROR(VLOOKUP(G2788,DATOS!$A$3:$E$13,5,FALSE),0)*H2788</f>
        <v>0</v>
      </c>
      <c r="J2788" s="11"/>
    </row>
    <row r="2789" spans="1:10" hidden="1" x14ac:dyDescent="0.25">
      <c r="A2789" s="11"/>
      <c r="B2789" s="9">
        <f>WEEKNUM(A2789)</f>
        <v>0</v>
      </c>
      <c r="C2789" s="8" t="str">
        <f>UPPER(TEXT(A2789,"MMMM"))</f>
        <v>ENERO</v>
      </c>
      <c r="D2789" s="9">
        <f>YEAR(A2789)</f>
        <v>1900</v>
      </c>
      <c r="E2789" s="11"/>
      <c r="F2789" s="8">
        <f>IFERROR(VLOOKUP(E2789,DATOS!$I$3:$J$22,2,FALSE),0)</f>
        <v>0</v>
      </c>
      <c r="G2789" s="11"/>
      <c r="H2789" s="11"/>
      <c r="I2789" s="21">
        <f>IFERROR(VLOOKUP(G2789,DATOS!$A$3:$E$13,5,FALSE),0)*H2789</f>
        <v>0</v>
      </c>
      <c r="J2789" s="11"/>
    </row>
    <row r="2790" spans="1:10" hidden="1" x14ac:dyDescent="0.25">
      <c r="A2790" s="11"/>
      <c r="B2790" s="9">
        <f>WEEKNUM(A2790)</f>
        <v>0</v>
      </c>
      <c r="C2790" s="8" t="str">
        <f>UPPER(TEXT(A2790,"MMMM"))</f>
        <v>ENERO</v>
      </c>
      <c r="D2790" s="9">
        <f>YEAR(A2790)</f>
        <v>1900</v>
      </c>
      <c r="E2790" s="11"/>
      <c r="F2790" s="8">
        <f>IFERROR(VLOOKUP(E2790,DATOS!$I$3:$J$22,2,FALSE),0)</f>
        <v>0</v>
      </c>
      <c r="G2790" s="11"/>
      <c r="H2790" s="11"/>
      <c r="I2790" s="21">
        <f>IFERROR(VLOOKUP(G2790,DATOS!$A$3:$E$13,5,FALSE),0)*H2790</f>
        <v>0</v>
      </c>
      <c r="J2790" s="11"/>
    </row>
    <row r="2791" spans="1:10" hidden="1" x14ac:dyDescent="0.25">
      <c r="A2791" s="11"/>
      <c r="B2791" s="9">
        <f>WEEKNUM(A2791)</f>
        <v>0</v>
      </c>
      <c r="C2791" s="8" t="str">
        <f>UPPER(TEXT(A2791,"MMMM"))</f>
        <v>ENERO</v>
      </c>
      <c r="D2791" s="9">
        <f>YEAR(A2791)</f>
        <v>1900</v>
      </c>
      <c r="E2791" s="11"/>
      <c r="F2791" s="8">
        <f>IFERROR(VLOOKUP(E2791,DATOS!$I$3:$J$22,2,FALSE),0)</f>
        <v>0</v>
      </c>
      <c r="G2791" s="11"/>
      <c r="H2791" s="11"/>
      <c r="I2791" s="21">
        <f>IFERROR(VLOOKUP(G2791,DATOS!$A$3:$E$13,5,FALSE),0)*H2791</f>
        <v>0</v>
      </c>
      <c r="J2791" s="11"/>
    </row>
    <row r="2792" spans="1:10" hidden="1" x14ac:dyDescent="0.25">
      <c r="A2792" s="11"/>
      <c r="B2792" s="9">
        <f>WEEKNUM(A2792)</f>
        <v>0</v>
      </c>
      <c r="C2792" s="8" t="str">
        <f>UPPER(TEXT(A2792,"MMMM"))</f>
        <v>ENERO</v>
      </c>
      <c r="D2792" s="9">
        <f>YEAR(A2792)</f>
        <v>1900</v>
      </c>
      <c r="E2792" s="11"/>
      <c r="F2792" s="8">
        <f>IFERROR(VLOOKUP(E2792,DATOS!$I$3:$J$22,2,FALSE),0)</f>
        <v>0</v>
      </c>
      <c r="G2792" s="11"/>
      <c r="H2792" s="11"/>
      <c r="I2792" s="21">
        <f>IFERROR(VLOOKUP(G2792,DATOS!$A$3:$E$13,5,FALSE),0)*H2792</f>
        <v>0</v>
      </c>
      <c r="J2792" s="11"/>
    </row>
    <row r="2793" spans="1:10" hidden="1" x14ac:dyDescent="0.25">
      <c r="A2793" s="11"/>
      <c r="B2793" s="9">
        <f>WEEKNUM(A2793)</f>
        <v>0</v>
      </c>
      <c r="C2793" s="8" t="str">
        <f>UPPER(TEXT(A2793,"MMMM"))</f>
        <v>ENERO</v>
      </c>
      <c r="D2793" s="9">
        <f>YEAR(A2793)</f>
        <v>1900</v>
      </c>
      <c r="E2793" s="11"/>
      <c r="F2793" s="8">
        <f>IFERROR(VLOOKUP(E2793,DATOS!$I$3:$J$22,2,FALSE),0)</f>
        <v>0</v>
      </c>
      <c r="G2793" s="11"/>
      <c r="H2793" s="11"/>
      <c r="I2793" s="21">
        <f>IFERROR(VLOOKUP(G2793,DATOS!$A$3:$E$13,5,FALSE),0)*H2793</f>
        <v>0</v>
      </c>
      <c r="J2793" s="11"/>
    </row>
    <row r="2794" spans="1:10" hidden="1" x14ac:dyDescent="0.25">
      <c r="A2794" s="11"/>
      <c r="B2794" s="9">
        <f>WEEKNUM(A2794)</f>
        <v>0</v>
      </c>
      <c r="C2794" s="8" t="str">
        <f>UPPER(TEXT(A2794,"MMMM"))</f>
        <v>ENERO</v>
      </c>
      <c r="D2794" s="9">
        <f>YEAR(A2794)</f>
        <v>1900</v>
      </c>
      <c r="E2794" s="11"/>
      <c r="F2794" s="8">
        <f>IFERROR(VLOOKUP(E2794,DATOS!$I$3:$J$22,2,FALSE),0)</f>
        <v>0</v>
      </c>
      <c r="G2794" s="11"/>
      <c r="H2794" s="11"/>
      <c r="I2794" s="21">
        <f>IFERROR(VLOOKUP(G2794,DATOS!$A$3:$E$13,5,FALSE),0)*H2794</f>
        <v>0</v>
      </c>
      <c r="J2794" s="11"/>
    </row>
    <row r="2795" spans="1:10" hidden="1" x14ac:dyDescent="0.25">
      <c r="A2795" s="11"/>
      <c r="B2795" s="9">
        <f>WEEKNUM(A2795)</f>
        <v>0</v>
      </c>
      <c r="C2795" s="8" t="str">
        <f>UPPER(TEXT(A2795,"MMMM"))</f>
        <v>ENERO</v>
      </c>
      <c r="D2795" s="9">
        <f>YEAR(A2795)</f>
        <v>1900</v>
      </c>
      <c r="E2795" s="11"/>
      <c r="F2795" s="8">
        <f>IFERROR(VLOOKUP(E2795,DATOS!$I$3:$J$22,2,FALSE),0)</f>
        <v>0</v>
      </c>
      <c r="G2795" s="11"/>
      <c r="H2795" s="11"/>
      <c r="I2795" s="21">
        <f>IFERROR(VLOOKUP(G2795,DATOS!$A$3:$E$13,5,FALSE),0)*H2795</f>
        <v>0</v>
      </c>
      <c r="J2795" s="11"/>
    </row>
    <row r="2796" spans="1:10" hidden="1" x14ac:dyDescent="0.25">
      <c r="A2796" s="11"/>
      <c r="B2796" s="9">
        <f>WEEKNUM(A2796)</f>
        <v>0</v>
      </c>
      <c r="C2796" s="8" t="str">
        <f>UPPER(TEXT(A2796,"MMMM"))</f>
        <v>ENERO</v>
      </c>
      <c r="D2796" s="9">
        <f>YEAR(A2796)</f>
        <v>1900</v>
      </c>
      <c r="E2796" s="11"/>
      <c r="F2796" s="8">
        <f>IFERROR(VLOOKUP(E2796,DATOS!$I$3:$J$22,2,FALSE),0)</f>
        <v>0</v>
      </c>
      <c r="G2796" s="11"/>
      <c r="H2796" s="11"/>
      <c r="I2796" s="21">
        <f>IFERROR(VLOOKUP(G2796,DATOS!$A$3:$E$13,5,FALSE),0)*H2796</f>
        <v>0</v>
      </c>
      <c r="J2796" s="11"/>
    </row>
    <row r="2797" spans="1:10" hidden="1" x14ac:dyDescent="0.25">
      <c r="A2797" s="11"/>
      <c r="B2797" s="9">
        <f>WEEKNUM(A2797)</f>
        <v>0</v>
      </c>
      <c r="C2797" s="8" t="str">
        <f>UPPER(TEXT(A2797,"MMMM"))</f>
        <v>ENERO</v>
      </c>
      <c r="D2797" s="9">
        <f>YEAR(A2797)</f>
        <v>1900</v>
      </c>
      <c r="E2797" s="11"/>
      <c r="F2797" s="8">
        <f>IFERROR(VLOOKUP(E2797,DATOS!$I$3:$J$22,2,FALSE),0)</f>
        <v>0</v>
      </c>
      <c r="G2797" s="11"/>
      <c r="H2797" s="11"/>
      <c r="I2797" s="21">
        <f>IFERROR(VLOOKUP(G2797,DATOS!$A$3:$E$13,5,FALSE),0)*H2797</f>
        <v>0</v>
      </c>
      <c r="J2797" s="11"/>
    </row>
    <row r="2798" spans="1:10" hidden="1" x14ac:dyDescent="0.25">
      <c r="A2798" s="11"/>
      <c r="B2798" s="9">
        <f>WEEKNUM(A2798)</f>
        <v>0</v>
      </c>
      <c r="C2798" s="8" t="str">
        <f>UPPER(TEXT(A2798,"MMMM"))</f>
        <v>ENERO</v>
      </c>
      <c r="D2798" s="9">
        <f>YEAR(A2798)</f>
        <v>1900</v>
      </c>
      <c r="E2798" s="11"/>
      <c r="F2798" s="8">
        <f>IFERROR(VLOOKUP(E2798,DATOS!$I$3:$J$22,2,FALSE),0)</f>
        <v>0</v>
      </c>
      <c r="G2798" s="11"/>
      <c r="H2798" s="11"/>
      <c r="I2798" s="21">
        <f>IFERROR(VLOOKUP(G2798,DATOS!$A$3:$E$13,5,FALSE),0)*H2798</f>
        <v>0</v>
      </c>
      <c r="J2798" s="11"/>
    </row>
    <row r="2799" spans="1:10" hidden="1" x14ac:dyDescent="0.25">
      <c r="A2799" s="11"/>
      <c r="B2799" s="9">
        <f>WEEKNUM(A2799)</f>
        <v>0</v>
      </c>
      <c r="C2799" s="8" t="str">
        <f>UPPER(TEXT(A2799,"MMMM"))</f>
        <v>ENERO</v>
      </c>
      <c r="D2799" s="9">
        <f>YEAR(A2799)</f>
        <v>1900</v>
      </c>
      <c r="E2799" s="11"/>
      <c r="F2799" s="8">
        <f>IFERROR(VLOOKUP(E2799,DATOS!$I$3:$J$22,2,FALSE),0)</f>
        <v>0</v>
      </c>
      <c r="G2799" s="11"/>
      <c r="H2799" s="11"/>
      <c r="I2799" s="21">
        <f>IFERROR(VLOOKUP(G2799,DATOS!$A$3:$E$13,5,FALSE),0)*H2799</f>
        <v>0</v>
      </c>
      <c r="J2799" s="11"/>
    </row>
    <row r="2800" spans="1:10" hidden="1" x14ac:dyDescent="0.25">
      <c r="A2800" s="11"/>
      <c r="B2800" s="9">
        <f>WEEKNUM(A2800)</f>
        <v>0</v>
      </c>
      <c r="C2800" s="8" t="str">
        <f>UPPER(TEXT(A2800,"MMMM"))</f>
        <v>ENERO</v>
      </c>
      <c r="D2800" s="9">
        <f>YEAR(A2800)</f>
        <v>1900</v>
      </c>
      <c r="E2800" s="11"/>
      <c r="F2800" s="8">
        <f>IFERROR(VLOOKUP(E2800,DATOS!$I$3:$J$22,2,FALSE),0)</f>
        <v>0</v>
      </c>
      <c r="G2800" s="11"/>
      <c r="H2800" s="11"/>
      <c r="I2800" s="21">
        <f>IFERROR(VLOOKUP(G2800,DATOS!$A$3:$E$13,5,FALSE),0)*H2800</f>
        <v>0</v>
      </c>
      <c r="J2800" s="11"/>
    </row>
    <row r="2801" spans="1:10" hidden="1" x14ac:dyDescent="0.25">
      <c r="A2801" s="11"/>
      <c r="B2801" s="9">
        <f>WEEKNUM(A2801)</f>
        <v>0</v>
      </c>
      <c r="C2801" s="8" t="str">
        <f>UPPER(TEXT(A2801,"MMMM"))</f>
        <v>ENERO</v>
      </c>
      <c r="D2801" s="9">
        <f>YEAR(A2801)</f>
        <v>1900</v>
      </c>
      <c r="E2801" s="11"/>
      <c r="F2801" s="8">
        <f>IFERROR(VLOOKUP(E2801,DATOS!$I$3:$J$22,2,FALSE),0)</f>
        <v>0</v>
      </c>
      <c r="G2801" s="11"/>
      <c r="H2801" s="11"/>
      <c r="I2801" s="21">
        <f>IFERROR(VLOOKUP(G2801,DATOS!$A$3:$E$13,5,FALSE),0)*H2801</f>
        <v>0</v>
      </c>
      <c r="J2801" s="11"/>
    </row>
    <row r="2802" spans="1:10" hidden="1" x14ac:dyDescent="0.25">
      <c r="A2802" s="11"/>
      <c r="B2802" s="9">
        <f>WEEKNUM(A2802)</f>
        <v>0</v>
      </c>
      <c r="C2802" s="8" t="str">
        <f>UPPER(TEXT(A2802,"MMMM"))</f>
        <v>ENERO</v>
      </c>
      <c r="D2802" s="9">
        <f>YEAR(A2802)</f>
        <v>1900</v>
      </c>
      <c r="E2802" s="11"/>
      <c r="F2802" s="8">
        <f>IFERROR(VLOOKUP(E2802,DATOS!$I$3:$J$22,2,FALSE),0)</f>
        <v>0</v>
      </c>
      <c r="G2802" s="11"/>
      <c r="H2802" s="11"/>
      <c r="I2802" s="21">
        <f>IFERROR(VLOOKUP(G2802,DATOS!$A$3:$E$13,5,FALSE),0)*H2802</f>
        <v>0</v>
      </c>
      <c r="J2802" s="11"/>
    </row>
    <row r="2803" spans="1:10" hidden="1" x14ac:dyDescent="0.25">
      <c r="A2803" s="11"/>
      <c r="B2803" s="9">
        <f>WEEKNUM(A2803)</f>
        <v>0</v>
      </c>
      <c r="C2803" s="8" t="str">
        <f>UPPER(TEXT(A2803,"MMMM"))</f>
        <v>ENERO</v>
      </c>
      <c r="D2803" s="9">
        <f>YEAR(A2803)</f>
        <v>1900</v>
      </c>
      <c r="E2803" s="11"/>
      <c r="F2803" s="8">
        <f>IFERROR(VLOOKUP(E2803,DATOS!$I$3:$J$22,2,FALSE),0)</f>
        <v>0</v>
      </c>
      <c r="G2803" s="11"/>
      <c r="H2803" s="11"/>
      <c r="I2803" s="21">
        <f>IFERROR(VLOOKUP(G2803,DATOS!$A$3:$E$13,5,FALSE),0)*H2803</f>
        <v>0</v>
      </c>
      <c r="J2803" s="11"/>
    </row>
    <row r="2804" spans="1:10" hidden="1" x14ac:dyDescent="0.25">
      <c r="A2804" s="11"/>
      <c r="B2804" s="9">
        <f>WEEKNUM(A2804)</f>
        <v>0</v>
      </c>
      <c r="C2804" s="8" t="str">
        <f>UPPER(TEXT(A2804,"MMMM"))</f>
        <v>ENERO</v>
      </c>
      <c r="D2804" s="9">
        <f>YEAR(A2804)</f>
        <v>1900</v>
      </c>
      <c r="E2804" s="11"/>
      <c r="F2804" s="8">
        <f>IFERROR(VLOOKUP(E2804,DATOS!$I$3:$J$22,2,FALSE),0)</f>
        <v>0</v>
      </c>
      <c r="G2804" s="11"/>
      <c r="H2804" s="11"/>
      <c r="I2804" s="21">
        <f>IFERROR(VLOOKUP(G2804,DATOS!$A$3:$E$13,5,FALSE),0)*H2804</f>
        <v>0</v>
      </c>
      <c r="J2804" s="11"/>
    </row>
    <row r="2805" spans="1:10" hidden="1" x14ac:dyDescent="0.25">
      <c r="A2805" s="11"/>
      <c r="B2805" s="9">
        <f>WEEKNUM(A2805)</f>
        <v>0</v>
      </c>
      <c r="C2805" s="8" t="str">
        <f>UPPER(TEXT(A2805,"MMMM"))</f>
        <v>ENERO</v>
      </c>
      <c r="D2805" s="9">
        <f>YEAR(A2805)</f>
        <v>1900</v>
      </c>
      <c r="E2805" s="11"/>
      <c r="F2805" s="8">
        <f>IFERROR(VLOOKUP(E2805,DATOS!$I$3:$J$22,2,FALSE),0)</f>
        <v>0</v>
      </c>
      <c r="G2805" s="11"/>
      <c r="H2805" s="11"/>
      <c r="I2805" s="21">
        <f>IFERROR(VLOOKUP(G2805,DATOS!$A$3:$E$13,5,FALSE),0)*H2805</f>
        <v>0</v>
      </c>
      <c r="J2805" s="11"/>
    </row>
    <row r="2806" spans="1:10" hidden="1" x14ac:dyDescent="0.25">
      <c r="A2806" s="11"/>
      <c r="B2806" s="9">
        <f>WEEKNUM(A2806)</f>
        <v>0</v>
      </c>
      <c r="C2806" s="8" t="str">
        <f>UPPER(TEXT(A2806,"MMMM"))</f>
        <v>ENERO</v>
      </c>
      <c r="D2806" s="9">
        <f>YEAR(A2806)</f>
        <v>1900</v>
      </c>
      <c r="E2806" s="11"/>
      <c r="F2806" s="8">
        <f>IFERROR(VLOOKUP(E2806,DATOS!$I$3:$J$22,2,FALSE),0)</f>
        <v>0</v>
      </c>
      <c r="G2806" s="11"/>
      <c r="H2806" s="11"/>
      <c r="I2806" s="21">
        <f>IFERROR(VLOOKUP(G2806,DATOS!$A$3:$E$13,5,FALSE),0)*H2806</f>
        <v>0</v>
      </c>
      <c r="J2806" s="11"/>
    </row>
    <row r="2807" spans="1:10" hidden="1" x14ac:dyDescent="0.25">
      <c r="A2807" s="11"/>
      <c r="B2807" s="9">
        <f>WEEKNUM(A2807)</f>
        <v>0</v>
      </c>
      <c r="C2807" s="8" t="str">
        <f>UPPER(TEXT(A2807,"MMMM"))</f>
        <v>ENERO</v>
      </c>
      <c r="D2807" s="9">
        <f>YEAR(A2807)</f>
        <v>1900</v>
      </c>
      <c r="E2807" s="11"/>
      <c r="F2807" s="8">
        <f>IFERROR(VLOOKUP(E2807,DATOS!$I$3:$J$22,2,FALSE),0)</f>
        <v>0</v>
      </c>
      <c r="G2807" s="11"/>
      <c r="H2807" s="11"/>
      <c r="I2807" s="21">
        <f>IFERROR(VLOOKUP(G2807,DATOS!$A$3:$E$13,5,FALSE),0)*H2807</f>
        <v>0</v>
      </c>
      <c r="J2807" s="11"/>
    </row>
    <row r="2808" spans="1:10" hidden="1" x14ac:dyDescent="0.25">
      <c r="A2808" s="11"/>
      <c r="B2808" s="9">
        <f>WEEKNUM(A2808)</f>
        <v>0</v>
      </c>
      <c r="C2808" s="8" t="str">
        <f>UPPER(TEXT(A2808,"MMMM"))</f>
        <v>ENERO</v>
      </c>
      <c r="D2808" s="9">
        <f>YEAR(A2808)</f>
        <v>1900</v>
      </c>
      <c r="E2808" s="11"/>
      <c r="F2808" s="8">
        <f>IFERROR(VLOOKUP(E2808,DATOS!$I$3:$J$22,2,FALSE),0)</f>
        <v>0</v>
      </c>
      <c r="G2808" s="11"/>
      <c r="H2808" s="11"/>
      <c r="I2808" s="21">
        <f>IFERROR(VLOOKUP(G2808,DATOS!$A$3:$E$13,5,FALSE),0)*H2808</f>
        <v>0</v>
      </c>
      <c r="J2808" s="11"/>
    </row>
    <row r="2809" spans="1:10" hidden="1" x14ac:dyDescent="0.25">
      <c r="A2809" s="11"/>
      <c r="B2809" s="9">
        <f>WEEKNUM(A2809)</f>
        <v>0</v>
      </c>
      <c r="C2809" s="8" t="str">
        <f>UPPER(TEXT(A2809,"MMMM"))</f>
        <v>ENERO</v>
      </c>
      <c r="D2809" s="9">
        <f>YEAR(A2809)</f>
        <v>1900</v>
      </c>
      <c r="E2809" s="11"/>
      <c r="F2809" s="8">
        <f>IFERROR(VLOOKUP(E2809,DATOS!$I$3:$J$22,2,FALSE),0)</f>
        <v>0</v>
      </c>
      <c r="G2809" s="11"/>
      <c r="H2809" s="11"/>
      <c r="I2809" s="21">
        <f>IFERROR(VLOOKUP(G2809,DATOS!$A$3:$E$13,5,FALSE),0)*H2809</f>
        <v>0</v>
      </c>
      <c r="J2809" s="11"/>
    </row>
    <row r="2810" spans="1:10" hidden="1" x14ac:dyDescent="0.25">
      <c r="A2810" s="11"/>
      <c r="B2810" s="9">
        <f>WEEKNUM(A2810)</f>
        <v>0</v>
      </c>
      <c r="C2810" s="8" t="str">
        <f>UPPER(TEXT(A2810,"MMMM"))</f>
        <v>ENERO</v>
      </c>
      <c r="D2810" s="9">
        <f>YEAR(A2810)</f>
        <v>1900</v>
      </c>
      <c r="E2810" s="11"/>
      <c r="F2810" s="8">
        <f>IFERROR(VLOOKUP(E2810,DATOS!$I$3:$J$22,2,FALSE),0)</f>
        <v>0</v>
      </c>
      <c r="G2810" s="11"/>
      <c r="H2810" s="11"/>
      <c r="I2810" s="21">
        <f>IFERROR(VLOOKUP(G2810,DATOS!$A$3:$E$13,5,FALSE),0)*H2810</f>
        <v>0</v>
      </c>
      <c r="J2810" s="11"/>
    </row>
    <row r="2811" spans="1:10" hidden="1" x14ac:dyDescent="0.25">
      <c r="A2811" s="11"/>
      <c r="B2811" s="9">
        <f>WEEKNUM(A2811)</f>
        <v>0</v>
      </c>
      <c r="C2811" s="8" t="str">
        <f>UPPER(TEXT(A2811,"MMMM"))</f>
        <v>ENERO</v>
      </c>
      <c r="D2811" s="9">
        <f>YEAR(A2811)</f>
        <v>1900</v>
      </c>
      <c r="E2811" s="11"/>
      <c r="F2811" s="8">
        <f>IFERROR(VLOOKUP(E2811,DATOS!$I$3:$J$22,2,FALSE),0)</f>
        <v>0</v>
      </c>
      <c r="G2811" s="11"/>
      <c r="H2811" s="11"/>
      <c r="I2811" s="21">
        <f>IFERROR(VLOOKUP(G2811,DATOS!$A$3:$E$13,5,FALSE),0)*H2811</f>
        <v>0</v>
      </c>
      <c r="J2811" s="11"/>
    </row>
    <row r="2812" spans="1:10" hidden="1" x14ac:dyDescent="0.25">
      <c r="A2812" s="11"/>
      <c r="B2812" s="9">
        <f>WEEKNUM(A2812)</f>
        <v>0</v>
      </c>
      <c r="C2812" s="8" t="str">
        <f>UPPER(TEXT(A2812,"MMMM"))</f>
        <v>ENERO</v>
      </c>
      <c r="D2812" s="9">
        <f>YEAR(A2812)</f>
        <v>1900</v>
      </c>
      <c r="E2812" s="11"/>
      <c r="F2812" s="8">
        <f>IFERROR(VLOOKUP(E2812,DATOS!$I$3:$J$22,2,FALSE),0)</f>
        <v>0</v>
      </c>
      <c r="G2812" s="11"/>
      <c r="H2812" s="11"/>
      <c r="I2812" s="21">
        <f>IFERROR(VLOOKUP(G2812,DATOS!$A$3:$E$13,5,FALSE),0)*H2812</f>
        <v>0</v>
      </c>
      <c r="J2812" s="11"/>
    </row>
    <row r="2813" spans="1:10" hidden="1" x14ac:dyDescent="0.25">
      <c r="A2813" s="11"/>
      <c r="B2813" s="9">
        <f>WEEKNUM(A2813)</f>
        <v>0</v>
      </c>
      <c r="C2813" s="8" t="str">
        <f>UPPER(TEXT(A2813,"MMMM"))</f>
        <v>ENERO</v>
      </c>
      <c r="D2813" s="9">
        <f>YEAR(A2813)</f>
        <v>1900</v>
      </c>
      <c r="E2813" s="11"/>
      <c r="F2813" s="8">
        <f>IFERROR(VLOOKUP(E2813,DATOS!$I$3:$J$22,2,FALSE),0)</f>
        <v>0</v>
      </c>
      <c r="G2813" s="11"/>
      <c r="H2813" s="11"/>
      <c r="I2813" s="21">
        <f>IFERROR(VLOOKUP(G2813,DATOS!$A$3:$E$13,5,FALSE),0)*H2813</f>
        <v>0</v>
      </c>
      <c r="J2813" s="11"/>
    </row>
    <row r="2814" spans="1:10" hidden="1" x14ac:dyDescent="0.25">
      <c r="A2814" s="11"/>
      <c r="B2814" s="9">
        <f>WEEKNUM(A2814)</f>
        <v>0</v>
      </c>
      <c r="C2814" s="8" t="str">
        <f>UPPER(TEXT(A2814,"MMMM"))</f>
        <v>ENERO</v>
      </c>
      <c r="D2814" s="9">
        <f>YEAR(A2814)</f>
        <v>1900</v>
      </c>
      <c r="E2814" s="11"/>
      <c r="F2814" s="8">
        <f>IFERROR(VLOOKUP(E2814,DATOS!$I$3:$J$22,2,FALSE),0)</f>
        <v>0</v>
      </c>
      <c r="G2814" s="11"/>
      <c r="H2814" s="11"/>
      <c r="I2814" s="21">
        <f>IFERROR(VLOOKUP(G2814,DATOS!$A$3:$E$13,5,FALSE),0)*H2814</f>
        <v>0</v>
      </c>
      <c r="J2814" s="11"/>
    </row>
    <row r="2815" spans="1:10" hidden="1" x14ac:dyDescent="0.25">
      <c r="A2815" s="11"/>
      <c r="B2815" s="9">
        <f>WEEKNUM(A2815)</f>
        <v>0</v>
      </c>
      <c r="C2815" s="8" t="str">
        <f>UPPER(TEXT(A2815,"MMMM"))</f>
        <v>ENERO</v>
      </c>
      <c r="D2815" s="9">
        <f>YEAR(A2815)</f>
        <v>1900</v>
      </c>
      <c r="E2815" s="11"/>
      <c r="F2815" s="8">
        <f>IFERROR(VLOOKUP(E2815,DATOS!$I$3:$J$22,2,FALSE),0)</f>
        <v>0</v>
      </c>
      <c r="G2815" s="11"/>
      <c r="H2815" s="11"/>
      <c r="I2815" s="21">
        <f>IFERROR(VLOOKUP(G2815,DATOS!$A$3:$E$13,5,FALSE),0)*H2815</f>
        <v>0</v>
      </c>
      <c r="J2815" s="11"/>
    </row>
    <row r="2816" spans="1:10" hidden="1" x14ac:dyDescent="0.25">
      <c r="A2816" s="11"/>
      <c r="B2816" s="9">
        <f>WEEKNUM(A2816)</f>
        <v>0</v>
      </c>
      <c r="C2816" s="8" t="str">
        <f>UPPER(TEXT(A2816,"MMMM"))</f>
        <v>ENERO</v>
      </c>
      <c r="D2816" s="9">
        <f>YEAR(A2816)</f>
        <v>1900</v>
      </c>
      <c r="E2816" s="11"/>
      <c r="F2816" s="8">
        <f>IFERROR(VLOOKUP(E2816,DATOS!$I$3:$J$22,2,FALSE),0)</f>
        <v>0</v>
      </c>
      <c r="G2816" s="11"/>
      <c r="H2816" s="11"/>
      <c r="I2816" s="21">
        <f>IFERROR(VLOOKUP(G2816,DATOS!$A$3:$E$13,5,FALSE),0)*H2816</f>
        <v>0</v>
      </c>
      <c r="J2816" s="11"/>
    </row>
    <row r="2817" spans="1:10" hidden="1" x14ac:dyDescent="0.25">
      <c r="A2817" s="11"/>
      <c r="B2817" s="9">
        <f>WEEKNUM(A2817)</f>
        <v>0</v>
      </c>
      <c r="C2817" s="8" t="str">
        <f>UPPER(TEXT(A2817,"MMMM"))</f>
        <v>ENERO</v>
      </c>
      <c r="D2817" s="9">
        <f>YEAR(A2817)</f>
        <v>1900</v>
      </c>
      <c r="E2817" s="11"/>
      <c r="F2817" s="8">
        <f>IFERROR(VLOOKUP(E2817,DATOS!$I$3:$J$22,2,FALSE),0)</f>
        <v>0</v>
      </c>
      <c r="G2817" s="11"/>
      <c r="H2817" s="11"/>
      <c r="I2817" s="21">
        <f>IFERROR(VLOOKUP(G2817,DATOS!$A$3:$E$13,5,FALSE),0)*H2817</f>
        <v>0</v>
      </c>
      <c r="J2817" s="11"/>
    </row>
    <row r="2818" spans="1:10" hidden="1" x14ac:dyDescent="0.25">
      <c r="A2818" s="11"/>
      <c r="B2818" s="9">
        <f>WEEKNUM(A2818)</f>
        <v>0</v>
      </c>
      <c r="C2818" s="8" t="str">
        <f>UPPER(TEXT(A2818,"MMMM"))</f>
        <v>ENERO</v>
      </c>
      <c r="D2818" s="9">
        <f>YEAR(A2818)</f>
        <v>1900</v>
      </c>
      <c r="E2818" s="11"/>
      <c r="F2818" s="8">
        <f>IFERROR(VLOOKUP(E2818,DATOS!$I$3:$J$22,2,FALSE),0)</f>
        <v>0</v>
      </c>
      <c r="G2818" s="11"/>
      <c r="H2818" s="11"/>
      <c r="I2818" s="21">
        <f>IFERROR(VLOOKUP(G2818,DATOS!$A$3:$E$13,5,FALSE),0)*H2818</f>
        <v>0</v>
      </c>
      <c r="J2818" s="11"/>
    </row>
    <row r="2819" spans="1:10" hidden="1" x14ac:dyDescent="0.25">
      <c r="A2819" s="11"/>
      <c r="B2819" s="9">
        <f>WEEKNUM(A2819)</f>
        <v>0</v>
      </c>
      <c r="C2819" s="8" t="str">
        <f>UPPER(TEXT(A2819,"MMMM"))</f>
        <v>ENERO</v>
      </c>
      <c r="D2819" s="9">
        <f>YEAR(A2819)</f>
        <v>1900</v>
      </c>
      <c r="E2819" s="11"/>
      <c r="F2819" s="8">
        <f>IFERROR(VLOOKUP(E2819,DATOS!$I$3:$J$22,2,FALSE),0)</f>
        <v>0</v>
      </c>
      <c r="G2819" s="11"/>
      <c r="H2819" s="11"/>
      <c r="I2819" s="21">
        <f>IFERROR(VLOOKUP(G2819,DATOS!$A$3:$E$13,5,FALSE),0)*H2819</f>
        <v>0</v>
      </c>
      <c r="J2819" s="11"/>
    </row>
    <row r="2820" spans="1:10" hidden="1" x14ac:dyDescent="0.25">
      <c r="A2820" s="11"/>
      <c r="B2820" s="9">
        <f>WEEKNUM(A2820)</f>
        <v>0</v>
      </c>
      <c r="C2820" s="8" t="str">
        <f>UPPER(TEXT(A2820,"MMMM"))</f>
        <v>ENERO</v>
      </c>
      <c r="D2820" s="9">
        <f>YEAR(A2820)</f>
        <v>1900</v>
      </c>
      <c r="E2820" s="11"/>
      <c r="F2820" s="8">
        <f>IFERROR(VLOOKUP(E2820,DATOS!$I$3:$J$22,2,FALSE),0)</f>
        <v>0</v>
      </c>
      <c r="G2820" s="11"/>
      <c r="H2820" s="11"/>
      <c r="I2820" s="21">
        <f>IFERROR(VLOOKUP(G2820,DATOS!$A$3:$E$13,5,FALSE),0)*H2820</f>
        <v>0</v>
      </c>
      <c r="J2820" s="11"/>
    </row>
    <row r="2821" spans="1:10" hidden="1" x14ac:dyDescent="0.25">
      <c r="A2821" s="11"/>
      <c r="B2821" s="9">
        <f>WEEKNUM(A2821)</f>
        <v>0</v>
      </c>
      <c r="C2821" s="8" t="str">
        <f>UPPER(TEXT(A2821,"MMMM"))</f>
        <v>ENERO</v>
      </c>
      <c r="D2821" s="9">
        <f>YEAR(A2821)</f>
        <v>1900</v>
      </c>
      <c r="E2821" s="11"/>
      <c r="F2821" s="8">
        <f>IFERROR(VLOOKUP(E2821,DATOS!$I$3:$J$22,2,FALSE),0)</f>
        <v>0</v>
      </c>
      <c r="G2821" s="11"/>
      <c r="H2821" s="11"/>
      <c r="I2821" s="21">
        <f>IFERROR(VLOOKUP(G2821,DATOS!$A$3:$E$13,5,FALSE),0)*H2821</f>
        <v>0</v>
      </c>
      <c r="J2821" s="11"/>
    </row>
    <row r="2822" spans="1:10" hidden="1" x14ac:dyDescent="0.25">
      <c r="A2822" s="11"/>
      <c r="B2822" s="9">
        <f>WEEKNUM(A2822)</f>
        <v>0</v>
      </c>
      <c r="C2822" s="8" t="str">
        <f>UPPER(TEXT(A2822,"MMMM"))</f>
        <v>ENERO</v>
      </c>
      <c r="D2822" s="9">
        <f>YEAR(A2822)</f>
        <v>1900</v>
      </c>
      <c r="E2822" s="11"/>
      <c r="F2822" s="8">
        <f>IFERROR(VLOOKUP(E2822,DATOS!$I$3:$J$22,2,FALSE),0)</f>
        <v>0</v>
      </c>
      <c r="G2822" s="11"/>
      <c r="H2822" s="11"/>
      <c r="I2822" s="21">
        <f>IFERROR(VLOOKUP(G2822,DATOS!$A$3:$E$13,5,FALSE),0)*H2822</f>
        <v>0</v>
      </c>
      <c r="J2822" s="11"/>
    </row>
    <row r="2823" spans="1:10" hidden="1" x14ac:dyDescent="0.25">
      <c r="A2823" s="11"/>
      <c r="B2823" s="9">
        <f>WEEKNUM(A2823)</f>
        <v>0</v>
      </c>
      <c r="C2823" s="8" t="str">
        <f>UPPER(TEXT(A2823,"MMMM"))</f>
        <v>ENERO</v>
      </c>
      <c r="D2823" s="9">
        <f>YEAR(A2823)</f>
        <v>1900</v>
      </c>
      <c r="E2823" s="11"/>
      <c r="F2823" s="8">
        <f>IFERROR(VLOOKUP(E2823,DATOS!$I$3:$J$22,2,FALSE),0)</f>
        <v>0</v>
      </c>
      <c r="G2823" s="11"/>
      <c r="H2823" s="11"/>
      <c r="I2823" s="21">
        <f>IFERROR(VLOOKUP(G2823,DATOS!$A$3:$E$13,5,FALSE),0)*H2823</f>
        <v>0</v>
      </c>
      <c r="J2823" s="11"/>
    </row>
    <row r="2824" spans="1:10" hidden="1" x14ac:dyDescent="0.25">
      <c r="A2824" s="11"/>
      <c r="B2824" s="9">
        <f>WEEKNUM(A2824)</f>
        <v>0</v>
      </c>
      <c r="C2824" s="8" t="str">
        <f>UPPER(TEXT(A2824,"MMMM"))</f>
        <v>ENERO</v>
      </c>
      <c r="D2824" s="9">
        <f>YEAR(A2824)</f>
        <v>1900</v>
      </c>
      <c r="E2824" s="11"/>
      <c r="F2824" s="8">
        <f>IFERROR(VLOOKUP(E2824,DATOS!$I$3:$J$22,2,FALSE),0)</f>
        <v>0</v>
      </c>
      <c r="G2824" s="11"/>
      <c r="H2824" s="11"/>
      <c r="I2824" s="21">
        <f>IFERROR(VLOOKUP(G2824,DATOS!$A$3:$E$13,5,FALSE),0)*H2824</f>
        <v>0</v>
      </c>
      <c r="J2824" s="11"/>
    </row>
    <row r="2825" spans="1:10" hidden="1" x14ac:dyDescent="0.25">
      <c r="A2825" s="11"/>
      <c r="B2825" s="9">
        <f>WEEKNUM(A2825)</f>
        <v>0</v>
      </c>
      <c r="C2825" s="8" t="str">
        <f>UPPER(TEXT(A2825,"MMMM"))</f>
        <v>ENERO</v>
      </c>
      <c r="D2825" s="9">
        <f>YEAR(A2825)</f>
        <v>1900</v>
      </c>
      <c r="E2825" s="11"/>
      <c r="F2825" s="8">
        <f>IFERROR(VLOOKUP(E2825,DATOS!$I$3:$J$22,2,FALSE),0)</f>
        <v>0</v>
      </c>
      <c r="G2825" s="11"/>
      <c r="H2825" s="11"/>
      <c r="I2825" s="21">
        <f>IFERROR(VLOOKUP(G2825,DATOS!$A$3:$E$13,5,FALSE),0)*H2825</f>
        <v>0</v>
      </c>
      <c r="J2825" s="11"/>
    </row>
    <row r="2826" spans="1:10" hidden="1" x14ac:dyDescent="0.25">
      <c r="A2826" s="11"/>
      <c r="B2826" s="9">
        <f>WEEKNUM(A2826)</f>
        <v>0</v>
      </c>
      <c r="C2826" s="8" t="str">
        <f>UPPER(TEXT(A2826,"MMMM"))</f>
        <v>ENERO</v>
      </c>
      <c r="D2826" s="9">
        <f>YEAR(A2826)</f>
        <v>1900</v>
      </c>
      <c r="E2826" s="11"/>
      <c r="F2826" s="8">
        <f>IFERROR(VLOOKUP(E2826,DATOS!$I$3:$J$22,2,FALSE),0)</f>
        <v>0</v>
      </c>
      <c r="G2826" s="11"/>
      <c r="H2826" s="11"/>
      <c r="I2826" s="21">
        <f>IFERROR(VLOOKUP(G2826,DATOS!$A$3:$E$13,5,FALSE),0)*H2826</f>
        <v>0</v>
      </c>
      <c r="J2826" s="11"/>
    </row>
    <row r="2827" spans="1:10" hidden="1" x14ac:dyDescent="0.25">
      <c r="A2827" s="11"/>
      <c r="B2827" s="9">
        <f>WEEKNUM(A2827)</f>
        <v>0</v>
      </c>
      <c r="C2827" s="8" t="str">
        <f>UPPER(TEXT(A2827,"MMMM"))</f>
        <v>ENERO</v>
      </c>
      <c r="D2827" s="9">
        <f>YEAR(A2827)</f>
        <v>1900</v>
      </c>
      <c r="E2827" s="11"/>
      <c r="F2827" s="8">
        <f>IFERROR(VLOOKUP(E2827,DATOS!$I$3:$J$22,2,FALSE),0)</f>
        <v>0</v>
      </c>
      <c r="G2827" s="11"/>
      <c r="H2827" s="11"/>
      <c r="I2827" s="21">
        <f>IFERROR(VLOOKUP(G2827,DATOS!$A$3:$E$13,5,FALSE),0)*H2827</f>
        <v>0</v>
      </c>
      <c r="J2827" s="11"/>
    </row>
    <row r="2828" spans="1:10" hidden="1" x14ac:dyDescent="0.25">
      <c r="A2828" s="11"/>
      <c r="B2828" s="9">
        <f>WEEKNUM(A2828)</f>
        <v>0</v>
      </c>
      <c r="C2828" s="8" t="str">
        <f>UPPER(TEXT(A2828,"MMMM"))</f>
        <v>ENERO</v>
      </c>
      <c r="D2828" s="9">
        <f>YEAR(A2828)</f>
        <v>1900</v>
      </c>
      <c r="E2828" s="11"/>
      <c r="F2828" s="8">
        <f>IFERROR(VLOOKUP(E2828,DATOS!$I$3:$J$22,2,FALSE),0)</f>
        <v>0</v>
      </c>
      <c r="G2828" s="11"/>
      <c r="H2828" s="11"/>
      <c r="I2828" s="21">
        <f>IFERROR(VLOOKUP(G2828,DATOS!$A$3:$E$13,5,FALSE),0)*H2828</f>
        <v>0</v>
      </c>
      <c r="J2828" s="11"/>
    </row>
    <row r="2829" spans="1:10" hidden="1" x14ac:dyDescent="0.25">
      <c r="A2829" s="11"/>
      <c r="B2829" s="9">
        <f>WEEKNUM(A2829)</f>
        <v>0</v>
      </c>
      <c r="C2829" s="8" t="str">
        <f>UPPER(TEXT(A2829,"MMMM"))</f>
        <v>ENERO</v>
      </c>
      <c r="D2829" s="9">
        <f>YEAR(A2829)</f>
        <v>1900</v>
      </c>
      <c r="E2829" s="11"/>
      <c r="F2829" s="8">
        <f>IFERROR(VLOOKUP(E2829,DATOS!$I$3:$J$22,2,FALSE),0)</f>
        <v>0</v>
      </c>
      <c r="G2829" s="11"/>
      <c r="H2829" s="11"/>
      <c r="I2829" s="21">
        <f>IFERROR(VLOOKUP(G2829,DATOS!$A$3:$E$13,5,FALSE),0)*H2829</f>
        <v>0</v>
      </c>
      <c r="J2829" s="11"/>
    </row>
    <row r="2830" spans="1:10" hidden="1" x14ac:dyDescent="0.25">
      <c r="A2830" s="11"/>
      <c r="B2830" s="9">
        <f>WEEKNUM(A2830)</f>
        <v>0</v>
      </c>
      <c r="C2830" s="8" t="str">
        <f>UPPER(TEXT(A2830,"MMMM"))</f>
        <v>ENERO</v>
      </c>
      <c r="D2830" s="9">
        <f>YEAR(A2830)</f>
        <v>1900</v>
      </c>
      <c r="E2830" s="11"/>
      <c r="F2830" s="8">
        <f>IFERROR(VLOOKUP(E2830,DATOS!$I$3:$J$22,2,FALSE),0)</f>
        <v>0</v>
      </c>
      <c r="G2830" s="11"/>
      <c r="H2830" s="11"/>
      <c r="I2830" s="21">
        <f>IFERROR(VLOOKUP(G2830,DATOS!$A$3:$E$13,5,FALSE),0)*H2830</f>
        <v>0</v>
      </c>
      <c r="J2830" s="11"/>
    </row>
    <row r="2831" spans="1:10" hidden="1" x14ac:dyDescent="0.25">
      <c r="A2831" s="11"/>
      <c r="B2831" s="9">
        <f>WEEKNUM(A2831)</f>
        <v>0</v>
      </c>
      <c r="C2831" s="8" t="str">
        <f>UPPER(TEXT(A2831,"MMMM"))</f>
        <v>ENERO</v>
      </c>
      <c r="D2831" s="9">
        <f>YEAR(A2831)</f>
        <v>1900</v>
      </c>
      <c r="E2831" s="11"/>
      <c r="F2831" s="8">
        <f>IFERROR(VLOOKUP(E2831,DATOS!$I$3:$J$22,2,FALSE),0)</f>
        <v>0</v>
      </c>
      <c r="G2831" s="11"/>
      <c r="H2831" s="11"/>
      <c r="I2831" s="21">
        <f>IFERROR(VLOOKUP(G2831,DATOS!$A$3:$E$13,5,FALSE),0)*H2831</f>
        <v>0</v>
      </c>
      <c r="J2831" s="11"/>
    </row>
    <row r="2832" spans="1:10" hidden="1" x14ac:dyDescent="0.25">
      <c r="A2832" s="11"/>
      <c r="B2832" s="9">
        <f>WEEKNUM(A2832)</f>
        <v>0</v>
      </c>
      <c r="C2832" s="8" t="str">
        <f>UPPER(TEXT(A2832,"MMMM"))</f>
        <v>ENERO</v>
      </c>
      <c r="D2832" s="9">
        <f>YEAR(A2832)</f>
        <v>1900</v>
      </c>
      <c r="E2832" s="11"/>
      <c r="F2832" s="8">
        <f>IFERROR(VLOOKUP(E2832,DATOS!$I$3:$J$22,2,FALSE),0)</f>
        <v>0</v>
      </c>
      <c r="G2832" s="11"/>
      <c r="H2832" s="11"/>
      <c r="I2832" s="21">
        <f>IFERROR(VLOOKUP(G2832,DATOS!$A$3:$E$13,5,FALSE),0)*H2832</f>
        <v>0</v>
      </c>
      <c r="J2832" s="11"/>
    </row>
    <row r="2833" spans="1:10" hidden="1" x14ac:dyDescent="0.25">
      <c r="A2833" s="11"/>
      <c r="B2833" s="9">
        <f>WEEKNUM(A2833)</f>
        <v>0</v>
      </c>
      <c r="C2833" s="8" t="str">
        <f>UPPER(TEXT(A2833,"MMMM"))</f>
        <v>ENERO</v>
      </c>
      <c r="D2833" s="9">
        <f>YEAR(A2833)</f>
        <v>1900</v>
      </c>
      <c r="E2833" s="11"/>
      <c r="F2833" s="8">
        <f>IFERROR(VLOOKUP(E2833,DATOS!$I$3:$J$22,2,FALSE),0)</f>
        <v>0</v>
      </c>
      <c r="G2833" s="11"/>
      <c r="H2833" s="11"/>
      <c r="I2833" s="21">
        <f>IFERROR(VLOOKUP(G2833,DATOS!$A$3:$E$13,5,FALSE),0)*H2833</f>
        <v>0</v>
      </c>
      <c r="J2833" s="11"/>
    </row>
    <row r="2834" spans="1:10" hidden="1" x14ac:dyDescent="0.25">
      <c r="A2834" s="11"/>
      <c r="B2834" s="9">
        <f>WEEKNUM(A2834)</f>
        <v>0</v>
      </c>
      <c r="C2834" s="8" t="str">
        <f>UPPER(TEXT(A2834,"MMMM"))</f>
        <v>ENERO</v>
      </c>
      <c r="D2834" s="9">
        <f>YEAR(A2834)</f>
        <v>1900</v>
      </c>
      <c r="E2834" s="11"/>
      <c r="F2834" s="8">
        <f>IFERROR(VLOOKUP(E2834,DATOS!$I$3:$J$22,2,FALSE),0)</f>
        <v>0</v>
      </c>
      <c r="G2834" s="11"/>
      <c r="H2834" s="11"/>
      <c r="I2834" s="21">
        <f>IFERROR(VLOOKUP(G2834,DATOS!$A$3:$E$13,5,FALSE),0)*H2834</f>
        <v>0</v>
      </c>
      <c r="J2834" s="11"/>
    </row>
    <row r="2835" spans="1:10" hidden="1" x14ac:dyDescent="0.25">
      <c r="A2835" s="11"/>
      <c r="B2835" s="9">
        <f>WEEKNUM(A2835)</f>
        <v>0</v>
      </c>
      <c r="C2835" s="8" t="str">
        <f>UPPER(TEXT(A2835,"MMMM"))</f>
        <v>ENERO</v>
      </c>
      <c r="D2835" s="9">
        <f>YEAR(A2835)</f>
        <v>1900</v>
      </c>
      <c r="E2835" s="11"/>
      <c r="F2835" s="8">
        <f>IFERROR(VLOOKUP(E2835,DATOS!$I$3:$J$22,2,FALSE),0)</f>
        <v>0</v>
      </c>
      <c r="G2835" s="11"/>
      <c r="H2835" s="11"/>
      <c r="I2835" s="21">
        <f>IFERROR(VLOOKUP(G2835,DATOS!$A$3:$E$13,5,FALSE),0)*H2835</f>
        <v>0</v>
      </c>
      <c r="J2835" s="11"/>
    </row>
    <row r="2836" spans="1:10" hidden="1" x14ac:dyDescent="0.25">
      <c r="A2836" s="11"/>
      <c r="B2836" s="9">
        <f>WEEKNUM(A2836)</f>
        <v>0</v>
      </c>
      <c r="C2836" s="8" t="str">
        <f>UPPER(TEXT(A2836,"MMMM"))</f>
        <v>ENERO</v>
      </c>
      <c r="D2836" s="9">
        <f>YEAR(A2836)</f>
        <v>1900</v>
      </c>
      <c r="E2836" s="11"/>
      <c r="F2836" s="8">
        <f>IFERROR(VLOOKUP(E2836,DATOS!$I$3:$J$22,2,FALSE),0)</f>
        <v>0</v>
      </c>
      <c r="G2836" s="11"/>
      <c r="H2836" s="11"/>
      <c r="I2836" s="21">
        <f>IFERROR(VLOOKUP(G2836,DATOS!$A$3:$E$13,5,FALSE),0)*H2836</f>
        <v>0</v>
      </c>
      <c r="J2836" s="11"/>
    </row>
    <row r="2837" spans="1:10" hidden="1" x14ac:dyDescent="0.25">
      <c r="A2837" s="11"/>
      <c r="B2837" s="9">
        <f>WEEKNUM(A2837)</f>
        <v>0</v>
      </c>
      <c r="C2837" s="8" t="str">
        <f>UPPER(TEXT(A2837,"MMMM"))</f>
        <v>ENERO</v>
      </c>
      <c r="D2837" s="9">
        <f>YEAR(A2837)</f>
        <v>1900</v>
      </c>
      <c r="E2837" s="11"/>
      <c r="F2837" s="8">
        <f>IFERROR(VLOOKUP(E2837,DATOS!$I$3:$J$22,2,FALSE),0)</f>
        <v>0</v>
      </c>
      <c r="G2837" s="11"/>
      <c r="H2837" s="11"/>
      <c r="I2837" s="21">
        <f>IFERROR(VLOOKUP(G2837,DATOS!$A$3:$E$13,5,FALSE),0)*H2837</f>
        <v>0</v>
      </c>
      <c r="J2837" s="11"/>
    </row>
    <row r="2838" spans="1:10" hidden="1" x14ac:dyDescent="0.25">
      <c r="A2838" s="11"/>
      <c r="B2838" s="9">
        <f>WEEKNUM(A2838)</f>
        <v>0</v>
      </c>
      <c r="C2838" s="8" t="str">
        <f>UPPER(TEXT(A2838,"MMMM"))</f>
        <v>ENERO</v>
      </c>
      <c r="D2838" s="9">
        <f>YEAR(A2838)</f>
        <v>1900</v>
      </c>
      <c r="E2838" s="11"/>
      <c r="F2838" s="8">
        <f>IFERROR(VLOOKUP(E2838,DATOS!$I$3:$J$22,2,FALSE),0)</f>
        <v>0</v>
      </c>
      <c r="G2838" s="11"/>
      <c r="H2838" s="11"/>
      <c r="I2838" s="21">
        <f>IFERROR(VLOOKUP(G2838,DATOS!$A$3:$E$13,5,FALSE),0)*H2838</f>
        <v>0</v>
      </c>
      <c r="J2838" s="11"/>
    </row>
    <row r="2839" spans="1:10" hidden="1" x14ac:dyDescent="0.25">
      <c r="A2839" s="11"/>
      <c r="B2839" s="9">
        <f>WEEKNUM(A2839)</f>
        <v>0</v>
      </c>
      <c r="C2839" s="8" t="str">
        <f>UPPER(TEXT(A2839,"MMMM"))</f>
        <v>ENERO</v>
      </c>
      <c r="D2839" s="9">
        <f>YEAR(A2839)</f>
        <v>1900</v>
      </c>
      <c r="E2839" s="11"/>
      <c r="F2839" s="8">
        <f>IFERROR(VLOOKUP(E2839,DATOS!$I$3:$J$22,2,FALSE),0)</f>
        <v>0</v>
      </c>
      <c r="G2839" s="11"/>
      <c r="H2839" s="11"/>
      <c r="I2839" s="21">
        <f>IFERROR(VLOOKUP(G2839,DATOS!$A$3:$E$13,5,FALSE),0)*H2839</f>
        <v>0</v>
      </c>
      <c r="J2839" s="11"/>
    </row>
    <row r="2840" spans="1:10" hidden="1" x14ac:dyDescent="0.25">
      <c r="A2840" s="11"/>
      <c r="B2840" s="9">
        <f>WEEKNUM(A2840)</f>
        <v>0</v>
      </c>
      <c r="C2840" s="8" t="str">
        <f>UPPER(TEXT(A2840,"MMMM"))</f>
        <v>ENERO</v>
      </c>
      <c r="D2840" s="9">
        <f>YEAR(A2840)</f>
        <v>1900</v>
      </c>
      <c r="E2840" s="11"/>
      <c r="F2840" s="8">
        <f>IFERROR(VLOOKUP(E2840,DATOS!$I$3:$J$22,2,FALSE),0)</f>
        <v>0</v>
      </c>
      <c r="G2840" s="11"/>
      <c r="H2840" s="11"/>
      <c r="I2840" s="21">
        <f>IFERROR(VLOOKUP(G2840,DATOS!$A$3:$E$13,5,FALSE),0)*H2840</f>
        <v>0</v>
      </c>
      <c r="J2840" s="11"/>
    </row>
    <row r="2841" spans="1:10" hidden="1" x14ac:dyDescent="0.25">
      <c r="A2841" s="11"/>
      <c r="B2841" s="9">
        <f>WEEKNUM(A2841)</f>
        <v>0</v>
      </c>
      <c r="C2841" s="8" t="str">
        <f>UPPER(TEXT(A2841,"MMMM"))</f>
        <v>ENERO</v>
      </c>
      <c r="D2841" s="9">
        <f>YEAR(A2841)</f>
        <v>1900</v>
      </c>
      <c r="E2841" s="11"/>
      <c r="F2841" s="8">
        <f>IFERROR(VLOOKUP(E2841,DATOS!$I$3:$J$22,2,FALSE),0)</f>
        <v>0</v>
      </c>
      <c r="G2841" s="11"/>
      <c r="H2841" s="11"/>
      <c r="I2841" s="21">
        <f>IFERROR(VLOOKUP(G2841,DATOS!$A$3:$E$13,5,FALSE),0)*H2841</f>
        <v>0</v>
      </c>
      <c r="J2841" s="11"/>
    </row>
    <row r="2842" spans="1:10" hidden="1" x14ac:dyDescent="0.25">
      <c r="A2842" s="11"/>
      <c r="B2842" s="9">
        <f>WEEKNUM(A2842)</f>
        <v>0</v>
      </c>
      <c r="C2842" s="8" t="str">
        <f>UPPER(TEXT(A2842,"MMMM"))</f>
        <v>ENERO</v>
      </c>
      <c r="D2842" s="9">
        <f>YEAR(A2842)</f>
        <v>1900</v>
      </c>
      <c r="E2842" s="11"/>
      <c r="F2842" s="8">
        <f>IFERROR(VLOOKUP(E2842,DATOS!$I$3:$J$22,2,FALSE),0)</f>
        <v>0</v>
      </c>
      <c r="G2842" s="11"/>
      <c r="H2842" s="11"/>
      <c r="I2842" s="21">
        <f>IFERROR(VLOOKUP(G2842,DATOS!$A$3:$E$13,5,FALSE),0)*H2842</f>
        <v>0</v>
      </c>
      <c r="J2842" s="11"/>
    </row>
    <row r="2843" spans="1:10" hidden="1" x14ac:dyDescent="0.25">
      <c r="A2843" s="11"/>
      <c r="B2843" s="9">
        <f>WEEKNUM(A2843)</f>
        <v>0</v>
      </c>
      <c r="C2843" s="8" t="str">
        <f>UPPER(TEXT(A2843,"MMMM"))</f>
        <v>ENERO</v>
      </c>
      <c r="D2843" s="9">
        <f>YEAR(A2843)</f>
        <v>1900</v>
      </c>
      <c r="E2843" s="11"/>
      <c r="F2843" s="8">
        <f>IFERROR(VLOOKUP(E2843,DATOS!$I$3:$J$22,2,FALSE),0)</f>
        <v>0</v>
      </c>
      <c r="G2843" s="11"/>
      <c r="H2843" s="11"/>
      <c r="I2843" s="21">
        <f>IFERROR(VLOOKUP(G2843,DATOS!$A$3:$E$13,5,FALSE),0)*H2843</f>
        <v>0</v>
      </c>
      <c r="J2843" s="11"/>
    </row>
    <row r="2844" spans="1:10" hidden="1" x14ac:dyDescent="0.25">
      <c r="A2844" s="11"/>
      <c r="B2844" s="9">
        <f>WEEKNUM(A2844)</f>
        <v>0</v>
      </c>
      <c r="C2844" s="8" t="str">
        <f>UPPER(TEXT(A2844,"MMMM"))</f>
        <v>ENERO</v>
      </c>
      <c r="D2844" s="9">
        <f>YEAR(A2844)</f>
        <v>1900</v>
      </c>
      <c r="E2844" s="11"/>
      <c r="F2844" s="8">
        <f>IFERROR(VLOOKUP(E2844,DATOS!$I$3:$J$22,2,FALSE),0)</f>
        <v>0</v>
      </c>
      <c r="G2844" s="11"/>
      <c r="H2844" s="11"/>
      <c r="I2844" s="21">
        <f>IFERROR(VLOOKUP(G2844,DATOS!$A$3:$E$13,5,FALSE),0)*H2844</f>
        <v>0</v>
      </c>
      <c r="J2844" s="11"/>
    </row>
    <row r="2845" spans="1:10" hidden="1" x14ac:dyDescent="0.25">
      <c r="A2845" s="11"/>
      <c r="B2845" s="9">
        <f>WEEKNUM(A2845)</f>
        <v>0</v>
      </c>
      <c r="C2845" s="8" t="str">
        <f>UPPER(TEXT(A2845,"MMMM"))</f>
        <v>ENERO</v>
      </c>
      <c r="D2845" s="9">
        <f>YEAR(A2845)</f>
        <v>1900</v>
      </c>
      <c r="E2845" s="11"/>
      <c r="F2845" s="8">
        <f>IFERROR(VLOOKUP(E2845,DATOS!$I$3:$J$22,2,FALSE),0)</f>
        <v>0</v>
      </c>
      <c r="G2845" s="11"/>
      <c r="H2845" s="11"/>
      <c r="I2845" s="21">
        <f>IFERROR(VLOOKUP(G2845,DATOS!$A$3:$E$13,5,FALSE),0)*H2845</f>
        <v>0</v>
      </c>
      <c r="J2845" s="11"/>
    </row>
    <row r="2846" spans="1:10" hidden="1" x14ac:dyDescent="0.25">
      <c r="A2846" s="11"/>
      <c r="B2846" s="9">
        <f>WEEKNUM(A2846)</f>
        <v>0</v>
      </c>
      <c r="C2846" s="8" t="str">
        <f>UPPER(TEXT(A2846,"MMMM"))</f>
        <v>ENERO</v>
      </c>
      <c r="D2846" s="9">
        <f>YEAR(A2846)</f>
        <v>1900</v>
      </c>
      <c r="E2846" s="11"/>
      <c r="F2846" s="8">
        <f>IFERROR(VLOOKUP(E2846,DATOS!$I$3:$J$22,2,FALSE),0)</f>
        <v>0</v>
      </c>
      <c r="G2846" s="11"/>
      <c r="H2846" s="11"/>
      <c r="I2846" s="21">
        <f>IFERROR(VLOOKUP(G2846,DATOS!$A$3:$E$13,5,FALSE),0)*H2846</f>
        <v>0</v>
      </c>
      <c r="J2846" s="11"/>
    </row>
    <row r="2847" spans="1:10" hidden="1" x14ac:dyDescent="0.25">
      <c r="A2847" s="11"/>
      <c r="B2847" s="9">
        <f>WEEKNUM(A2847)</f>
        <v>0</v>
      </c>
      <c r="C2847" s="8" t="str">
        <f>UPPER(TEXT(A2847,"MMMM"))</f>
        <v>ENERO</v>
      </c>
      <c r="D2847" s="9">
        <f>YEAR(A2847)</f>
        <v>1900</v>
      </c>
      <c r="E2847" s="11"/>
      <c r="F2847" s="8">
        <f>IFERROR(VLOOKUP(E2847,DATOS!$I$3:$J$22,2,FALSE),0)</f>
        <v>0</v>
      </c>
      <c r="G2847" s="11"/>
      <c r="H2847" s="11"/>
      <c r="I2847" s="21">
        <f>IFERROR(VLOOKUP(G2847,DATOS!$A$3:$E$13,5,FALSE),0)*H2847</f>
        <v>0</v>
      </c>
      <c r="J2847" s="11"/>
    </row>
    <row r="2848" spans="1:10" hidden="1" x14ac:dyDescent="0.25">
      <c r="A2848" s="11"/>
      <c r="B2848" s="9">
        <f>WEEKNUM(A2848)</f>
        <v>0</v>
      </c>
      <c r="C2848" s="8" t="str">
        <f>UPPER(TEXT(A2848,"MMMM"))</f>
        <v>ENERO</v>
      </c>
      <c r="D2848" s="9">
        <f>YEAR(A2848)</f>
        <v>1900</v>
      </c>
      <c r="E2848" s="11"/>
      <c r="F2848" s="8">
        <f>IFERROR(VLOOKUP(E2848,DATOS!$I$3:$J$22,2,FALSE),0)</f>
        <v>0</v>
      </c>
      <c r="G2848" s="11"/>
      <c r="H2848" s="11"/>
      <c r="I2848" s="21">
        <f>IFERROR(VLOOKUP(G2848,DATOS!$A$3:$E$13,5,FALSE),0)*H2848</f>
        <v>0</v>
      </c>
      <c r="J2848" s="11"/>
    </row>
    <row r="2849" spans="1:10" hidden="1" x14ac:dyDescent="0.25">
      <c r="A2849" s="11"/>
      <c r="B2849" s="9">
        <f>WEEKNUM(A2849)</f>
        <v>0</v>
      </c>
      <c r="C2849" s="8" t="str">
        <f>UPPER(TEXT(A2849,"MMMM"))</f>
        <v>ENERO</v>
      </c>
      <c r="D2849" s="9">
        <f>YEAR(A2849)</f>
        <v>1900</v>
      </c>
      <c r="E2849" s="11"/>
      <c r="F2849" s="8">
        <f>IFERROR(VLOOKUP(E2849,DATOS!$I$3:$J$22,2,FALSE),0)</f>
        <v>0</v>
      </c>
      <c r="G2849" s="11"/>
      <c r="H2849" s="11"/>
      <c r="I2849" s="21">
        <f>IFERROR(VLOOKUP(G2849,DATOS!$A$3:$E$13,5,FALSE),0)*H2849</f>
        <v>0</v>
      </c>
      <c r="J2849" s="11"/>
    </row>
    <row r="2850" spans="1:10" hidden="1" x14ac:dyDescent="0.25">
      <c r="A2850" s="11"/>
      <c r="B2850" s="9">
        <f>WEEKNUM(A2850)</f>
        <v>0</v>
      </c>
      <c r="C2850" s="8" t="str">
        <f>UPPER(TEXT(A2850,"MMMM"))</f>
        <v>ENERO</v>
      </c>
      <c r="D2850" s="9">
        <f>YEAR(A2850)</f>
        <v>1900</v>
      </c>
      <c r="E2850" s="11"/>
      <c r="F2850" s="8">
        <f>IFERROR(VLOOKUP(E2850,DATOS!$I$3:$J$22,2,FALSE),0)</f>
        <v>0</v>
      </c>
      <c r="G2850" s="11"/>
      <c r="H2850" s="11"/>
      <c r="I2850" s="21">
        <f>IFERROR(VLOOKUP(G2850,DATOS!$A$3:$E$13,5,FALSE),0)*H2850</f>
        <v>0</v>
      </c>
      <c r="J2850" s="11"/>
    </row>
    <row r="2851" spans="1:10" hidden="1" x14ac:dyDescent="0.25">
      <c r="A2851" s="11"/>
      <c r="B2851" s="9">
        <f>WEEKNUM(A2851)</f>
        <v>0</v>
      </c>
      <c r="C2851" s="8" t="str">
        <f>UPPER(TEXT(A2851,"MMMM"))</f>
        <v>ENERO</v>
      </c>
      <c r="D2851" s="9">
        <f>YEAR(A2851)</f>
        <v>1900</v>
      </c>
      <c r="E2851" s="11"/>
      <c r="F2851" s="8">
        <f>IFERROR(VLOOKUP(E2851,DATOS!$I$3:$J$22,2,FALSE),0)</f>
        <v>0</v>
      </c>
      <c r="G2851" s="11"/>
      <c r="H2851" s="11"/>
      <c r="I2851" s="21">
        <f>IFERROR(VLOOKUP(G2851,DATOS!$A$3:$E$13,5,FALSE),0)*H2851</f>
        <v>0</v>
      </c>
      <c r="J2851" s="11"/>
    </row>
    <row r="2852" spans="1:10" hidden="1" x14ac:dyDescent="0.25">
      <c r="A2852" s="11"/>
      <c r="B2852" s="9">
        <f>WEEKNUM(A2852)</f>
        <v>0</v>
      </c>
      <c r="C2852" s="8" t="str">
        <f>UPPER(TEXT(A2852,"MMMM"))</f>
        <v>ENERO</v>
      </c>
      <c r="D2852" s="9">
        <f>YEAR(A2852)</f>
        <v>1900</v>
      </c>
      <c r="E2852" s="11"/>
      <c r="F2852" s="8">
        <f>IFERROR(VLOOKUP(E2852,DATOS!$I$3:$J$22,2,FALSE),0)</f>
        <v>0</v>
      </c>
      <c r="G2852" s="11"/>
      <c r="H2852" s="11"/>
      <c r="I2852" s="21">
        <f>IFERROR(VLOOKUP(G2852,DATOS!$A$3:$E$13,5,FALSE),0)*H2852</f>
        <v>0</v>
      </c>
      <c r="J2852" s="11"/>
    </row>
    <row r="2853" spans="1:10" hidden="1" x14ac:dyDescent="0.25">
      <c r="A2853" s="11"/>
      <c r="B2853" s="9">
        <f>WEEKNUM(A2853)</f>
        <v>0</v>
      </c>
      <c r="C2853" s="8" t="str">
        <f>UPPER(TEXT(A2853,"MMMM"))</f>
        <v>ENERO</v>
      </c>
      <c r="D2853" s="9">
        <f>YEAR(A2853)</f>
        <v>1900</v>
      </c>
      <c r="E2853" s="11"/>
      <c r="F2853" s="8">
        <f>IFERROR(VLOOKUP(E2853,DATOS!$I$3:$J$22,2,FALSE),0)</f>
        <v>0</v>
      </c>
      <c r="G2853" s="11"/>
      <c r="H2853" s="11"/>
      <c r="I2853" s="21">
        <f>IFERROR(VLOOKUP(G2853,DATOS!$A$3:$E$13,5,FALSE),0)*H2853</f>
        <v>0</v>
      </c>
      <c r="J2853" s="11"/>
    </row>
    <row r="2854" spans="1:10" hidden="1" x14ac:dyDescent="0.25">
      <c r="A2854" s="11"/>
      <c r="B2854" s="9">
        <f>WEEKNUM(A2854)</f>
        <v>0</v>
      </c>
      <c r="C2854" s="8" t="str">
        <f>UPPER(TEXT(A2854,"MMMM"))</f>
        <v>ENERO</v>
      </c>
      <c r="D2854" s="9">
        <f>YEAR(A2854)</f>
        <v>1900</v>
      </c>
      <c r="E2854" s="11"/>
      <c r="F2854" s="8">
        <f>IFERROR(VLOOKUP(E2854,DATOS!$I$3:$J$22,2,FALSE),0)</f>
        <v>0</v>
      </c>
      <c r="G2854" s="11"/>
      <c r="H2854" s="11"/>
      <c r="I2854" s="21">
        <f>IFERROR(VLOOKUP(G2854,DATOS!$A$3:$E$13,5,FALSE),0)*H2854</f>
        <v>0</v>
      </c>
      <c r="J2854" s="11"/>
    </row>
    <row r="2855" spans="1:10" hidden="1" x14ac:dyDescent="0.25">
      <c r="A2855" s="11"/>
      <c r="B2855" s="9">
        <f>WEEKNUM(A2855)</f>
        <v>0</v>
      </c>
      <c r="C2855" s="8" t="str">
        <f>UPPER(TEXT(A2855,"MMMM"))</f>
        <v>ENERO</v>
      </c>
      <c r="D2855" s="9">
        <f>YEAR(A2855)</f>
        <v>1900</v>
      </c>
      <c r="E2855" s="11"/>
      <c r="F2855" s="8">
        <f>IFERROR(VLOOKUP(E2855,DATOS!$I$3:$J$22,2,FALSE),0)</f>
        <v>0</v>
      </c>
      <c r="G2855" s="11"/>
      <c r="H2855" s="11"/>
      <c r="I2855" s="21">
        <f>IFERROR(VLOOKUP(G2855,DATOS!$A$3:$E$13,5,FALSE),0)*H2855</f>
        <v>0</v>
      </c>
      <c r="J2855" s="11"/>
    </row>
    <row r="2856" spans="1:10" hidden="1" x14ac:dyDescent="0.25">
      <c r="A2856" s="11"/>
      <c r="B2856" s="9">
        <f>WEEKNUM(A2856)</f>
        <v>0</v>
      </c>
      <c r="C2856" s="8" t="str">
        <f>UPPER(TEXT(A2856,"MMMM"))</f>
        <v>ENERO</v>
      </c>
      <c r="D2856" s="9">
        <f>YEAR(A2856)</f>
        <v>1900</v>
      </c>
      <c r="E2856" s="11"/>
      <c r="F2856" s="8">
        <f>IFERROR(VLOOKUP(E2856,DATOS!$I$3:$J$22,2,FALSE),0)</f>
        <v>0</v>
      </c>
      <c r="G2856" s="11"/>
      <c r="H2856" s="11"/>
      <c r="I2856" s="21">
        <f>IFERROR(VLOOKUP(G2856,DATOS!$A$3:$E$13,5,FALSE),0)*H2856</f>
        <v>0</v>
      </c>
      <c r="J2856" s="11"/>
    </row>
    <row r="2857" spans="1:10" hidden="1" x14ac:dyDescent="0.25">
      <c r="A2857" s="11"/>
      <c r="B2857" s="9">
        <f>WEEKNUM(A2857)</f>
        <v>0</v>
      </c>
      <c r="C2857" s="8" t="str">
        <f>UPPER(TEXT(A2857,"MMMM"))</f>
        <v>ENERO</v>
      </c>
      <c r="D2857" s="9">
        <f>YEAR(A2857)</f>
        <v>1900</v>
      </c>
      <c r="E2857" s="11"/>
      <c r="F2857" s="8">
        <f>IFERROR(VLOOKUP(E2857,DATOS!$I$3:$J$22,2,FALSE),0)</f>
        <v>0</v>
      </c>
      <c r="G2857" s="11"/>
      <c r="H2857" s="11"/>
      <c r="I2857" s="21">
        <f>IFERROR(VLOOKUP(G2857,DATOS!$A$3:$E$13,5,FALSE),0)*H2857</f>
        <v>0</v>
      </c>
      <c r="J2857" s="11"/>
    </row>
    <row r="2858" spans="1:10" hidden="1" x14ac:dyDescent="0.25">
      <c r="A2858" s="11"/>
      <c r="B2858" s="9">
        <f>WEEKNUM(A2858)</f>
        <v>0</v>
      </c>
      <c r="C2858" s="8" t="str">
        <f>UPPER(TEXT(A2858,"MMMM"))</f>
        <v>ENERO</v>
      </c>
      <c r="D2858" s="9">
        <f>YEAR(A2858)</f>
        <v>1900</v>
      </c>
      <c r="E2858" s="11"/>
      <c r="F2858" s="8">
        <f>IFERROR(VLOOKUP(E2858,DATOS!$I$3:$J$22,2,FALSE),0)</f>
        <v>0</v>
      </c>
      <c r="G2858" s="11"/>
      <c r="H2858" s="11"/>
      <c r="I2858" s="21">
        <f>IFERROR(VLOOKUP(G2858,DATOS!$A$3:$E$13,5,FALSE),0)*H2858</f>
        <v>0</v>
      </c>
      <c r="J2858" s="11"/>
    </row>
    <row r="2859" spans="1:10" hidden="1" x14ac:dyDescent="0.25">
      <c r="A2859" s="11"/>
      <c r="B2859" s="9">
        <f>WEEKNUM(A2859)</f>
        <v>0</v>
      </c>
      <c r="C2859" s="8" t="str">
        <f>UPPER(TEXT(A2859,"MMMM"))</f>
        <v>ENERO</v>
      </c>
      <c r="D2859" s="9">
        <f>YEAR(A2859)</f>
        <v>1900</v>
      </c>
      <c r="E2859" s="11"/>
      <c r="F2859" s="8">
        <f>IFERROR(VLOOKUP(E2859,DATOS!$I$3:$J$22,2,FALSE),0)</f>
        <v>0</v>
      </c>
      <c r="G2859" s="11"/>
      <c r="H2859" s="11"/>
      <c r="I2859" s="21">
        <f>IFERROR(VLOOKUP(G2859,DATOS!$A$3:$E$13,5,FALSE),0)*H2859</f>
        <v>0</v>
      </c>
      <c r="J2859" s="11"/>
    </row>
    <row r="2860" spans="1:10" hidden="1" x14ac:dyDescent="0.25">
      <c r="A2860" s="11"/>
      <c r="B2860" s="9">
        <f>WEEKNUM(A2860)</f>
        <v>0</v>
      </c>
      <c r="C2860" s="8" t="str">
        <f>UPPER(TEXT(A2860,"MMMM"))</f>
        <v>ENERO</v>
      </c>
      <c r="D2860" s="9">
        <f>YEAR(A2860)</f>
        <v>1900</v>
      </c>
      <c r="E2860" s="11"/>
      <c r="F2860" s="8">
        <f>IFERROR(VLOOKUP(E2860,DATOS!$I$3:$J$22,2,FALSE),0)</f>
        <v>0</v>
      </c>
      <c r="G2860" s="11"/>
      <c r="H2860" s="11"/>
      <c r="I2860" s="21">
        <f>IFERROR(VLOOKUP(G2860,DATOS!$A$3:$E$13,5,FALSE),0)*H2860</f>
        <v>0</v>
      </c>
      <c r="J2860" s="11"/>
    </row>
    <row r="2861" spans="1:10" hidden="1" x14ac:dyDescent="0.25">
      <c r="A2861" s="11"/>
      <c r="B2861" s="9">
        <f>WEEKNUM(A2861)</f>
        <v>0</v>
      </c>
      <c r="C2861" s="8" t="str">
        <f>UPPER(TEXT(A2861,"MMMM"))</f>
        <v>ENERO</v>
      </c>
      <c r="D2861" s="9">
        <f>YEAR(A2861)</f>
        <v>1900</v>
      </c>
      <c r="E2861" s="11"/>
      <c r="F2861" s="8">
        <f>IFERROR(VLOOKUP(E2861,DATOS!$I$3:$J$22,2,FALSE),0)</f>
        <v>0</v>
      </c>
      <c r="G2861" s="11"/>
      <c r="H2861" s="11"/>
      <c r="I2861" s="21">
        <f>IFERROR(VLOOKUP(G2861,DATOS!$A$3:$E$13,5,FALSE),0)*H2861</f>
        <v>0</v>
      </c>
      <c r="J2861" s="11"/>
    </row>
    <row r="2862" spans="1:10" hidden="1" x14ac:dyDescent="0.25">
      <c r="A2862" s="11"/>
      <c r="B2862" s="9">
        <f>WEEKNUM(A2862)</f>
        <v>0</v>
      </c>
      <c r="C2862" s="8" t="str">
        <f>UPPER(TEXT(A2862,"MMMM"))</f>
        <v>ENERO</v>
      </c>
      <c r="D2862" s="9">
        <f>YEAR(A2862)</f>
        <v>1900</v>
      </c>
      <c r="E2862" s="11"/>
      <c r="F2862" s="8">
        <f>IFERROR(VLOOKUP(E2862,DATOS!$I$3:$J$22,2,FALSE),0)</f>
        <v>0</v>
      </c>
      <c r="G2862" s="11"/>
      <c r="H2862" s="11"/>
      <c r="I2862" s="21">
        <f>IFERROR(VLOOKUP(G2862,DATOS!$A$3:$E$13,5,FALSE),0)*H2862</f>
        <v>0</v>
      </c>
      <c r="J2862" s="11"/>
    </row>
    <row r="2863" spans="1:10" hidden="1" x14ac:dyDescent="0.25">
      <c r="A2863" s="11"/>
      <c r="B2863" s="9">
        <f>WEEKNUM(A2863)</f>
        <v>0</v>
      </c>
      <c r="C2863" s="8" t="str">
        <f>UPPER(TEXT(A2863,"MMMM"))</f>
        <v>ENERO</v>
      </c>
      <c r="D2863" s="9">
        <f>YEAR(A2863)</f>
        <v>1900</v>
      </c>
      <c r="E2863" s="11"/>
      <c r="F2863" s="8">
        <f>IFERROR(VLOOKUP(E2863,DATOS!$I$3:$J$22,2,FALSE),0)</f>
        <v>0</v>
      </c>
      <c r="G2863" s="11"/>
      <c r="H2863" s="11"/>
      <c r="I2863" s="21">
        <f>IFERROR(VLOOKUP(G2863,DATOS!$A$3:$E$13,5,FALSE),0)*H2863</f>
        <v>0</v>
      </c>
      <c r="J2863" s="11"/>
    </row>
    <row r="2864" spans="1:10" hidden="1" x14ac:dyDescent="0.25">
      <c r="A2864" s="11"/>
      <c r="B2864" s="9">
        <f>WEEKNUM(A2864)</f>
        <v>0</v>
      </c>
      <c r="C2864" s="8" t="str">
        <f>UPPER(TEXT(A2864,"MMMM"))</f>
        <v>ENERO</v>
      </c>
      <c r="D2864" s="9">
        <f>YEAR(A2864)</f>
        <v>1900</v>
      </c>
      <c r="E2864" s="11"/>
      <c r="F2864" s="8">
        <f>IFERROR(VLOOKUP(E2864,DATOS!$I$3:$J$22,2,FALSE),0)</f>
        <v>0</v>
      </c>
      <c r="G2864" s="11"/>
      <c r="H2864" s="11"/>
      <c r="I2864" s="21">
        <f>IFERROR(VLOOKUP(G2864,DATOS!$A$3:$E$13,5,FALSE),0)*H2864</f>
        <v>0</v>
      </c>
      <c r="J2864" s="11"/>
    </row>
    <row r="2865" spans="1:10" hidden="1" x14ac:dyDescent="0.25">
      <c r="A2865" s="11"/>
      <c r="B2865" s="9">
        <f>WEEKNUM(A2865)</f>
        <v>0</v>
      </c>
      <c r="C2865" s="8" t="str">
        <f>UPPER(TEXT(A2865,"MMMM"))</f>
        <v>ENERO</v>
      </c>
      <c r="D2865" s="9">
        <f>YEAR(A2865)</f>
        <v>1900</v>
      </c>
      <c r="E2865" s="11"/>
      <c r="F2865" s="8">
        <f>IFERROR(VLOOKUP(E2865,DATOS!$I$3:$J$22,2,FALSE),0)</f>
        <v>0</v>
      </c>
      <c r="G2865" s="11"/>
      <c r="H2865" s="11"/>
      <c r="I2865" s="21">
        <f>IFERROR(VLOOKUP(G2865,DATOS!$A$3:$E$13,5,FALSE),0)*H2865</f>
        <v>0</v>
      </c>
      <c r="J2865" s="11"/>
    </row>
    <row r="2866" spans="1:10" hidden="1" x14ac:dyDescent="0.25">
      <c r="A2866" s="11"/>
      <c r="B2866" s="9">
        <f>WEEKNUM(A2866)</f>
        <v>0</v>
      </c>
      <c r="C2866" s="8" t="str">
        <f>UPPER(TEXT(A2866,"MMMM"))</f>
        <v>ENERO</v>
      </c>
      <c r="D2866" s="9">
        <f>YEAR(A2866)</f>
        <v>1900</v>
      </c>
      <c r="E2866" s="11"/>
      <c r="F2866" s="8">
        <f>IFERROR(VLOOKUP(E2866,DATOS!$I$3:$J$22,2,FALSE),0)</f>
        <v>0</v>
      </c>
      <c r="G2866" s="11"/>
      <c r="H2866" s="11"/>
      <c r="I2866" s="21">
        <f>IFERROR(VLOOKUP(G2866,DATOS!$A$3:$E$13,5,FALSE),0)*H2866</f>
        <v>0</v>
      </c>
      <c r="J2866" s="11"/>
    </row>
    <row r="2867" spans="1:10" hidden="1" x14ac:dyDescent="0.25">
      <c r="A2867" s="11"/>
      <c r="B2867" s="9">
        <f>WEEKNUM(A2867)</f>
        <v>0</v>
      </c>
      <c r="C2867" s="8" t="str">
        <f>UPPER(TEXT(A2867,"MMMM"))</f>
        <v>ENERO</v>
      </c>
      <c r="D2867" s="9">
        <f>YEAR(A2867)</f>
        <v>1900</v>
      </c>
      <c r="E2867" s="11"/>
      <c r="F2867" s="8">
        <f>IFERROR(VLOOKUP(E2867,DATOS!$I$3:$J$22,2,FALSE),0)</f>
        <v>0</v>
      </c>
      <c r="G2867" s="11"/>
      <c r="H2867" s="11"/>
      <c r="I2867" s="21">
        <f>IFERROR(VLOOKUP(G2867,DATOS!$A$3:$E$13,5,FALSE),0)*H2867</f>
        <v>0</v>
      </c>
      <c r="J2867" s="11"/>
    </row>
    <row r="2868" spans="1:10" hidden="1" x14ac:dyDescent="0.25">
      <c r="A2868" s="11"/>
      <c r="B2868" s="9">
        <f>WEEKNUM(A2868)</f>
        <v>0</v>
      </c>
      <c r="C2868" s="8" t="str">
        <f>UPPER(TEXT(A2868,"MMMM"))</f>
        <v>ENERO</v>
      </c>
      <c r="D2868" s="9">
        <f>YEAR(A2868)</f>
        <v>1900</v>
      </c>
      <c r="E2868" s="11"/>
      <c r="F2868" s="8">
        <f>IFERROR(VLOOKUP(E2868,DATOS!$I$3:$J$22,2,FALSE),0)</f>
        <v>0</v>
      </c>
      <c r="G2868" s="11"/>
      <c r="H2868" s="11"/>
      <c r="I2868" s="21">
        <f>IFERROR(VLOOKUP(G2868,DATOS!$A$3:$E$13,5,FALSE),0)*H2868</f>
        <v>0</v>
      </c>
      <c r="J2868" s="11"/>
    </row>
    <row r="2869" spans="1:10" hidden="1" x14ac:dyDescent="0.25">
      <c r="A2869" s="11"/>
      <c r="B2869" s="9">
        <f>WEEKNUM(A2869)</f>
        <v>0</v>
      </c>
      <c r="C2869" s="8" t="str">
        <f>UPPER(TEXT(A2869,"MMMM"))</f>
        <v>ENERO</v>
      </c>
      <c r="D2869" s="9">
        <f>YEAR(A2869)</f>
        <v>1900</v>
      </c>
      <c r="E2869" s="11"/>
      <c r="F2869" s="8">
        <f>IFERROR(VLOOKUP(E2869,DATOS!$I$3:$J$22,2,FALSE),0)</f>
        <v>0</v>
      </c>
      <c r="G2869" s="11"/>
      <c r="H2869" s="11"/>
      <c r="I2869" s="21">
        <f>IFERROR(VLOOKUP(G2869,DATOS!$A$3:$E$13,5,FALSE),0)*H2869</f>
        <v>0</v>
      </c>
      <c r="J2869" s="11"/>
    </row>
    <row r="2870" spans="1:10" hidden="1" x14ac:dyDescent="0.25">
      <c r="A2870" s="11"/>
      <c r="B2870" s="9">
        <f>WEEKNUM(A2870)</f>
        <v>0</v>
      </c>
      <c r="C2870" s="8" t="str">
        <f>UPPER(TEXT(A2870,"MMMM"))</f>
        <v>ENERO</v>
      </c>
      <c r="D2870" s="9">
        <f>YEAR(A2870)</f>
        <v>1900</v>
      </c>
      <c r="E2870" s="11"/>
      <c r="F2870" s="8">
        <f>IFERROR(VLOOKUP(E2870,DATOS!$I$3:$J$22,2,FALSE),0)</f>
        <v>0</v>
      </c>
      <c r="G2870" s="11"/>
      <c r="H2870" s="11"/>
      <c r="I2870" s="21">
        <f>IFERROR(VLOOKUP(G2870,DATOS!$A$3:$E$13,5,FALSE),0)*H2870</f>
        <v>0</v>
      </c>
      <c r="J2870" s="11"/>
    </row>
    <row r="2871" spans="1:10" hidden="1" x14ac:dyDescent="0.25">
      <c r="A2871" s="11"/>
      <c r="B2871" s="9">
        <f>WEEKNUM(A2871)</f>
        <v>0</v>
      </c>
      <c r="C2871" s="8" t="str">
        <f>UPPER(TEXT(A2871,"MMMM"))</f>
        <v>ENERO</v>
      </c>
      <c r="D2871" s="9">
        <f>YEAR(A2871)</f>
        <v>1900</v>
      </c>
      <c r="E2871" s="11"/>
      <c r="F2871" s="8">
        <f>IFERROR(VLOOKUP(E2871,DATOS!$I$3:$J$22,2,FALSE),0)</f>
        <v>0</v>
      </c>
      <c r="G2871" s="11"/>
      <c r="H2871" s="11"/>
      <c r="I2871" s="21">
        <f>IFERROR(VLOOKUP(G2871,DATOS!$A$3:$E$13,5,FALSE),0)*H2871</f>
        <v>0</v>
      </c>
      <c r="J2871" s="11"/>
    </row>
    <row r="2872" spans="1:10" hidden="1" x14ac:dyDescent="0.25">
      <c r="A2872" s="11"/>
      <c r="B2872" s="9">
        <f>WEEKNUM(A2872)</f>
        <v>0</v>
      </c>
      <c r="C2872" s="8" t="str">
        <f>UPPER(TEXT(A2872,"MMMM"))</f>
        <v>ENERO</v>
      </c>
      <c r="D2872" s="9">
        <f>YEAR(A2872)</f>
        <v>1900</v>
      </c>
      <c r="E2872" s="11"/>
      <c r="F2872" s="8">
        <f>IFERROR(VLOOKUP(E2872,DATOS!$I$3:$J$22,2,FALSE),0)</f>
        <v>0</v>
      </c>
      <c r="G2872" s="11"/>
      <c r="H2872" s="11"/>
      <c r="I2872" s="21">
        <f>IFERROR(VLOOKUP(G2872,DATOS!$A$3:$E$13,5,FALSE),0)*H2872</f>
        <v>0</v>
      </c>
      <c r="J2872" s="11"/>
    </row>
    <row r="2873" spans="1:10" hidden="1" x14ac:dyDescent="0.25">
      <c r="A2873" s="11"/>
      <c r="B2873" s="9">
        <f>WEEKNUM(A2873)</f>
        <v>0</v>
      </c>
      <c r="C2873" s="8" t="str">
        <f>UPPER(TEXT(A2873,"MMMM"))</f>
        <v>ENERO</v>
      </c>
      <c r="D2873" s="9">
        <f>YEAR(A2873)</f>
        <v>1900</v>
      </c>
      <c r="E2873" s="11"/>
      <c r="F2873" s="8">
        <f>IFERROR(VLOOKUP(E2873,DATOS!$I$3:$J$22,2,FALSE),0)</f>
        <v>0</v>
      </c>
      <c r="G2873" s="11"/>
      <c r="H2873" s="11"/>
      <c r="I2873" s="21">
        <f>IFERROR(VLOOKUP(G2873,DATOS!$A$3:$E$13,5,FALSE),0)*H2873</f>
        <v>0</v>
      </c>
      <c r="J2873" s="11"/>
    </row>
    <row r="2874" spans="1:10" hidden="1" x14ac:dyDescent="0.25">
      <c r="A2874" s="11"/>
      <c r="B2874" s="9">
        <f>WEEKNUM(A2874)</f>
        <v>0</v>
      </c>
      <c r="C2874" s="8" t="str">
        <f>UPPER(TEXT(A2874,"MMMM"))</f>
        <v>ENERO</v>
      </c>
      <c r="D2874" s="9">
        <f>YEAR(A2874)</f>
        <v>1900</v>
      </c>
      <c r="E2874" s="11"/>
      <c r="F2874" s="8">
        <f>IFERROR(VLOOKUP(E2874,DATOS!$I$3:$J$22,2,FALSE),0)</f>
        <v>0</v>
      </c>
      <c r="G2874" s="11"/>
      <c r="H2874" s="11"/>
      <c r="I2874" s="21">
        <f>IFERROR(VLOOKUP(G2874,DATOS!$A$3:$E$13,5,FALSE),0)*H2874</f>
        <v>0</v>
      </c>
      <c r="J2874" s="11"/>
    </row>
    <row r="2875" spans="1:10" hidden="1" x14ac:dyDescent="0.25">
      <c r="A2875" s="11"/>
      <c r="B2875" s="9">
        <f>WEEKNUM(A2875)</f>
        <v>0</v>
      </c>
      <c r="C2875" s="8" t="str">
        <f>UPPER(TEXT(A2875,"MMMM"))</f>
        <v>ENERO</v>
      </c>
      <c r="D2875" s="9">
        <f>YEAR(A2875)</f>
        <v>1900</v>
      </c>
      <c r="E2875" s="11"/>
      <c r="F2875" s="8">
        <f>IFERROR(VLOOKUP(E2875,DATOS!$I$3:$J$22,2,FALSE),0)</f>
        <v>0</v>
      </c>
      <c r="G2875" s="11"/>
      <c r="H2875" s="11"/>
      <c r="I2875" s="21">
        <f>IFERROR(VLOOKUP(G2875,DATOS!$A$3:$E$13,5,FALSE),0)*H2875</f>
        <v>0</v>
      </c>
      <c r="J2875" s="11"/>
    </row>
    <row r="2876" spans="1:10" hidden="1" x14ac:dyDescent="0.25">
      <c r="A2876" s="11"/>
      <c r="B2876" s="9">
        <f>WEEKNUM(A2876)</f>
        <v>0</v>
      </c>
      <c r="C2876" s="8" t="str">
        <f>UPPER(TEXT(A2876,"MMMM"))</f>
        <v>ENERO</v>
      </c>
      <c r="D2876" s="9">
        <f>YEAR(A2876)</f>
        <v>1900</v>
      </c>
      <c r="E2876" s="11"/>
      <c r="F2876" s="8">
        <f>IFERROR(VLOOKUP(E2876,DATOS!$I$3:$J$22,2,FALSE),0)</f>
        <v>0</v>
      </c>
      <c r="G2876" s="11"/>
      <c r="H2876" s="11"/>
      <c r="I2876" s="21">
        <f>IFERROR(VLOOKUP(G2876,DATOS!$A$3:$E$13,5,FALSE),0)*H2876</f>
        <v>0</v>
      </c>
      <c r="J2876" s="11"/>
    </row>
    <row r="2877" spans="1:10" hidden="1" x14ac:dyDescent="0.25">
      <c r="A2877" s="11"/>
      <c r="B2877" s="9">
        <f>WEEKNUM(A2877)</f>
        <v>0</v>
      </c>
      <c r="C2877" s="8" t="str">
        <f>UPPER(TEXT(A2877,"MMMM"))</f>
        <v>ENERO</v>
      </c>
      <c r="D2877" s="9">
        <f>YEAR(A2877)</f>
        <v>1900</v>
      </c>
      <c r="E2877" s="11"/>
      <c r="F2877" s="8">
        <f>IFERROR(VLOOKUP(E2877,DATOS!$I$3:$J$22,2,FALSE),0)</f>
        <v>0</v>
      </c>
      <c r="G2877" s="11"/>
      <c r="H2877" s="11"/>
      <c r="I2877" s="21">
        <f>IFERROR(VLOOKUP(G2877,DATOS!$A$3:$E$13,5,FALSE),0)*H2877</f>
        <v>0</v>
      </c>
      <c r="J2877" s="11"/>
    </row>
    <row r="2878" spans="1:10" hidden="1" x14ac:dyDescent="0.25">
      <c r="A2878" s="11"/>
      <c r="B2878" s="9">
        <f>WEEKNUM(A2878)</f>
        <v>0</v>
      </c>
      <c r="C2878" s="8" t="str">
        <f>UPPER(TEXT(A2878,"MMMM"))</f>
        <v>ENERO</v>
      </c>
      <c r="D2878" s="9">
        <f>YEAR(A2878)</f>
        <v>1900</v>
      </c>
      <c r="E2878" s="11"/>
      <c r="F2878" s="8">
        <f>IFERROR(VLOOKUP(E2878,DATOS!$I$3:$J$22,2,FALSE),0)</f>
        <v>0</v>
      </c>
      <c r="G2878" s="11"/>
      <c r="H2878" s="11"/>
      <c r="I2878" s="21">
        <f>IFERROR(VLOOKUP(G2878,DATOS!$A$3:$E$13,5,FALSE),0)*H2878</f>
        <v>0</v>
      </c>
      <c r="J2878" s="11"/>
    </row>
    <row r="2879" spans="1:10" hidden="1" x14ac:dyDescent="0.25">
      <c r="A2879" s="11"/>
      <c r="B2879" s="9">
        <f>WEEKNUM(A2879)</f>
        <v>0</v>
      </c>
      <c r="C2879" s="8" t="str">
        <f>UPPER(TEXT(A2879,"MMMM"))</f>
        <v>ENERO</v>
      </c>
      <c r="D2879" s="9">
        <f>YEAR(A2879)</f>
        <v>1900</v>
      </c>
      <c r="E2879" s="11"/>
      <c r="F2879" s="8">
        <f>IFERROR(VLOOKUP(E2879,DATOS!$I$3:$J$22,2,FALSE),0)</f>
        <v>0</v>
      </c>
      <c r="G2879" s="11"/>
      <c r="H2879" s="11"/>
      <c r="I2879" s="21">
        <f>IFERROR(VLOOKUP(G2879,DATOS!$A$3:$E$13,5,FALSE),0)*H2879</f>
        <v>0</v>
      </c>
      <c r="J2879" s="11"/>
    </row>
    <row r="2880" spans="1:10" hidden="1" x14ac:dyDescent="0.25">
      <c r="A2880" s="11"/>
      <c r="B2880" s="9">
        <f>WEEKNUM(A2880)</f>
        <v>0</v>
      </c>
      <c r="C2880" s="8" t="str">
        <f>UPPER(TEXT(A2880,"MMMM"))</f>
        <v>ENERO</v>
      </c>
      <c r="D2880" s="9">
        <f>YEAR(A2880)</f>
        <v>1900</v>
      </c>
      <c r="E2880" s="11"/>
      <c r="F2880" s="8">
        <f>IFERROR(VLOOKUP(E2880,DATOS!$I$3:$J$22,2,FALSE),0)</f>
        <v>0</v>
      </c>
      <c r="G2880" s="11"/>
      <c r="H2880" s="11"/>
      <c r="I2880" s="21">
        <f>IFERROR(VLOOKUP(G2880,DATOS!$A$3:$E$13,5,FALSE),0)*H2880</f>
        <v>0</v>
      </c>
      <c r="J2880" s="11"/>
    </row>
    <row r="2881" spans="1:10" hidden="1" x14ac:dyDescent="0.25">
      <c r="A2881" s="11"/>
      <c r="B2881" s="9">
        <f>WEEKNUM(A2881)</f>
        <v>0</v>
      </c>
      <c r="C2881" s="8" t="str">
        <f>UPPER(TEXT(A2881,"MMMM"))</f>
        <v>ENERO</v>
      </c>
      <c r="D2881" s="9">
        <f>YEAR(A2881)</f>
        <v>1900</v>
      </c>
      <c r="E2881" s="11"/>
      <c r="F2881" s="8">
        <f>IFERROR(VLOOKUP(E2881,DATOS!$I$3:$J$22,2,FALSE),0)</f>
        <v>0</v>
      </c>
      <c r="G2881" s="11"/>
      <c r="H2881" s="11"/>
      <c r="I2881" s="21">
        <f>IFERROR(VLOOKUP(G2881,DATOS!$A$3:$E$13,5,FALSE),0)*H2881</f>
        <v>0</v>
      </c>
      <c r="J2881" s="11"/>
    </row>
    <row r="2882" spans="1:10" hidden="1" x14ac:dyDescent="0.25">
      <c r="A2882" s="11"/>
      <c r="B2882" s="9">
        <f>WEEKNUM(A2882)</f>
        <v>0</v>
      </c>
      <c r="C2882" s="8" t="str">
        <f>UPPER(TEXT(A2882,"MMMM"))</f>
        <v>ENERO</v>
      </c>
      <c r="D2882" s="9">
        <f>YEAR(A2882)</f>
        <v>1900</v>
      </c>
      <c r="E2882" s="11"/>
      <c r="F2882" s="8">
        <f>IFERROR(VLOOKUP(E2882,DATOS!$I$3:$J$22,2,FALSE),0)</f>
        <v>0</v>
      </c>
      <c r="G2882" s="11"/>
      <c r="H2882" s="11"/>
      <c r="I2882" s="21">
        <f>IFERROR(VLOOKUP(G2882,DATOS!$A$3:$E$13,5,FALSE),0)*H2882</f>
        <v>0</v>
      </c>
      <c r="J2882" s="11"/>
    </row>
    <row r="2883" spans="1:10" hidden="1" x14ac:dyDescent="0.25">
      <c r="A2883" s="11"/>
      <c r="B2883" s="9">
        <f>WEEKNUM(A2883)</f>
        <v>0</v>
      </c>
      <c r="C2883" s="8" t="str">
        <f>UPPER(TEXT(A2883,"MMMM"))</f>
        <v>ENERO</v>
      </c>
      <c r="D2883" s="9">
        <f>YEAR(A2883)</f>
        <v>1900</v>
      </c>
      <c r="E2883" s="11"/>
      <c r="F2883" s="8">
        <f>IFERROR(VLOOKUP(E2883,DATOS!$I$3:$J$22,2,FALSE),0)</f>
        <v>0</v>
      </c>
      <c r="G2883" s="11"/>
      <c r="H2883" s="11"/>
      <c r="I2883" s="21">
        <f>IFERROR(VLOOKUP(G2883,DATOS!$A$3:$E$13,5,FALSE),0)*H2883</f>
        <v>0</v>
      </c>
      <c r="J2883" s="11"/>
    </row>
    <row r="2884" spans="1:10" hidden="1" x14ac:dyDescent="0.25">
      <c r="A2884" s="11"/>
      <c r="B2884" s="9">
        <f>WEEKNUM(A2884)</f>
        <v>0</v>
      </c>
      <c r="C2884" s="8" t="str">
        <f>UPPER(TEXT(A2884,"MMMM"))</f>
        <v>ENERO</v>
      </c>
      <c r="D2884" s="9">
        <f>YEAR(A2884)</f>
        <v>1900</v>
      </c>
      <c r="E2884" s="11"/>
      <c r="F2884" s="8">
        <f>IFERROR(VLOOKUP(E2884,DATOS!$I$3:$J$22,2,FALSE),0)</f>
        <v>0</v>
      </c>
      <c r="G2884" s="11"/>
      <c r="H2884" s="11"/>
      <c r="I2884" s="21">
        <f>IFERROR(VLOOKUP(G2884,DATOS!$A$3:$E$13,5,FALSE),0)*H2884</f>
        <v>0</v>
      </c>
      <c r="J2884" s="11"/>
    </row>
    <row r="2885" spans="1:10" hidden="1" x14ac:dyDescent="0.25">
      <c r="A2885" s="11"/>
      <c r="B2885" s="9">
        <f>WEEKNUM(A2885)</f>
        <v>0</v>
      </c>
      <c r="C2885" s="8" t="str">
        <f>UPPER(TEXT(A2885,"MMMM"))</f>
        <v>ENERO</v>
      </c>
      <c r="D2885" s="9">
        <f>YEAR(A2885)</f>
        <v>1900</v>
      </c>
      <c r="E2885" s="11"/>
      <c r="F2885" s="8">
        <f>IFERROR(VLOOKUP(E2885,DATOS!$I$3:$J$22,2,FALSE),0)</f>
        <v>0</v>
      </c>
      <c r="G2885" s="11"/>
      <c r="H2885" s="11"/>
      <c r="I2885" s="21">
        <f>IFERROR(VLOOKUP(G2885,DATOS!$A$3:$E$13,5,FALSE),0)*H2885</f>
        <v>0</v>
      </c>
      <c r="J2885" s="11"/>
    </row>
    <row r="2886" spans="1:10" hidden="1" x14ac:dyDescent="0.25">
      <c r="A2886" s="11"/>
      <c r="B2886" s="9">
        <f>WEEKNUM(A2886)</f>
        <v>0</v>
      </c>
      <c r="C2886" s="8" t="str">
        <f>UPPER(TEXT(A2886,"MMMM"))</f>
        <v>ENERO</v>
      </c>
      <c r="D2886" s="9">
        <f>YEAR(A2886)</f>
        <v>1900</v>
      </c>
      <c r="E2886" s="11"/>
      <c r="F2886" s="8">
        <f>IFERROR(VLOOKUP(E2886,DATOS!$I$3:$J$22,2,FALSE),0)</f>
        <v>0</v>
      </c>
      <c r="G2886" s="11"/>
      <c r="H2886" s="11"/>
      <c r="I2886" s="21">
        <f>IFERROR(VLOOKUP(G2886,DATOS!$A$3:$E$13,5,FALSE),0)*H2886</f>
        <v>0</v>
      </c>
      <c r="J2886" s="11"/>
    </row>
    <row r="2887" spans="1:10" hidden="1" x14ac:dyDescent="0.25">
      <c r="A2887" s="11"/>
      <c r="B2887" s="9">
        <f>WEEKNUM(A2887)</f>
        <v>0</v>
      </c>
      <c r="C2887" s="8" t="str">
        <f>UPPER(TEXT(A2887,"MMMM"))</f>
        <v>ENERO</v>
      </c>
      <c r="D2887" s="9">
        <f>YEAR(A2887)</f>
        <v>1900</v>
      </c>
      <c r="E2887" s="11"/>
      <c r="F2887" s="8">
        <f>IFERROR(VLOOKUP(E2887,DATOS!$I$3:$J$22,2,FALSE),0)</f>
        <v>0</v>
      </c>
      <c r="G2887" s="11"/>
      <c r="H2887" s="11"/>
      <c r="I2887" s="21">
        <f>IFERROR(VLOOKUP(G2887,DATOS!$A$3:$E$13,5,FALSE),0)*H2887</f>
        <v>0</v>
      </c>
      <c r="J2887" s="11"/>
    </row>
    <row r="2888" spans="1:10" hidden="1" x14ac:dyDescent="0.25">
      <c r="A2888" s="11"/>
      <c r="B2888" s="9">
        <f>WEEKNUM(A2888)</f>
        <v>0</v>
      </c>
      <c r="C2888" s="8" t="str">
        <f>UPPER(TEXT(A2888,"MMMM"))</f>
        <v>ENERO</v>
      </c>
      <c r="D2888" s="9">
        <f>YEAR(A2888)</f>
        <v>1900</v>
      </c>
      <c r="E2888" s="11"/>
      <c r="F2888" s="8">
        <f>IFERROR(VLOOKUP(E2888,DATOS!$I$3:$J$22,2,FALSE),0)</f>
        <v>0</v>
      </c>
      <c r="G2888" s="11"/>
      <c r="H2888" s="11"/>
      <c r="I2888" s="21">
        <f>IFERROR(VLOOKUP(G2888,DATOS!$A$3:$E$13,5,FALSE),0)*H2888</f>
        <v>0</v>
      </c>
      <c r="J2888" s="11"/>
    </row>
    <row r="2889" spans="1:10" hidden="1" x14ac:dyDescent="0.25">
      <c r="A2889" s="11"/>
      <c r="B2889" s="9">
        <f>WEEKNUM(A2889)</f>
        <v>0</v>
      </c>
      <c r="C2889" s="8" t="str">
        <f>UPPER(TEXT(A2889,"MMMM"))</f>
        <v>ENERO</v>
      </c>
      <c r="D2889" s="9">
        <f>YEAR(A2889)</f>
        <v>1900</v>
      </c>
      <c r="E2889" s="11"/>
      <c r="F2889" s="8">
        <f>IFERROR(VLOOKUP(E2889,DATOS!$I$3:$J$22,2,FALSE),0)</f>
        <v>0</v>
      </c>
      <c r="G2889" s="11"/>
      <c r="H2889" s="11"/>
      <c r="I2889" s="21">
        <f>IFERROR(VLOOKUP(G2889,DATOS!$A$3:$E$13,5,FALSE),0)*H2889</f>
        <v>0</v>
      </c>
      <c r="J2889" s="11"/>
    </row>
    <row r="2890" spans="1:10" hidden="1" x14ac:dyDescent="0.25">
      <c r="A2890" s="11"/>
      <c r="B2890" s="9">
        <f>WEEKNUM(A2890)</f>
        <v>0</v>
      </c>
      <c r="C2890" s="8" t="str">
        <f>UPPER(TEXT(A2890,"MMMM"))</f>
        <v>ENERO</v>
      </c>
      <c r="D2890" s="9">
        <f>YEAR(A2890)</f>
        <v>1900</v>
      </c>
      <c r="E2890" s="11"/>
      <c r="F2890" s="8">
        <f>IFERROR(VLOOKUP(E2890,DATOS!$I$3:$J$22,2,FALSE),0)</f>
        <v>0</v>
      </c>
      <c r="G2890" s="11"/>
      <c r="H2890" s="11"/>
      <c r="I2890" s="21">
        <f>IFERROR(VLOOKUP(G2890,DATOS!$A$3:$E$13,5,FALSE),0)*H2890</f>
        <v>0</v>
      </c>
      <c r="J2890" s="11"/>
    </row>
    <row r="2891" spans="1:10" hidden="1" x14ac:dyDescent="0.25">
      <c r="A2891" s="11"/>
      <c r="B2891" s="9">
        <f>WEEKNUM(A2891)</f>
        <v>0</v>
      </c>
      <c r="C2891" s="8" t="str">
        <f>UPPER(TEXT(A2891,"MMMM"))</f>
        <v>ENERO</v>
      </c>
      <c r="D2891" s="9">
        <f>YEAR(A2891)</f>
        <v>1900</v>
      </c>
      <c r="E2891" s="11"/>
      <c r="F2891" s="8">
        <f>IFERROR(VLOOKUP(E2891,DATOS!$I$3:$J$22,2,FALSE),0)</f>
        <v>0</v>
      </c>
      <c r="G2891" s="11"/>
      <c r="H2891" s="11"/>
      <c r="I2891" s="21">
        <f>IFERROR(VLOOKUP(G2891,DATOS!$A$3:$E$13,5,FALSE),0)*H2891</f>
        <v>0</v>
      </c>
      <c r="J2891" s="11"/>
    </row>
    <row r="2892" spans="1:10" hidden="1" x14ac:dyDescent="0.25">
      <c r="A2892" s="11"/>
      <c r="B2892" s="9">
        <f>WEEKNUM(A2892)</f>
        <v>0</v>
      </c>
      <c r="C2892" s="8" t="str">
        <f>UPPER(TEXT(A2892,"MMMM"))</f>
        <v>ENERO</v>
      </c>
      <c r="D2892" s="9">
        <f>YEAR(A2892)</f>
        <v>1900</v>
      </c>
      <c r="E2892" s="11"/>
      <c r="F2892" s="8">
        <f>IFERROR(VLOOKUP(E2892,DATOS!$I$3:$J$22,2,FALSE),0)</f>
        <v>0</v>
      </c>
      <c r="G2892" s="11"/>
      <c r="H2892" s="11"/>
      <c r="I2892" s="21">
        <f>IFERROR(VLOOKUP(G2892,DATOS!$A$3:$E$13,5,FALSE),0)*H2892</f>
        <v>0</v>
      </c>
      <c r="J2892" s="11"/>
    </row>
    <row r="2893" spans="1:10" hidden="1" x14ac:dyDescent="0.25">
      <c r="A2893" s="11"/>
      <c r="B2893" s="9">
        <f>WEEKNUM(A2893)</f>
        <v>0</v>
      </c>
      <c r="C2893" s="8" t="str">
        <f>UPPER(TEXT(A2893,"MMMM"))</f>
        <v>ENERO</v>
      </c>
      <c r="D2893" s="9">
        <f>YEAR(A2893)</f>
        <v>1900</v>
      </c>
      <c r="E2893" s="11"/>
      <c r="F2893" s="8">
        <f>IFERROR(VLOOKUP(E2893,DATOS!$I$3:$J$22,2,FALSE),0)</f>
        <v>0</v>
      </c>
      <c r="G2893" s="11"/>
      <c r="H2893" s="11"/>
      <c r="I2893" s="21">
        <f>IFERROR(VLOOKUP(G2893,DATOS!$A$3:$E$13,5,FALSE),0)*H2893</f>
        <v>0</v>
      </c>
      <c r="J2893" s="11"/>
    </row>
    <row r="2894" spans="1:10" hidden="1" x14ac:dyDescent="0.25">
      <c r="A2894" s="11"/>
      <c r="B2894" s="9">
        <f>WEEKNUM(A2894)</f>
        <v>0</v>
      </c>
      <c r="C2894" s="8" t="str">
        <f>UPPER(TEXT(A2894,"MMMM"))</f>
        <v>ENERO</v>
      </c>
      <c r="D2894" s="9">
        <f>YEAR(A2894)</f>
        <v>1900</v>
      </c>
      <c r="E2894" s="11"/>
      <c r="F2894" s="8">
        <f>IFERROR(VLOOKUP(E2894,DATOS!$I$3:$J$22,2,FALSE),0)</f>
        <v>0</v>
      </c>
      <c r="G2894" s="11"/>
      <c r="H2894" s="11"/>
      <c r="I2894" s="21">
        <f>IFERROR(VLOOKUP(G2894,DATOS!$A$3:$E$13,5,FALSE),0)*H2894</f>
        <v>0</v>
      </c>
      <c r="J2894" s="11"/>
    </row>
    <row r="2895" spans="1:10" hidden="1" x14ac:dyDescent="0.25">
      <c r="A2895" s="11"/>
      <c r="B2895" s="9">
        <f>WEEKNUM(A2895)</f>
        <v>0</v>
      </c>
      <c r="C2895" s="8" t="str">
        <f>UPPER(TEXT(A2895,"MMMM"))</f>
        <v>ENERO</v>
      </c>
      <c r="D2895" s="9">
        <f>YEAR(A2895)</f>
        <v>1900</v>
      </c>
      <c r="E2895" s="11"/>
      <c r="F2895" s="8">
        <f>IFERROR(VLOOKUP(E2895,DATOS!$I$3:$J$22,2,FALSE),0)</f>
        <v>0</v>
      </c>
      <c r="G2895" s="11"/>
      <c r="H2895" s="11"/>
      <c r="I2895" s="21">
        <f>IFERROR(VLOOKUP(G2895,DATOS!$A$3:$E$13,5,FALSE),0)*H2895</f>
        <v>0</v>
      </c>
      <c r="J2895" s="11"/>
    </row>
    <row r="2896" spans="1:10" hidden="1" x14ac:dyDescent="0.25">
      <c r="A2896" s="11"/>
      <c r="B2896" s="9">
        <f>WEEKNUM(A2896)</f>
        <v>0</v>
      </c>
      <c r="C2896" s="8" t="str">
        <f>UPPER(TEXT(A2896,"MMMM"))</f>
        <v>ENERO</v>
      </c>
      <c r="D2896" s="9">
        <f>YEAR(A2896)</f>
        <v>1900</v>
      </c>
      <c r="E2896" s="11"/>
      <c r="F2896" s="8">
        <f>IFERROR(VLOOKUP(E2896,DATOS!$I$3:$J$22,2,FALSE),0)</f>
        <v>0</v>
      </c>
      <c r="G2896" s="11"/>
      <c r="H2896" s="11"/>
      <c r="I2896" s="21">
        <f>IFERROR(VLOOKUP(G2896,DATOS!$A$3:$E$13,5,FALSE),0)*H2896</f>
        <v>0</v>
      </c>
      <c r="J2896" s="11"/>
    </row>
    <row r="2897" spans="1:10" hidden="1" x14ac:dyDescent="0.25">
      <c r="A2897" s="11"/>
      <c r="B2897" s="9">
        <f>WEEKNUM(A2897)</f>
        <v>0</v>
      </c>
      <c r="C2897" s="8" t="str">
        <f>UPPER(TEXT(A2897,"MMMM"))</f>
        <v>ENERO</v>
      </c>
      <c r="D2897" s="9">
        <f>YEAR(A2897)</f>
        <v>1900</v>
      </c>
      <c r="E2897" s="11"/>
      <c r="F2897" s="8">
        <f>IFERROR(VLOOKUP(E2897,DATOS!$I$3:$J$22,2,FALSE),0)</f>
        <v>0</v>
      </c>
      <c r="G2897" s="11"/>
      <c r="H2897" s="11"/>
      <c r="I2897" s="21">
        <f>IFERROR(VLOOKUP(G2897,DATOS!$A$3:$E$13,5,FALSE),0)*H2897</f>
        <v>0</v>
      </c>
      <c r="J2897" s="11"/>
    </row>
    <row r="2898" spans="1:10" hidden="1" x14ac:dyDescent="0.25">
      <c r="A2898" s="11"/>
      <c r="B2898" s="9">
        <f>WEEKNUM(A2898)</f>
        <v>0</v>
      </c>
      <c r="C2898" s="8" t="str">
        <f>UPPER(TEXT(A2898,"MMMM"))</f>
        <v>ENERO</v>
      </c>
      <c r="D2898" s="9">
        <f>YEAR(A2898)</f>
        <v>1900</v>
      </c>
      <c r="E2898" s="11"/>
      <c r="F2898" s="8">
        <f>IFERROR(VLOOKUP(E2898,DATOS!$I$3:$J$22,2,FALSE),0)</f>
        <v>0</v>
      </c>
      <c r="G2898" s="11"/>
      <c r="H2898" s="11"/>
      <c r="I2898" s="21">
        <f>IFERROR(VLOOKUP(G2898,DATOS!$A$3:$E$13,5,FALSE),0)*H2898</f>
        <v>0</v>
      </c>
      <c r="J2898" s="11"/>
    </row>
    <row r="2899" spans="1:10" hidden="1" x14ac:dyDescent="0.25">
      <c r="A2899" s="11"/>
      <c r="B2899" s="9">
        <f>WEEKNUM(A2899)</f>
        <v>0</v>
      </c>
      <c r="C2899" s="8" t="str">
        <f>UPPER(TEXT(A2899,"MMMM"))</f>
        <v>ENERO</v>
      </c>
      <c r="D2899" s="9">
        <f>YEAR(A2899)</f>
        <v>1900</v>
      </c>
      <c r="E2899" s="11"/>
      <c r="F2899" s="8">
        <f>IFERROR(VLOOKUP(E2899,DATOS!$I$3:$J$22,2,FALSE),0)</f>
        <v>0</v>
      </c>
      <c r="G2899" s="11"/>
      <c r="H2899" s="11"/>
      <c r="I2899" s="21">
        <f>IFERROR(VLOOKUP(G2899,DATOS!$A$3:$E$13,5,FALSE),0)*H2899</f>
        <v>0</v>
      </c>
      <c r="J2899" s="11"/>
    </row>
    <row r="2900" spans="1:10" hidden="1" x14ac:dyDescent="0.25">
      <c r="A2900" s="11"/>
      <c r="B2900" s="9">
        <f>WEEKNUM(A2900)</f>
        <v>0</v>
      </c>
      <c r="C2900" s="8" t="str">
        <f>UPPER(TEXT(A2900,"MMMM"))</f>
        <v>ENERO</v>
      </c>
      <c r="D2900" s="9">
        <f>YEAR(A2900)</f>
        <v>1900</v>
      </c>
      <c r="E2900" s="11"/>
      <c r="F2900" s="8">
        <f>IFERROR(VLOOKUP(E2900,DATOS!$I$3:$J$22,2,FALSE),0)</f>
        <v>0</v>
      </c>
      <c r="G2900" s="11"/>
      <c r="H2900" s="11"/>
      <c r="I2900" s="21">
        <f>IFERROR(VLOOKUP(G2900,DATOS!$A$3:$E$13,5,FALSE),0)*H2900</f>
        <v>0</v>
      </c>
      <c r="J2900" s="11"/>
    </row>
    <row r="2901" spans="1:10" hidden="1" x14ac:dyDescent="0.25">
      <c r="A2901" s="11"/>
      <c r="B2901" s="9">
        <f>WEEKNUM(A2901)</f>
        <v>0</v>
      </c>
      <c r="C2901" s="8" t="str">
        <f>UPPER(TEXT(A2901,"MMMM"))</f>
        <v>ENERO</v>
      </c>
      <c r="D2901" s="9">
        <f>YEAR(A2901)</f>
        <v>1900</v>
      </c>
      <c r="E2901" s="11"/>
      <c r="F2901" s="8">
        <f>IFERROR(VLOOKUP(E2901,DATOS!$I$3:$J$22,2,FALSE),0)</f>
        <v>0</v>
      </c>
      <c r="G2901" s="11"/>
      <c r="H2901" s="11"/>
      <c r="I2901" s="21">
        <f>IFERROR(VLOOKUP(G2901,DATOS!$A$3:$E$13,5,FALSE),0)*H2901</f>
        <v>0</v>
      </c>
      <c r="J2901" s="11"/>
    </row>
    <row r="2902" spans="1:10" hidden="1" x14ac:dyDescent="0.25">
      <c r="A2902" s="11"/>
      <c r="B2902" s="9">
        <f>WEEKNUM(A2902)</f>
        <v>0</v>
      </c>
      <c r="C2902" s="8" t="str">
        <f>UPPER(TEXT(A2902,"MMMM"))</f>
        <v>ENERO</v>
      </c>
      <c r="D2902" s="9">
        <f>YEAR(A2902)</f>
        <v>1900</v>
      </c>
      <c r="E2902" s="11"/>
      <c r="F2902" s="8">
        <f>IFERROR(VLOOKUP(E2902,DATOS!$I$3:$J$22,2,FALSE),0)</f>
        <v>0</v>
      </c>
      <c r="G2902" s="11"/>
      <c r="H2902" s="11"/>
      <c r="I2902" s="21">
        <f>IFERROR(VLOOKUP(G2902,DATOS!$A$3:$E$13,5,FALSE),0)*H2902</f>
        <v>0</v>
      </c>
      <c r="J2902" s="11"/>
    </row>
    <row r="2903" spans="1:10" hidden="1" x14ac:dyDescent="0.25">
      <c r="A2903" s="11"/>
      <c r="B2903" s="9">
        <f>WEEKNUM(A2903)</f>
        <v>0</v>
      </c>
      <c r="C2903" s="8" t="str">
        <f>UPPER(TEXT(A2903,"MMMM"))</f>
        <v>ENERO</v>
      </c>
      <c r="D2903" s="9">
        <f>YEAR(A2903)</f>
        <v>1900</v>
      </c>
      <c r="E2903" s="11"/>
      <c r="F2903" s="8">
        <f>IFERROR(VLOOKUP(E2903,DATOS!$I$3:$J$22,2,FALSE),0)</f>
        <v>0</v>
      </c>
      <c r="G2903" s="11"/>
      <c r="H2903" s="11"/>
      <c r="I2903" s="21">
        <f>IFERROR(VLOOKUP(G2903,DATOS!$A$3:$E$13,5,FALSE),0)*H2903</f>
        <v>0</v>
      </c>
      <c r="J2903" s="11"/>
    </row>
    <row r="2904" spans="1:10" hidden="1" x14ac:dyDescent="0.25">
      <c r="A2904" s="11"/>
      <c r="B2904" s="9">
        <f>WEEKNUM(A2904)</f>
        <v>0</v>
      </c>
      <c r="C2904" s="8" t="str">
        <f>UPPER(TEXT(A2904,"MMMM"))</f>
        <v>ENERO</v>
      </c>
      <c r="D2904" s="9">
        <f>YEAR(A2904)</f>
        <v>1900</v>
      </c>
      <c r="E2904" s="11"/>
      <c r="F2904" s="8">
        <f>IFERROR(VLOOKUP(E2904,DATOS!$I$3:$J$22,2,FALSE),0)</f>
        <v>0</v>
      </c>
      <c r="G2904" s="11"/>
      <c r="H2904" s="11"/>
      <c r="I2904" s="21">
        <f>IFERROR(VLOOKUP(G2904,DATOS!$A$3:$E$13,5,FALSE),0)*H2904</f>
        <v>0</v>
      </c>
      <c r="J2904" s="11"/>
    </row>
    <row r="2905" spans="1:10" hidden="1" x14ac:dyDescent="0.25">
      <c r="A2905" s="11"/>
      <c r="B2905" s="9">
        <f>WEEKNUM(A2905)</f>
        <v>0</v>
      </c>
      <c r="C2905" s="8" t="str">
        <f>UPPER(TEXT(A2905,"MMMM"))</f>
        <v>ENERO</v>
      </c>
      <c r="D2905" s="9">
        <f>YEAR(A2905)</f>
        <v>1900</v>
      </c>
      <c r="E2905" s="11"/>
      <c r="F2905" s="8">
        <f>IFERROR(VLOOKUP(E2905,DATOS!$I$3:$J$22,2,FALSE),0)</f>
        <v>0</v>
      </c>
      <c r="G2905" s="11"/>
      <c r="H2905" s="11"/>
      <c r="I2905" s="21">
        <f>IFERROR(VLOOKUP(G2905,DATOS!$A$3:$E$13,5,FALSE),0)*H2905</f>
        <v>0</v>
      </c>
      <c r="J2905" s="11"/>
    </row>
    <row r="2906" spans="1:10" hidden="1" x14ac:dyDescent="0.25">
      <c r="A2906" s="11"/>
      <c r="B2906" s="9">
        <f>WEEKNUM(A2906)</f>
        <v>0</v>
      </c>
      <c r="C2906" s="8" t="str">
        <f>UPPER(TEXT(A2906,"MMMM"))</f>
        <v>ENERO</v>
      </c>
      <c r="D2906" s="9">
        <f>YEAR(A2906)</f>
        <v>1900</v>
      </c>
      <c r="E2906" s="11"/>
      <c r="F2906" s="8">
        <f>IFERROR(VLOOKUP(E2906,DATOS!$I$3:$J$22,2,FALSE),0)</f>
        <v>0</v>
      </c>
      <c r="G2906" s="11"/>
      <c r="H2906" s="11"/>
      <c r="I2906" s="21">
        <f>IFERROR(VLOOKUP(G2906,DATOS!$A$3:$E$13,5,FALSE),0)*H2906</f>
        <v>0</v>
      </c>
      <c r="J2906" s="11"/>
    </row>
    <row r="2907" spans="1:10" hidden="1" x14ac:dyDescent="0.25">
      <c r="A2907" s="11"/>
      <c r="B2907" s="9">
        <f>WEEKNUM(A2907)</f>
        <v>0</v>
      </c>
      <c r="C2907" s="8" t="str">
        <f>UPPER(TEXT(A2907,"MMMM"))</f>
        <v>ENERO</v>
      </c>
      <c r="D2907" s="9">
        <f>YEAR(A2907)</f>
        <v>1900</v>
      </c>
      <c r="E2907" s="11"/>
      <c r="F2907" s="8">
        <f>IFERROR(VLOOKUP(E2907,DATOS!$I$3:$J$22,2,FALSE),0)</f>
        <v>0</v>
      </c>
      <c r="G2907" s="11"/>
      <c r="H2907" s="11"/>
      <c r="I2907" s="21">
        <f>IFERROR(VLOOKUP(G2907,DATOS!$A$3:$E$13,5,FALSE),0)*H2907</f>
        <v>0</v>
      </c>
      <c r="J2907" s="11"/>
    </row>
    <row r="2908" spans="1:10" hidden="1" x14ac:dyDescent="0.25">
      <c r="A2908" s="11"/>
      <c r="B2908" s="9">
        <f>WEEKNUM(A2908)</f>
        <v>0</v>
      </c>
      <c r="C2908" s="8" t="str">
        <f>UPPER(TEXT(A2908,"MMMM"))</f>
        <v>ENERO</v>
      </c>
      <c r="D2908" s="9">
        <f>YEAR(A2908)</f>
        <v>1900</v>
      </c>
      <c r="E2908" s="11"/>
      <c r="F2908" s="8">
        <f>IFERROR(VLOOKUP(E2908,DATOS!$I$3:$J$22,2,FALSE),0)</f>
        <v>0</v>
      </c>
      <c r="G2908" s="11"/>
      <c r="H2908" s="11"/>
      <c r="I2908" s="21">
        <f>IFERROR(VLOOKUP(G2908,DATOS!$A$3:$E$13,5,FALSE),0)*H2908</f>
        <v>0</v>
      </c>
      <c r="J2908" s="11"/>
    </row>
    <row r="2909" spans="1:10" hidden="1" x14ac:dyDescent="0.25">
      <c r="A2909" s="11"/>
      <c r="B2909" s="9">
        <f>WEEKNUM(A2909)</f>
        <v>0</v>
      </c>
      <c r="C2909" s="8" t="str">
        <f>UPPER(TEXT(A2909,"MMMM"))</f>
        <v>ENERO</v>
      </c>
      <c r="D2909" s="9">
        <f>YEAR(A2909)</f>
        <v>1900</v>
      </c>
      <c r="E2909" s="11"/>
      <c r="F2909" s="8">
        <f>IFERROR(VLOOKUP(E2909,DATOS!$I$3:$J$22,2,FALSE),0)</f>
        <v>0</v>
      </c>
      <c r="G2909" s="11"/>
      <c r="H2909" s="11"/>
      <c r="I2909" s="21">
        <f>IFERROR(VLOOKUP(G2909,DATOS!$A$3:$E$13,5,FALSE),0)*H2909</f>
        <v>0</v>
      </c>
      <c r="J2909" s="11"/>
    </row>
    <row r="2910" spans="1:10" hidden="1" x14ac:dyDescent="0.25">
      <c r="A2910" s="11"/>
      <c r="B2910" s="9">
        <f>WEEKNUM(A2910)</f>
        <v>0</v>
      </c>
      <c r="C2910" s="8" t="str">
        <f>UPPER(TEXT(A2910,"MMMM"))</f>
        <v>ENERO</v>
      </c>
      <c r="D2910" s="9">
        <f>YEAR(A2910)</f>
        <v>1900</v>
      </c>
      <c r="E2910" s="11"/>
      <c r="F2910" s="8">
        <f>IFERROR(VLOOKUP(E2910,DATOS!$I$3:$J$22,2,FALSE),0)</f>
        <v>0</v>
      </c>
      <c r="G2910" s="11"/>
      <c r="H2910" s="11"/>
      <c r="I2910" s="21">
        <f>IFERROR(VLOOKUP(G2910,DATOS!$A$3:$E$13,5,FALSE),0)*H2910</f>
        <v>0</v>
      </c>
      <c r="J2910" s="11"/>
    </row>
    <row r="2911" spans="1:10" hidden="1" x14ac:dyDescent="0.25">
      <c r="A2911" s="11"/>
      <c r="B2911" s="9">
        <f>WEEKNUM(A2911)</f>
        <v>0</v>
      </c>
      <c r="C2911" s="8" t="str">
        <f>UPPER(TEXT(A2911,"MMMM"))</f>
        <v>ENERO</v>
      </c>
      <c r="D2911" s="9">
        <f>YEAR(A2911)</f>
        <v>1900</v>
      </c>
      <c r="E2911" s="11"/>
      <c r="F2911" s="8">
        <f>IFERROR(VLOOKUP(E2911,DATOS!$I$3:$J$22,2,FALSE),0)</f>
        <v>0</v>
      </c>
      <c r="G2911" s="11"/>
      <c r="H2911" s="11"/>
      <c r="I2911" s="21">
        <f>IFERROR(VLOOKUP(G2911,DATOS!$A$3:$E$13,5,FALSE),0)*H2911</f>
        <v>0</v>
      </c>
      <c r="J2911" s="11"/>
    </row>
    <row r="2912" spans="1:10" hidden="1" x14ac:dyDescent="0.25">
      <c r="A2912" s="11"/>
      <c r="B2912" s="9">
        <f>WEEKNUM(A2912)</f>
        <v>0</v>
      </c>
      <c r="C2912" s="8" t="str">
        <f>UPPER(TEXT(A2912,"MMMM"))</f>
        <v>ENERO</v>
      </c>
      <c r="D2912" s="9">
        <f>YEAR(A2912)</f>
        <v>1900</v>
      </c>
      <c r="E2912" s="11"/>
      <c r="F2912" s="8">
        <f>IFERROR(VLOOKUP(E2912,DATOS!$I$3:$J$22,2,FALSE),0)</f>
        <v>0</v>
      </c>
      <c r="G2912" s="11"/>
      <c r="H2912" s="11"/>
      <c r="I2912" s="21">
        <f>IFERROR(VLOOKUP(G2912,DATOS!$A$3:$E$13,5,FALSE),0)*H2912</f>
        <v>0</v>
      </c>
      <c r="J2912" s="11"/>
    </row>
    <row r="2913" spans="1:10" hidden="1" x14ac:dyDescent="0.25">
      <c r="A2913" s="11"/>
      <c r="B2913" s="9">
        <f>WEEKNUM(A2913)</f>
        <v>0</v>
      </c>
      <c r="C2913" s="8" t="str">
        <f>UPPER(TEXT(A2913,"MMMM"))</f>
        <v>ENERO</v>
      </c>
      <c r="D2913" s="9">
        <f>YEAR(A2913)</f>
        <v>1900</v>
      </c>
      <c r="E2913" s="11"/>
      <c r="F2913" s="8">
        <f>IFERROR(VLOOKUP(E2913,DATOS!$I$3:$J$22,2,FALSE),0)</f>
        <v>0</v>
      </c>
      <c r="G2913" s="11"/>
      <c r="H2913" s="11"/>
      <c r="I2913" s="21">
        <f>IFERROR(VLOOKUP(G2913,DATOS!$A$3:$E$13,5,FALSE),0)*H2913</f>
        <v>0</v>
      </c>
      <c r="J2913" s="11"/>
    </row>
    <row r="2914" spans="1:10" hidden="1" x14ac:dyDescent="0.25">
      <c r="A2914" s="11"/>
      <c r="B2914" s="9">
        <f>WEEKNUM(A2914)</f>
        <v>0</v>
      </c>
      <c r="C2914" s="8" t="str">
        <f>UPPER(TEXT(A2914,"MMMM"))</f>
        <v>ENERO</v>
      </c>
      <c r="D2914" s="9">
        <f>YEAR(A2914)</f>
        <v>1900</v>
      </c>
      <c r="E2914" s="11"/>
      <c r="F2914" s="8">
        <f>IFERROR(VLOOKUP(E2914,DATOS!$I$3:$J$22,2,FALSE),0)</f>
        <v>0</v>
      </c>
      <c r="G2914" s="11"/>
      <c r="H2914" s="11"/>
      <c r="I2914" s="21">
        <f>IFERROR(VLOOKUP(G2914,DATOS!$A$3:$E$13,5,FALSE),0)*H2914</f>
        <v>0</v>
      </c>
      <c r="J2914" s="11"/>
    </row>
    <row r="2915" spans="1:10" hidden="1" x14ac:dyDescent="0.25">
      <c r="A2915" s="11"/>
      <c r="B2915" s="9">
        <f>WEEKNUM(A2915)</f>
        <v>0</v>
      </c>
      <c r="C2915" s="8" t="str">
        <f>UPPER(TEXT(A2915,"MMMM"))</f>
        <v>ENERO</v>
      </c>
      <c r="D2915" s="9">
        <f>YEAR(A2915)</f>
        <v>1900</v>
      </c>
      <c r="E2915" s="11"/>
      <c r="F2915" s="8">
        <f>IFERROR(VLOOKUP(E2915,DATOS!$I$3:$J$22,2,FALSE),0)</f>
        <v>0</v>
      </c>
      <c r="G2915" s="11"/>
      <c r="H2915" s="11"/>
      <c r="I2915" s="21">
        <f>IFERROR(VLOOKUP(G2915,DATOS!$A$3:$E$13,5,FALSE),0)*H2915</f>
        <v>0</v>
      </c>
      <c r="J2915" s="11"/>
    </row>
    <row r="2916" spans="1:10" hidden="1" x14ac:dyDescent="0.25">
      <c r="A2916" s="11"/>
      <c r="B2916" s="9">
        <f>WEEKNUM(A2916)</f>
        <v>0</v>
      </c>
      <c r="C2916" s="8" t="str">
        <f>UPPER(TEXT(A2916,"MMMM"))</f>
        <v>ENERO</v>
      </c>
      <c r="D2916" s="9">
        <f>YEAR(A2916)</f>
        <v>1900</v>
      </c>
      <c r="E2916" s="11"/>
      <c r="F2916" s="8">
        <f>IFERROR(VLOOKUP(E2916,DATOS!$I$3:$J$22,2,FALSE),0)</f>
        <v>0</v>
      </c>
      <c r="G2916" s="11"/>
      <c r="H2916" s="11"/>
      <c r="I2916" s="21">
        <f>IFERROR(VLOOKUP(G2916,DATOS!$A$3:$E$13,5,FALSE),0)*H2916</f>
        <v>0</v>
      </c>
      <c r="J2916" s="11"/>
    </row>
    <row r="2917" spans="1:10" hidden="1" x14ac:dyDescent="0.25">
      <c r="A2917" s="11"/>
      <c r="B2917" s="9">
        <f>WEEKNUM(A2917)</f>
        <v>0</v>
      </c>
      <c r="C2917" s="8" t="str">
        <f>UPPER(TEXT(A2917,"MMMM"))</f>
        <v>ENERO</v>
      </c>
      <c r="D2917" s="9">
        <f>YEAR(A2917)</f>
        <v>1900</v>
      </c>
      <c r="E2917" s="11"/>
      <c r="F2917" s="8">
        <f>IFERROR(VLOOKUP(E2917,DATOS!$I$3:$J$22,2,FALSE),0)</f>
        <v>0</v>
      </c>
      <c r="G2917" s="11"/>
      <c r="H2917" s="11"/>
      <c r="I2917" s="21">
        <f>IFERROR(VLOOKUP(G2917,DATOS!$A$3:$E$13,5,FALSE),0)*H2917</f>
        <v>0</v>
      </c>
      <c r="J2917" s="11"/>
    </row>
    <row r="2918" spans="1:10" hidden="1" x14ac:dyDescent="0.25">
      <c r="A2918" s="11"/>
      <c r="B2918" s="9">
        <f>WEEKNUM(A2918)</f>
        <v>0</v>
      </c>
      <c r="C2918" s="8" t="str">
        <f>UPPER(TEXT(A2918,"MMMM"))</f>
        <v>ENERO</v>
      </c>
      <c r="D2918" s="9">
        <f>YEAR(A2918)</f>
        <v>1900</v>
      </c>
      <c r="E2918" s="11"/>
      <c r="F2918" s="8">
        <f>IFERROR(VLOOKUP(E2918,DATOS!$I$3:$J$22,2,FALSE),0)</f>
        <v>0</v>
      </c>
      <c r="G2918" s="11"/>
      <c r="H2918" s="11"/>
      <c r="I2918" s="21">
        <f>IFERROR(VLOOKUP(G2918,DATOS!$A$3:$E$13,5,FALSE),0)*H2918</f>
        <v>0</v>
      </c>
      <c r="J2918" s="11"/>
    </row>
    <row r="2919" spans="1:10" hidden="1" x14ac:dyDescent="0.25">
      <c r="A2919" s="11"/>
      <c r="B2919" s="9">
        <f>WEEKNUM(A2919)</f>
        <v>0</v>
      </c>
      <c r="C2919" s="8" t="str">
        <f>UPPER(TEXT(A2919,"MMMM"))</f>
        <v>ENERO</v>
      </c>
      <c r="D2919" s="9">
        <f>YEAR(A2919)</f>
        <v>1900</v>
      </c>
      <c r="E2919" s="11"/>
      <c r="F2919" s="8">
        <f>IFERROR(VLOOKUP(E2919,DATOS!$I$3:$J$22,2,FALSE),0)</f>
        <v>0</v>
      </c>
      <c r="G2919" s="11"/>
      <c r="H2919" s="11"/>
      <c r="I2919" s="21">
        <f>IFERROR(VLOOKUP(G2919,DATOS!$A$3:$E$13,5,FALSE),0)*H2919</f>
        <v>0</v>
      </c>
      <c r="J2919" s="11"/>
    </row>
    <row r="2920" spans="1:10" hidden="1" x14ac:dyDescent="0.25">
      <c r="A2920" s="11"/>
      <c r="B2920" s="9">
        <f>WEEKNUM(A2920)</f>
        <v>0</v>
      </c>
      <c r="C2920" s="8" t="str">
        <f>UPPER(TEXT(A2920,"MMMM"))</f>
        <v>ENERO</v>
      </c>
      <c r="D2920" s="9">
        <f>YEAR(A2920)</f>
        <v>1900</v>
      </c>
      <c r="E2920" s="11"/>
      <c r="F2920" s="8">
        <f>IFERROR(VLOOKUP(E2920,DATOS!$I$3:$J$22,2,FALSE),0)</f>
        <v>0</v>
      </c>
      <c r="G2920" s="11"/>
      <c r="H2920" s="11"/>
      <c r="I2920" s="21">
        <f>IFERROR(VLOOKUP(G2920,DATOS!$A$3:$E$13,5,FALSE),0)*H2920</f>
        <v>0</v>
      </c>
      <c r="J2920" s="11"/>
    </row>
    <row r="2921" spans="1:10" hidden="1" x14ac:dyDescent="0.25">
      <c r="A2921" s="11"/>
      <c r="B2921" s="9">
        <f>WEEKNUM(A2921)</f>
        <v>0</v>
      </c>
      <c r="C2921" s="8" t="str">
        <f>UPPER(TEXT(A2921,"MMMM"))</f>
        <v>ENERO</v>
      </c>
      <c r="D2921" s="9">
        <f>YEAR(A2921)</f>
        <v>1900</v>
      </c>
      <c r="E2921" s="11"/>
      <c r="F2921" s="8">
        <f>IFERROR(VLOOKUP(E2921,DATOS!$I$3:$J$22,2,FALSE),0)</f>
        <v>0</v>
      </c>
      <c r="G2921" s="11"/>
      <c r="H2921" s="11"/>
      <c r="I2921" s="21">
        <f>IFERROR(VLOOKUP(G2921,DATOS!$A$3:$E$13,5,FALSE),0)*H2921</f>
        <v>0</v>
      </c>
      <c r="J2921" s="11"/>
    </row>
    <row r="2922" spans="1:10" hidden="1" x14ac:dyDescent="0.25">
      <c r="A2922" s="11"/>
      <c r="B2922" s="9">
        <f>WEEKNUM(A2922)</f>
        <v>0</v>
      </c>
      <c r="C2922" s="8" t="str">
        <f>UPPER(TEXT(A2922,"MMMM"))</f>
        <v>ENERO</v>
      </c>
      <c r="D2922" s="9">
        <f>YEAR(A2922)</f>
        <v>1900</v>
      </c>
      <c r="E2922" s="11"/>
      <c r="F2922" s="8">
        <f>IFERROR(VLOOKUP(E2922,DATOS!$I$3:$J$22,2,FALSE),0)</f>
        <v>0</v>
      </c>
      <c r="G2922" s="11"/>
      <c r="H2922" s="11"/>
      <c r="I2922" s="21">
        <f>IFERROR(VLOOKUP(G2922,DATOS!$A$3:$E$13,5,FALSE),0)*H2922</f>
        <v>0</v>
      </c>
      <c r="J2922" s="11"/>
    </row>
    <row r="2923" spans="1:10" hidden="1" x14ac:dyDescent="0.25">
      <c r="A2923" s="11"/>
      <c r="B2923" s="9">
        <f>WEEKNUM(A2923)</f>
        <v>0</v>
      </c>
      <c r="C2923" s="8" t="str">
        <f>UPPER(TEXT(A2923,"MMMM"))</f>
        <v>ENERO</v>
      </c>
      <c r="D2923" s="9">
        <f>YEAR(A2923)</f>
        <v>1900</v>
      </c>
      <c r="E2923" s="11"/>
      <c r="F2923" s="8">
        <f>IFERROR(VLOOKUP(E2923,DATOS!$I$3:$J$22,2,FALSE),0)</f>
        <v>0</v>
      </c>
      <c r="G2923" s="11"/>
      <c r="H2923" s="11"/>
      <c r="I2923" s="21">
        <f>IFERROR(VLOOKUP(G2923,DATOS!$A$3:$E$13,5,FALSE),0)*H2923</f>
        <v>0</v>
      </c>
      <c r="J2923" s="11"/>
    </row>
    <row r="2924" spans="1:10" hidden="1" x14ac:dyDescent="0.25">
      <c r="A2924" s="11"/>
      <c r="B2924" s="9">
        <f>WEEKNUM(A2924)</f>
        <v>0</v>
      </c>
      <c r="C2924" s="8" t="str">
        <f>UPPER(TEXT(A2924,"MMMM"))</f>
        <v>ENERO</v>
      </c>
      <c r="D2924" s="9">
        <f>YEAR(A2924)</f>
        <v>1900</v>
      </c>
      <c r="E2924" s="11"/>
      <c r="F2924" s="8">
        <f>IFERROR(VLOOKUP(E2924,DATOS!$I$3:$J$22,2,FALSE),0)</f>
        <v>0</v>
      </c>
      <c r="G2924" s="11"/>
      <c r="H2924" s="11"/>
      <c r="I2924" s="21">
        <f>IFERROR(VLOOKUP(G2924,DATOS!$A$3:$E$13,5,FALSE),0)*H2924</f>
        <v>0</v>
      </c>
      <c r="J2924" s="11"/>
    </row>
    <row r="2925" spans="1:10" hidden="1" x14ac:dyDescent="0.25">
      <c r="A2925" s="11"/>
      <c r="B2925" s="9">
        <f>WEEKNUM(A2925)</f>
        <v>0</v>
      </c>
      <c r="C2925" s="8" t="str">
        <f>UPPER(TEXT(A2925,"MMMM"))</f>
        <v>ENERO</v>
      </c>
      <c r="D2925" s="9">
        <f>YEAR(A2925)</f>
        <v>1900</v>
      </c>
      <c r="E2925" s="11"/>
      <c r="F2925" s="8">
        <f>IFERROR(VLOOKUP(E2925,DATOS!$I$3:$J$22,2,FALSE),0)</f>
        <v>0</v>
      </c>
      <c r="G2925" s="11"/>
      <c r="H2925" s="11"/>
      <c r="I2925" s="21">
        <f>IFERROR(VLOOKUP(G2925,DATOS!$A$3:$E$13,5,FALSE),0)*H2925</f>
        <v>0</v>
      </c>
      <c r="J2925" s="11"/>
    </row>
    <row r="2926" spans="1:10" hidden="1" x14ac:dyDescent="0.25">
      <c r="A2926" s="11"/>
      <c r="B2926" s="9">
        <f>WEEKNUM(A2926)</f>
        <v>0</v>
      </c>
      <c r="C2926" s="8" t="str">
        <f>UPPER(TEXT(A2926,"MMMM"))</f>
        <v>ENERO</v>
      </c>
      <c r="D2926" s="9">
        <f>YEAR(A2926)</f>
        <v>1900</v>
      </c>
      <c r="E2926" s="11"/>
      <c r="F2926" s="8">
        <f>IFERROR(VLOOKUP(E2926,DATOS!$I$3:$J$22,2,FALSE),0)</f>
        <v>0</v>
      </c>
      <c r="G2926" s="11"/>
      <c r="H2926" s="11"/>
      <c r="I2926" s="21">
        <f>IFERROR(VLOOKUP(G2926,DATOS!$A$3:$E$13,5,FALSE),0)*H2926</f>
        <v>0</v>
      </c>
      <c r="J2926" s="11"/>
    </row>
    <row r="2927" spans="1:10" hidden="1" x14ac:dyDescent="0.25">
      <c r="A2927" s="11"/>
      <c r="B2927" s="9">
        <f>WEEKNUM(A2927)</f>
        <v>0</v>
      </c>
      <c r="C2927" s="8" t="str">
        <f>UPPER(TEXT(A2927,"MMMM"))</f>
        <v>ENERO</v>
      </c>
      <c r="D2927" s="9">
        <f>YEAR(A2927)</f>
        <v>1900</v>
      </c>
      <c r="E2927" s="11"/>
      <c r="F2927" s="8">
        <f>IFERROR(VLOOKUP(E2927,DATOS!$I$3:$J$22,2,FALSE),0)</f>
        <v>0</v>
      </c>
      <c r="G2927" s="11"/>
      <c r="H2927" s="11"/>
      <c r="I2927" s="21">
        <f>IFERROR(VLOOKUP(G2927,DATOS!$A$3:$E$13,5,FALSE),0)*H2927</f>
        <v>0</v>
      </c>
      <c r="J2927" s="11"/>
    </row>
    <row r="2928" spans="1:10" hidden="1" x14ac:dyDescent="0.25">
      <c r="A2928" s="11"/>
      <c r="B2928" s="9">
        <f>WEEKNUM(A2928)</f>
        <v>0</v>
      </c>
      <c r="C2928" s="8" t="str">
        <f>UPPER(TEXT(A2928,"MMMM"))</f>
        <v>ENERO</v>
      </c>
      <c r="D2928" s="9">
        <f>YEAR(A2928)</f>
        <v>1900</v>
      </c>
      <c r="E2928" s="11"/>
      <c r="F2928" s="8">
        <f>IFERROR(VLOOKUP(E2928,DATOS!$I$3:$J$22,2,FALSE),0)</f>
        <v>0</v>
      </c>
      <c r="G2928" s="11"/>
      <c r="H2928" s="11"/>
      <c r="I2928" s="21">
        <f>IFERROR(VLOOKUP(G2928,DATOS!$A$3:$E$13,5,FALSE),0)*H2928</f>
        <v>0</v>
      </c>
      <c r="J2928" s="11"/>
    </row>
    <row r="2929" spans="1:10" hidden="1" x14ac:dyDescent="0.25">
      <c r="A2929" s="11"/>
      <c r="B2929" s="9">
        <f>WEEKNUM(A2929)</f>
        <v>0</v>
      </c>
      <c r="C2929" s="8" t="str">
        <f>UPPER(TEXT(A2929,"MMMM"))</f>
        <v>ENERO</v>
      </c>
      <c r="D2929" s="9">
        <f>YEAR(A2929)</f>
        <v>1900</v>
      </c>
      <c r="E2929" s="11"/>
      <c r="F2929" s="8">
        <f>IFERROR(VLOOKUP(E2929,DATOS!$I$3:$J$22,2,FALSE),0)</f>
        <v>0</v>
      </c>
      <c r="G2929" s="11"/>
      <c r="H2929" s="11"/>
      <c r="I2929" s="21">
        <f>IFERROR(VLOOKUP(G2929,DATOS!$A$3:$E$13,5,FALSE),0)*H2929</f>
        <v>0</v>
      </c>
      <c r="J2929" s="11"/>
    </row>
    <row r="2930" spans="1:10" hidden="1" x14ac:dyDescent="0.25">
      <c r="A2930" s="11"/>
      <c r="B2930" s="9">
        <f>WEEKNUM(A2930)</f>
        <v>0</v>
      </c>
      <c r="C2930" s="8" t="str">
        <f>UPPER(TEXT(A2930,"MMMM"))</f>
        <v>ENERO</v>
      </c>
      <c r="D2930" s="9">
        <f>YEAR(A2930)</f>
        <v>1900</v>
      </c>
      <c r="E2930" s="11"/>
      <c r="F2930" s="8">
        <f>IFERROR(VLOOKUP(E2930,DATOS!$I$3:$J$22,2,FALSE),0)</f>
        <v>0</v>
      </c>
      <c r="G2930" s="11"/>
      <c r="H2930" s="11"/>
      <c r="I2930" s="21">
        <f>IFERROR(VLOOKUP(G2930,DATOS!$A$3:$E$13,5,FALSE),0)*H2930</f>
        <v>0</v>
      </c>
      <c r="J2930" s="11"/>
    </row>
    <row r="2931" spans="1:10" hidden="1" x14ac:dyDescent="0.25">
      <c r="A2931" s="11"/>
      <c r="B2931" s="9">
        <f>WEEKNUM(A2931)</f>
        <v>0</v>
      </c>
      <c r="C2931" s="8" t="str">
        <f>UPPER(TEXT(A2931,"MMMM"))</f>
        <v>ENERO</v>
      </c>
      <c r="D2931" s="9">
        <f>YEAR(A2931)</f>
        <v>1900</v>
      </c>
      <c r="E2931" s="11"/>
      <c r="F2931" s="8">
        <f>IFERROR(VLOOKUP(E2931,DATOS!$I$3:$J$22,2,FALSE),0)</f>
        <v>0</v>
      </c>
      <c r="G2931" s="11"/>
      <c r="H2931" s="11"/>
      <c r="I2931" s="21">
        <f>IFERROR(VLOOKUP(G2931,DATOS!$A$3:$E$13,5,FALSE),0)*H2931</f>
        <v>0</v>
      </c>
      <c r="J2931" s="11"/>
    </row>
    <row r="2932" spans="1:10" hidden="1" x14ac:dyDescent="0.25">
      <c r="A2932" s="11"/>
      <c r="B2932" s="9">
        <f>WEEKNUM(A2932)</f>
        <v>0</v>
      </c>
      <c r="C2932" s="8" t="str">
        <f>UPPER(TEXT(A2932,"MMMM"))</f>
        <v>ENERO</v>
      </c>
      <c r="D2932" s="9">
        <f>YEAR(A2932)</f>
        <v>1900</v>
      </c>
      <c r="E2932" s="11"/>
      <c r="F2932" s="8">
        <f>IFERROR(VLOOKUP(E2932,DATOS!$I$3:$J$22,2,FALSE),0)</f>
        <v>0</v>
      </c>
      <c r="G2932" s="11"/>
      <c r="H2932" s="11"/>
      <c r="I2932" s="21">
        <f>IFERROR(VLOOKUP(G2932,DATOS!$A$3:$E$13,5,FALSE),0)*H2932</f>
        <v>0</v>
      </c>
      <c r="J2932" s="11"/>
    </row>
    <row r="2933" spans="1:10" hidden="1" x14ac:dyDescent="0.25">
      <c r="A2933" s="11"/>
      <c r="B2933" s="9">
        <f>WEEKNUM(A2933)</f>
        <v>0</v>
      </c>
      <c r="C2933" s="8" t="str">
        <f>UPPER(TEXT(A2933,"MMMM"))</f>
        <v>ENERO</v>
      </c>
      <c r="D2933" s="9">
        <f>YEAR(A2933)</f>
        <v>1900</v>
      </c>
      <c r="E2933" s="11"/>
      <c r="F2933" s="8">
        <f>IFERROR(VLOOKUP(E2933,DATOS!$I$3:$J$22,2,FALSE),0)</f>
        <v>0</v>
      </c>
      <c r="G2933" s="11"/>
      <c r="H2933" s="11"/>
      <c r="I2933" s="21">
        <f>IFERROR(VLOOKUP(G2933,DATOS!$A$3:$E$13,5,FALSE),0)*H2933</f>
        <v>0</v>
      </c>
      <c r="J2933" s="11"/>
    </row>
    <row r="2934" spans="1:10" hidden="1" x14ac:dyDescent="0.25">
      <c r="A2934" s="11"/>
      <c r="B2934" s="9">
        <f>WEEKNUM(A2934)</f>
        <v>0</v>
      </c>
      <c r="C2934" s="8" t="str">
        <f>UPPER(TEXT(A2934,"MMMM"))</f>
        <v>ENERO</v>
      </c>
      <c r="D2934" s="9">
        <f>YEAR(A2934)</f>
        <v>1900</v>
      </c>
      <c r="E2934" s="11"/>
      <c r="F2934" s="8">
        <f>IFERROR(VLOOKUP(E2934,DATOS!$I$3:$J$22,2,FALSE),0)</f>
        <v>0</v>
      </c>
      <c r="G2934" s="11"/>
      <c r="H2934" s="11"/>
      <c r="I2934" s="21">
        <f>IFERROR(VLOOKUP(G2934,DATOS!$A$3:$E$13,5,FALSE),0)*H2934</f>
        <v>0</v>
      </c>
      <c r="J2934" s="11"/>
    </row>
    <row r="2935" spans="1:10" hidden="1" x14ac:dyDescent="0.25">
      <c r="A2935" s="11"/>
      <c r="B2935" s="9">
        <f>WEEKNUM(A2935)</f>
        <v>0</v>
      </c>
      <c r="C2935" s="8" t="str">
        <f>UPPER(TEXT(A2935,"MMMM"))</f>
        <v>ENERO</v>
      </c>
      <c r="D2935" s="9">
        <f>YEAR(A2935)</f>
        <v>1900</v>
      </c>
      <c r="E2935" s="11"/>
      <c r="F2935" s="8">
        <f>IFERROR(VLOOKUP(E2935,DATOS!$I$3:$J$22,2,FALSE),0)</f>
        <v>0</v>
      </c>
      <c r="G2935" s="11"/>
      <c r="H2935" s="11"/>
      <c r="I2935" s="21">
        <f>IFERROR(VLOOKUP(G2935,DATOS!$A$3:$E$13,5,FALSE),0)*H2935</f>
        <v>0</v>
      </c>
      <c r="J2935" s="11"/>
    </row>
    <row r="2936" spans="1:10" hidden="1" x14ac:dyDescent="0.25">
      <c r="A2936" s="11"/>
      <c r="B2936" s="9">
        <f>WEEKNUM(A2936)</f>
        <v>0</v>
      </c>
      <c r="C2936" s="8" t="str">
        <f>UPPER(TEXT(A2936,"MMMM"))</f>
        <v>ENERO</v>
      </c>
      <c r="D2936" s="9">
        <f>YEAR(A2936)</f>
        <v>1900</v>
      </c>
      <c r="E2936" s="11"/>
      <c r="F2936" s="8">
        <f>IFERROR(VLOOKUP(E2936,DATOS!$I$3:$J$22,2,FALSE),0)</f>
        <v>0</v>
      </c>
      <c r="G2936" s="11"/>
      <c r="H2936" s="11"/>
      <c r="I2936" s="21">
        <f>IFERROR(VLOOKUP(G2936,DATOS!$A$3:$E$13,5,FALSE),0)*H2936</f>
        <v>0</v>
      </c>
      <c r="J2936" s="11"/>
    </row>
    <row r="2937" spans="1:10" hidden="1" x14ac:dyDescent="0.25">
      <c r="A2937" s="11"/>
      <c r="B2937" s="9">
        <f>WEEKNUM(A2937)</f>
        <v>0</v>
      </c>
      <c r="C2937" s="8" t="str">
        <f>UPPER(TEXT(A2937,"MMMM"))</f>
        <v>ENERO</v>
      </c>
      <c r="D2937" s="9">
        <f>YEAR(A2937)</f>
        <v>1900</v>
      </c>
      <c r="E2937" s="11"/>
      <c r="F2937" s="8">
        <f>IFERROR(VLOOKUP(E2937,DATOS!$I$3:$J$22,2,FALSE),0)</f>
        <v>0</v>
      </c>
      <c r="G2937" s="11"/>
      <c r="H2937" s="11"/>
      <c r="I2937" s="21">
        <f>IFERROR(VLOOKUP(G2937,DATOS!$A$3:$E$13,5,FALSE),0)*H2937</f>
        <v>0</v>
      </c>
      <c r="J2937" s="11"/>
    </row>
    <row r="2938" spans="1:10" hidden="1" x14ac:dyDescent="0.25">
      <c r="A2938" s="11"/>
      <c r="B2938" s="9">
        <f>WEEKNUM(A2938)</f>
        <v>0</v>
      </c>
      <c r="C2938" s="8" t="str">
        <f>UPPER(TEXT(A2938,"MMMM"))</f>
        <v>ENERO</v>
      </c>
      <c r="D2938" s="9">
        <f>YEAR(A2938)</f>
        <v>1900</v>
      </c>
      <c r="E2938" s="11"/>
      <c r="F2938" s="8">
        <f>IFERROR(VLOOKUP(E2938,DATOS!$I$3:$J$22,2,FALSE),0)</f>
        <v>0</v>
      </c>
      <c r="G2938" s="11"/>
      <c r="H2938" s="11"/>
      <c r="I2938" s="21">
        <f>IFERROR(VLOOKUP(G2938,DATOS!$A$3:$E$13,5,FALSE),0)*H2938</f>
        <v>0</v>
      </c>
      <c r="J2938" s="11"/>
    </row>
    <row r="2939" spans="1:10" hidden="1" x14ac:dyDescent="0.25">
      <c r="A2939" s="11"/>
      <c r="B2939" s="9">
        <f>WEEKNUM(A2939)</f>
        <v>0</v>
      </c>
      <c r="C2939" s="8" t="str">
        <f>UPPER(TEXT(A2939,"MMMM"))</f>
        <v>ENERO</v>
      </c>
      <c r="D2939" s="9">
        <f>YEAR(A2939)</f>
        <v>1900</v>
      </c>
      <c r="E2939" s="11"/>
      <c r="F2939" s="8">
        <f>IFERROR(VLOOKUP(E2939,DATOS!$I$3:$J$22,2,FALSE),0)</f>
        <v>0</v>
      </c>
      <c r="G2939" s="11"/>
      <c r="H2939" s="11"/>
      <c r="I2939" s="21">
        <f>IFERROR(VLOOKUP(G2939,DATOS!$A$3:$E$13,5,FALSE),0)*H2939</f>
        <v>0</v>
      </c>
      <c r="J2939" s="11"/>
    </row>
    <row r="2940" spans="1:10" hidden="1" x14ac:dyDescent="0.25">
      <c r="A2940" s="11"/>
      <c r="B2940" s="9">
        <f>WEEKNUM(A2940)</f>
        <v>0</v>
      </c>
      <c r="C2940" s="8" t="str">
        <f>UPPER(TEXT(A2940,"MMMM"))</f>
        <v>ENERO</v>
      </c>
      <c r="D2940" s="9">
        <f>YEAR(A2940)</f>
        <v>1900</v>
      </c>
      <c r="E2940" s="11"/>
      <c r="F2940" s="8">
        <f>IFERROR(VLOOKUP(E2940,DATOS!$I$3:$J$22,2,FALSE),0)</f>
        <v>0</v>
      </c>
      <c r="G2940" s="11"/>
      <c r="H2940" s="11"/>
      <c r="I2940" s="21">
        <f>IFERROR(VLOOKUP(G2940,DATOS!$A$3:$E$13,5,FALSE),0)*H2940</f>
        <v>0</v>
      </c>
      <c r="J2940" s="11"/>
    </row>
    <row r="2941" spans="1:10" hidden="1" x14ac:dyDescent="0.25">
      <c r="A2941" s="11"/>
      <c r="B2941" s="9">
        <f>WEEKNUM(A2941)</f>
        <v>0</v>
      </c>
      <c r="C2941" s="8" t="str">
        <f>UPPER(TEXT(A2941,"MMMM"))</f>
        <v>ENERO</v>
      </c>
      <c r="D2941" s="9">
        <f>YEAR(A2941)</f>
        <v>1900</v>
      </c>
      <c r="E2941" s="11"/>
      <c r="F2941" s="8">
        <f>IFERROR(VLOOKUP(E2941,DATOS!$I$3:$J$22,2,FALSE),0)</f>
        <v>0</v>
      </c>
      <c r="G2941" s="11"/>
      <c r="H2941" s="11"/>
      <c r="I2941" s="21">
        <f>IFERROR(VLOOKUP(G2941,DATOS!$A$3:$E$13,5,FALSE),0)*H2941</f>
        <v>0</v>
      </c>
      <c r="J2941" s="11"/>
    </row>
    <row r="2942" spans="1:10" hidden="1" x14ac:dyDescent="0.25">
      <c r="A2942" s="11"/>
      <c r="B2942" s="9">
        <f>WEEKNUM(A2942)</f>
        <v>0</v>
      </c>
      <c r="C2942" s="8" t="str">
        <f>UPPER(TEXT(A2942,"MMMM"))</f>
        <v>ENERO</v>
      </c>
      <c r="D2942" s="9">
        <f>YEAR(A2942)</f>
        <v>1900</v>
      </c>
      <c r="E2942" s="11"/>
      <c r="F2942" s="8">
        <f>IFERROR(VLOOKUP(E2942,DATOS!$I$3:$J$22,2,FALSE),0)</f>
        <v>0</v>
      </c>
      <c r="G2942" s="11"/>
      <c r="H2942" s="11"/>
      <c r="I2942" s="21">
        <f>IFERROR(VLOOKUP(G2942,DATOS!$A$3:$E$13,5,FALSE),0)*H2942</f>
        <v>0</v>
      </c>
      <c r="J2942" s="11"/>
    </row>
    <row r="2943" spans="1:10" hidden="1" x14ac:dyDescent="0.25">
      <c r="A2943" s="11"/>
      <c r="B2943" s="9">
        <f>WEEKNUM(A2943)</f>
        <v>0</v>
      </c>
      <c r="C2943" s="8" t="str">
        <f>UPPER(TEXT(A2943,"MMMM"))</f>
        <v>ENERO</v>
      </c>
      <c r="D2943" s="9">
        <f>YEAR(A2943)</f>
        <v>1900</v>
      </c>
      <c r="E2943" s="11"/>
      <c r="F2943" s="8">
        <f>IFERROR(VLOOKUP(E2943,DATOS!$I$3:$J$22,2,FALSE),0)</f>
        <v>0</v>
      </c>
      <c r="G2943" s="11"/>
      <c r="H2943" s="11"/>
      <c r="I2943" s="21">
        <f>IFERROR(VLOOKUP(G2943,DATOS!$A$3:$E$13,5,FALSE),0)*H2943</f>
        <v>0</v>
      </c>
      <c r="J2943" s="11"/>
    </row>
    <row r="2944" spans="1:10" hidden="1" x14ac:dyDescent="0.25">
      <c r="A2944" s="11"/>
      <c r="B2944" s="9">
        <f>WEEKNUM(A2944)</f>
        <v>0</v>
      </c>
      <c r="C2944" s="8" t="str">
        <f>UPPER(TEXT(A2944,"MMMM"))</f>
        <v>ENERO</v>
      </c>
      <c r="D2944" s="9">
        <f>YEAR(A2944)</f>
        <v>1900</v>
      </c>
      <c r="E2944" s="11"/>
      <c r="F2944" s="8">
        <f>IFERROR(VLOOKUP(E2944,DATOS!$I$3:$J$22,2,FALSE),0)</f>
        <v>0</v>
      </c>
      <c r="G2944" s="11"/>
      <c r="H2944" s="11"/>
      <c r="I2944" s="21">
        <f>IFERROR(VLOOKUP(G2944,DATOS!$A$3:$E$13,5,FALSE),0)*H2944</f>
        <v>0</v>
      </c>
      <c r="J2944" s="11"/>
    </row>
    <row r="2945" spans="1:10" hidden="1" x14ac:dyDescent="0.25">
      <c r="A2945" s="11"/>
      <c r="B2945" s="9">
        <f>WEEKNUM(A2945)</f>
        <v>0</v>
      </c>
      <c r="C2945" s="8" t="str">
        <f>UPPER(TEXT(A2945,"MMMM"))</f>
        <v>ENERO</v>
      </c>
      <c r="D2945" s="9">
        <f>YEAR(A2945)</f>
        <v>1900</v>
      </c>
      <c r="E2945" s="11"/>
      <c r="F2945" s="8">
        <f>IFERROR(VLOOKUP(E2945,DATOS!$I$3:$J$22,2,FALSE),0)</f>
        <v>0</v>
      </c>
      <c r="G2945" s="11"/>
      <c r="H2945" s="11"/>
      <c r="I2945" s="21">
        <f>IFERROR(VLOOKUP(G2945,DATOS!$A$3:$E$13,5,FALSE),0)*H2945</f>
        <v>0</v>
      </c>
      <c r="J2945" s="11"/>
    </row>
    <row r="2946" spans="1:10" hidden="1" x14ac:dyDescent="0.25">
      <c r="A2946" s="11"/>
      <c r="B2946" s="9">
        <f>WEEKNUM(A2946)</f>
        <v>0</v>
      </c>
      <c r="C2946" s="8" t="str">
        <f>UPPER(TEXT(A2946,"MMMM"))</f>
        <v>ENERO</v>
      </c>
      <c r="D2946" s="9">
        <f>YEAR(A2946)</f>
        <v>1900</v>
      </c>
      <c r="E2946" s="11"/>
      <c r="F2946" s="8">
        <f>IFERROR(VLOOKUP(E2946,DATOS!$I$3:$J$22,2,FALSE),0)</f>
        <v>0</v>
      </c>
      <c r="G2946" s="11"/>
      <c r="H2946" s="11"/>
      <c r="I2946" s="21">
        <f>IFERROR(VLOOKUP(G2946,DATOS!$A$3:$E$13,5,FALSE),0)*H2946</f>
        <v>0</v>
      </c>
      <c r="J2946" s="11"/>
    </row>
    <row r="2947" spans="1:10" hidden="1" x14ac:dyDescent="0.25">
      <c r="A2947" s="11"/>
      <c r="B2947" s="9">
        <f>WEEKNUM(A2947)</f>
        <v>0</v>
      </c>
      <c r="C2947" s="8" t="str">
        <f>UPPER(TEXT(A2947,"MMMM"))</f>
        <v>ENERO</v>
      </c>
      <c r="D2947" s="9">
        <f>YEAR(A2947)</f>
        <v>1900</v>
      </c>
      <c r="E2947" s="11"/>
      <c r="F2947" s="8">
        <f>IFERROR(VLOOKUP(E2947,DATOS!$I$3:$J$22,2,FALSE),0)</f>
        <v>0</v>
      </c>
      <c r="G2947" s="11"/>
      <c r="H2947" s="11"/>
      <c r="I2947" s="21">
        <f>IFERROR(VLOOKUP(G2947,DATOS!$A$3:$E$13,5,FALSE),0)*H2947</f>
        <v>0</v>
      </c>
      <c r="J2947" s="11"/>
    </row>
    <row r="2948" spans="1:10" hidden="1" x14ac:dyDescent="0.25">
      <c r="A2948" s="11"/>
      <c r="B2948" s="9">
        <f>WEEKNUM(A2948)</f>
        <v>0</v>
      </c>
      <c r="C2948" s="8" t="str">
        <f>UPPER(TEXT(A2948,"MMMM"))</f>
        <v>ENERO</v>
      </c>
      <c r="D2948" s="9">
        <f>YEAR(A2948)</f>
        <v>1900</v>
      </c>
      <c r="E2948" s="11"/>
      <c r="F2948" s="8">
        <f>IFERROR(VLOOKUP(E2948,DATOS!$I$3:$J$22,2,FALSE),0)</f>
        <v>0</v>
      </c>
      <c r="G2948" s="11"/>
      <c r="H2948" s="11"/>
      <c r="I2948" s="21">
        <f>IFERROR(VLOOKUP(G2948,DATOS!$A$3:$E$13,5,FALSE),0)*H2948</f>
        <v>0</v>
      </c>
      <c r="J2948" s="11"/>
    </row>
    <row r="2949" spans="1:10" hidden="1" x14ac:dyDescent="0.25">
      <c r="A2949" s="11"/>
      <c r="B2949" s="9">
        <f>WEEKNUM(A2949)</f>
        <v>0</v>
      </c>
      <c r="C2949" s="8" t="str">
        <f>UPPER(TEXT(A2949,"MMMM"))</f>
        <v>ENERO</v>
      </c>
      <c r="D2949" s="9">
        <f>YEAR(A2949)</f>
        <v>1900</v>
      </c>
      <c r="E2949" s="11"/>
      <c r="F2949" s="8">
        <f>IFERROR(VLOOKUP(E2949,DATOS!$I$3:$J$22,2,FALSE),0)</f>
        <v>0</v>
      </c>
      <c r="G2949" s="11"/>
      <c r="H2949" s="11"/>
      <c r="I2949" s="21">
        <f>IFERROR(VLOOKUP(G2949,DATOS!$A$3:$E$13,5,FALSE),0)*H2949</f>
        <v>0</v>
      </c>
      <c r="J2949" s="11"/>
    </row>
    <row r="2950" spans="1:10" hidden="1" x14ac:dyDescent="0.25">
      <c r="A2950" s="11"/>
      <c r="B2950" s="9">
        <f>WEEKNUM(A2950)</f>
        <v>0</v>
      </c>
      <c r="C2950" s="8" t="str">
        <f>UPPER(TEXT(A2950,"MMMM"))</f>
        <v>ENERO</v>
      </c>
      <c r="D2950" s="9">
        <f>YEAR(A2950)</f>
        <v>1900</v>
      </c>
      <c r="E2950" s="11"/>
      <c r="F2950" s="8">
        <f>IFERROR(VLOOKUP(E2950,DATOS!$I$3:$J$22,2,FALSE),0)</f>
        <v>0</v>
      </c>
      <c r="G2950" s="11"/>
      <c r="H2950" s="11"/>
      <c r="I2950" s="21">
        <f>IFERROR(VLOOKUP(G2950,DATOS!$A$3:$E$13,5,FALSE),0)*H2950</f>
        <v>0</v>
      </c>
      <c r="J2950" s="11"/>
    </row>
    <row r="2951" spans="1:10" hidden="1" x14ac:dyDescent="0.25">
      <c r="A2951" s="11"/>
      <c r="B2951" s="9">
        <f>WEEKNUM(A2951)</f>
        <v>0</v>
      </c>
      <c r="C2951" s="8" t="str">
        <f>UPPER(TEXT(A2951,"MMMM"))</f>
        <v>ENERO</v>
      </c>
      <c r="D2951" s="9">
        <f>YEAR(A2951)</f>
        <v>1900</v>
      </c>
      <c r="E2951" s="11"/>
      <c r="F2951" s="8">
        <f>IFERROR(VLOOKUP(E2951,DATOS!$I$3:$J$22,2,FALSE),0)</f>
        <v>0</v>
      </c>
      <c r="G2951" s="11"/>
      <c r="H2951" s="11"/>
      <c r="I2951" s="21">
        <f>IFERROR(VLOOKUP(G2951,DATOS!$A$3:$E$13,5,FALSE),0)*H2951</f>
        <v>0</v>
      </c>
      <c r="J2951" s="11"/>
    </row>
    <row r="2952" spans="1:10" hidden="1" x14ac:dyDescent="0.25">
      <c r="A2952" s="11"/>
      <c r="B2952" s="9">
        <f>WEEKNUM(A2952)</f>
        <v>0</v>
      </c>
      <c r="C2952" s="8" t="str">
        <f>UPPER(TEXT(A2952,"MMMM"))</f>
        <v>ENERO</v>
      </c>
      <c r="D2952" s="9">
        <f>YEAR(A2952)</f>
        <v>1900</v>
      </c>
      <c r="E2952" s="11"/>
      <c r="F2952" s="8">
        <f>IFERROR(VLOOKUP(E2952,DATOS!$I$3:$J$22,2,FALSE),0)</f>
        <v>0</v>
      </c>
      <c r="G2952" s="11"/>
      <c r="H2952" s="11"/>
      <c r="I2952" s="21">
        <f>IFERROR(VLOOKUP(G2952,DATOS!$A$3:$E$13,5,FALSE),0)*H2952</f>
        <v>0</v>
      </c>
      <c r="J2952" s="11"/>
    </row>
    <row r="2953" spans="1:10" hidden="1" x14ac:dyDescent="0.25">
      <c r="A2953" s="11"/>
      <c r="B2953" s="9">
        <f>WEEKNUM(A2953)</f>
        <v>0</v>
      </c>
      <c r="C2953" s="8" t="str">
        <f>UPPER(TEXT(A2953,"MMMM"))</f>
        <v>ENERO</v>
      </c>
      <c r="D2953" s="9">
        <f>YEAR(A2953)</f>
        <v>1900</v>
      </c>
      <c r="E2953" s="11"/>
      <c r="F2953" s="8">
        <f>IFERROR(VLOOKUP(E2953,DATOS!$I$3:$J$22,2,FALSE),0)</f>
        <v>0</v>
      </c>
      <c r="G2953" s="11"/>
      <c r="H2953" s="11"/>
      <c r="I2953" s="21">
        <f>IFERROR(VLOOKUP(G2953,DATOS!$A$3:$E$13,5,FALSE),0)*H2953</f>
        <v>0</v>
      </c>
      <c r="J2953" s="11"/>
    </row>
    <row r="2954" spans="1:10" hidden="1" x14ac:dyDescent="0.25">
      <c r="A2954" s="11"/>
      <c r="B2954" s="9">
        <f>WEEKNUM(A2954)</f>
        <v>0</v>
      </c>
      <c r="C2954" s="8" t="str">
        <f>UPPER(TEXT(A2954,"MMMM"))</f>
        <v>ENERO</v>
      </c>
      <c r="D2954" s="9">
        <f>YEAR(A2954)</f>
        <v>1900</v>
      </c>
      <c r="E2954" s="11"/>
      <c r="F2954" s="8">
        <f>IFERROR(VLOOKUP(E2954,DATOS!$I$3:$J$22,2,FALSE),0)</f>
        <v>0</v>
      </c>
      <c r="G2954" s="11"/>
      <c r="H2954" s="11"/>
      <c r="I2954" s="21">
        <f>IFERROR(VLOOKUP(G2954,DATOS!$A$3:$E$13,5,FALSE),0)*H2954</f>
        <v>0</v>
      </c>
      <c r="J2954" s="11"/>
    </row>
    <row r="2955" spans="1:10" hidden="1" x14ac:dyDescent="0.25">
      <c r="A2955" s="11"/>
      <c r="B2955" s="9">
        <f>WEEKNUM(A2955)</f>
        <v>0</v>
      </c>
      <c r="C2955" s="8" t="str">
        <f>UPPER(TEXT(A2955,"MMMM"))</f>
        <v>ENERO</v>
      </c>
      <c r="D2955" s="9">
        <f>YEAR(A2955)</f>
        <v>1900</v>
      </c>
      <c r="E2955" s="11"/>
      <c r="F2955" s="8">
        <f>IFERROR(VLOOKUP(E2955,DATOS!$I$3:$J$22,2,FALSE),0)</f>
        <v>0</v>
      </c>
      <c r="G2955" s="11"/>
      <c r="H2955" s="11"/>
      <c r="I2955" s="21">
        <f>IFERROR(VLOOKUP(G2955,DATOS!$A$3:$E$13,5,FALSE),0)*H2955</f>
        <v>0</v>
      </c>
      <c r="J2955" s="11"/>
    </row>
    <row r="2956" spans="1:10" hidden="1" x14ac:dyDescent="0.25">
      <c r="A2956" s="11"/>
      <c r="B2956" s="9">
        <f>WEEKNUM(A2956)</f>
        <v>0</v>
      </c>
      <c r="C2956" s="8" t="str">
        <f>UPPER(TEXT(A2956,"MMMM"))</f>
        <v>ENERO</v>
      </c>
      <c r="D2956" s="9">
        <f>YEAR(A2956)</f>
        <v>1900</v>
      </c>
      <c r="E2956" s="11"/>
      <c r="F2956" s="8">
        <f>IFERROR(VLOOKUP(E2956,DATOS!$I$3:$J$22,2,FALSE),0)</f>
        <v>0</v>
      </c>
      <c r="G2956" s="11"/>
      <c r="H2956" s="11"/>
      <c r="I2956" s="21">
        <f>IFERROR(VLOOKUP(G2956,DATOS!$A$3:$E$13,5,FALSE),0)*H2956</f>
        <v>0</v>
      </c>
      <c r="J2956" s="11"/>
    </row>
    <row r="2957" spans="1:10" hidden="1" x14ac:dyDescent="0.25">
      <c r="A2957" s="11"/>
      <c r="B2957" s="9">
        <f>WEEKNUM(A2957)</f>
        <v>0</v>
      </c>
      <c r="C2957" s="8" t="str">
        <f>UPPER(TEXT(A2957,"MMMM"))</f>
        <v>ENERO</v>
      </c>
      <c r="D2957" s="9">
        <f>YEAR(A2957)</f>
        <v>1900</v>
      </c>
      <c r="E2957" s="11"/>
      <c r="F2957" s="8">
        <f>IFERROR(VLOOKUP(E2957,DATOS!$I$3:$J$22,2,FALSE),0)</f>
        <v>0</v>
      </c>
      <c r="G2957" s="11"/>
      <c r="H2957" s="11"/>
      <c r="I2957" s="21">
        <f>IFERROR(VLOOKUP(G2957,DATOS!$A$3:$E$13,5,FALSE),0)*H2957</f>
        <v>0</v>
      </c>
      <c r="J2957" s="11"/>
    </row>
    <row r="2958" spans="1:10" hidden="1" x14ac:dyDescent="0.25">
      <c r="A2958" s="11"/>
      <c r="B2958" s="9">
        <f>WEEKNUM(A2958)</f>
        <v>0</v>
      </c>
      <c r="C2958" s="8" t="str">
        <f>UPPER(TEXT(A2958,"MMMM"))</f>
        <v>ENERO</v>
      </c>
      <c r="D2958" s="9">
        <f>YEAR(A2958)</f>
        <v>1900</v>
      </c>
      <c r="E2958" s="11"/>
      <c r="F2958" s="8">
        <f>IFERROR(VLOOKUP(E2958,DATOS!$I$3:$J$22,2,FALSE),0)</f>
        <v>0</v>
      </c>
      <c r="G2958" s="11"/>
      <c r="H2958" s="11"/>
      <c r="I2958" s="21">
        <f>IFERROR(VLOOKUP(G2958,DATOS!$A$3:$E$13,5,FALSE),0)*H2958</f>
        <v>0</v>
      </c>
      <c r="J2958" s="11"/>
    </row>
    <row r="2959" spans="1:10" hidden="1" x14ac:dyDescent="0.25">
      <c r="A2959" s="11"/>
      <c r="B2959" s="9">
        <f>WEEKNUM(A2959)</f>
        <v>0</v>
      </c>
      <c r="C2959" s="8" t="str">
        <f>UPPER(TEXT(A2959,"MMMM"))</f>
        <v>ENERO</v>
      </c>
      <c r="D2959" s="9">
        <f>YEAR(A2959)</f>
        <v>1900</v>
      </c>
      <c r="E2959" s="11"/>
      <c r="F2959" s="8">
        <f>IFERROR(VLOOKUP(E2959,DATOS!$I$3:$J$22,2,FALSE),0)</f>
        <v>0</v>
      </c>
      <c r="G2959" s="11"/>
      <c r="H2959" s="11"/>
      <c r="I2959" s="21">
        <f>IFERROR(VLOOKUP(G2959,DATOS!$A$3:$E$13,5,FALSE),0)*H2959</f>
        <v>0</v>
      </c>
      <c r="J2959" s="11"/>
    </row>
    <row r="2960" spans="1:10" hidden="1" x14ac:dyDescent="0.25">
      <c r="A2960" s="11"/>
      <c r="B2960" s="9">
        <f>WEEKNUM(A2960)</f>
        <v>0</v>
      </c>
      <c r="C2960" s="8" t="str">
        <f>UPPER(TEXT(A2960,"MMMM"))</f>
        <v>ENERO</v>
      </c>
      <c r="D2960" s="9">
        <f>YEAR(A2960)</f>
        <v>1900</v>
      </c>
      <c r="E2960" s="11"/>
      <c r="F2960" s="8">
        <f>IFERROR(VLOOKUP(E2960,DATOS!$I$3:$J$22,2,FALSE),0)</f>
        <v>0</v>
      </c>
      <c r="G2960" s="11"/>
      <c r="H2960" s="11"/>
      <c r="I2960" s="21">
        <f>IFERROR(VLOOKUP(G2960,DATOS!$A$3:$E$13,5,FALSE),0)*H2960</f>
        <v>0</v>
      </c>
      <c r="J2960" s="11"/>
    </row>
    <row r="2961" spans="1:10" hidden="1" x14ac:dyDescent="0.25">
      <c r="A2961" s="11"/>
      <c r="B2961" s="9">
        <f>WEEKNUM(A2961)</f>
        <v>0</v>
      </c>
      <c r="C2961" s="8" t="str">
        <f>UPPER(TEXT(A2961,"MMMM"))</f>
        <v>ENERO</v>
      </c>
      <c r="D2961" s="9">
        <f>YEAR(A2961)</f>
        <v>1900</v>
      </c>
      <c r="E2961" s="11"/>
      <c r="F2961" s="8">
        <f>IFERROR(VLOOKUP(E2961,DATOS!$I$3:$J$22,2,FALSE),0)</f>
        <v>0</v>
      </c>
      <c r="G2961" s="11"/>
      <c r="H2961" s="11"/>
      <c r="I2961" s="21">
        <f>IFERROR(VLOOKUP(G2961,DATOS!$A$3:$E$13,5,FALSE),0)*H2961</f>
        <v>0</v>
      </c>
      <c r="J2961" s="11"/>
    </row>
    <row r="2962" spans="1:10" hidden="1" x14ac:dyDescent="0.25">
      <c r="A2962" s="11"/>
      <c r="B2962" s="9">
        <f>WEEKNUM(A2962)</f>
        <v>0</v>
      </c>
      <c r="C2962" s="8" t="str">
        <f>UPPER(TEXT(A2962,"MMMM"))</f>
        <v>ENERO</v>
      </c>
      <c r="D2962" s="9">
        <f>YEAR(A2962)</f>
        <v>1900</v>
      </c>
      <c r="E2962" s="11"/>
      <c r="F2962" s="8">
        <f>IFERROR(VLOOKUP(E2962,DATOS!$I$3:$J$22,2,FALSE),0)</f>
        <v>0</v>
      </c>
      <c r="G2962" s="11"/>
      <c r="H2962" s="11"/>
      <c r="I2962" s="21">
        <f>IFERROR(VLOOKUP(G2962,DATOS!$A$3:$E$13,5,FALSE),0)*H2962</f>
        <v>0</v>
      </c>
      <c r="J2962" s="11"/>
    </row>
    <row r="2963" spans="1:10" hidden="1" x14ac:dyDescent="0.25">
      <c r="A2963" s="11"/>
      <c r="B2963" s="9">
        <f>WEEKNUM(A2963)</f>
        <v>0</v>
      </c>
      <c r="C2963" s="8" t="str">
        <f>UPPER(TEXT(A2963,"MMMM"))</f>
        <v>ENERO</v>
      </c>
      <c r="D2963" s="9">
        <f>YEAR(A2963)</f>
        <v>1900</v>
      </c>
      <c r="E2963" s="11"/>
      <c r="F2963" s="8">
        <f>IFERROR(VLOOKUP(E2963,DATOS!$I$3:$J$22,2,FALSE),0)</f>
        <v>0</v>
      </c>
      <c r="G2963" s="11"/>
      <c r="H2963" s="11"/>
      <c r="I2963" s="21">
        <f>IFERROR(VLOOKUP(G2963,DATOS!$A$3:$E$13,5,FALSE),0)*H2963</f>
        <v>0</v>
      </c>
      <c r="J2963" s="11"/>
    </row>
    <row r="2964" spans="1:10" hidden="1" x14ac:dyDescent="0.25">
      <c r="A2964" s="11"/>
      <c r="B2964" s="9">
        <f>WEEKNUM(A2964)</f>
        <v>0</v>
      </c>
      <c r="C2964" s="8" t="str">
        <f>UPPER(TEXT(A2964,"MMMM"))</f>
        <v>ENERO</v>
      </c>
      <c r="D2964" s="9">
        <f>YEAR(A2964)</f>
        <v>1900</v>
      </c>
      <c r="E2964" s="11"/>
      <c r="F2964" s="8">
        <f>IFERROR(VLOOKUP(E2964,DATOS!$I$3:$J$22,2,FALSE),0)</f>
        <v>0</v>
      </c>
      <c r="G2964" s="11"/>
      <c r="H2964" s="11"/>
      <c r="I2964" s="21">
        <f>IFERROR(VLOOKUP(G2964,DATOS!$A$3:$E$13,5,FALSE),0)*H2964</f>
        <v>0</v>
      </c>
      <c r="J2964" s="11"/>
    </row>
    <row r="2965" spans="1:10" hidden="1" x14ac:dyDescent="0.25">
      <c r="A2965" s="11"/>
      <c r="B2965" s="9">
        <f>WEEKNUM(A2965)</f>
        <v>0</v>
      </c>
      <c r="C2965" s="8" t="str">
        <f>UPPER(TEXT(A2965,"MMMM"))</f>
        <v>ENERO</v>
      </c>
      <c r="D2965" s="9">
        <f>YEAR(A2965)</f>
        <v>1900</v>
      </c>
      <c r="E2965" s="11"/>
      <c r="F2965" s="8">
        <f>IFERROR(VLOOKUP(E2965,DATOS!$I$3:$J$22,2,FALSE),0)</f>
        <v>0</v>
      </c>
      <c r="G2965" s="11"/>
      <c r="H2965" s="11"/>
      <c r="I2965" s="21">
        <f>IFERROR(VLOOKUP(G2965,DATOS!$A$3:$E$13,5,FALSE),0)*H2965</f>
        <v>0</v>
      </c>
      <c r="J2965" s="11"/>
    </row>
    <row r="2966" spans="1:10" hidden="1" x14ac:dyDescent="0.25">
      <c r="A2966" s="11"/>
      <c r="B2966" s="9">
        <f>WEEKNUM(A2966)</f>
        <v>0</v>
      </c>
      <c r="C2966" s="8" t="str">
        <f>UPPER(TEXT(A2966,"MMMM"))</f>
        <v>ENERO</v>
      </c>
      <c r="D2966" s="9">
        <f>YEAR(A2966)</f>
        <v>1900</v>
      </c>
      <c r="E2966" s="11"/>
      <c r="F2966" s="8">
        <f>IFERROR(VLOOKUP(E2966,DATOS!$I$3:$J$22,2,FALSE),0)</f>
        <v>0</v>
      </c>
      <c r="G2966" s="11"/>
      <c r="H2966" s="11"/>
      <c r="I2966" s="21">
        <f>IFERROR(VLOOKUP(G2966,DATOS!$A$3:$E$13,5,FALSE),0)*H2966</f>
        <v>0</v>
      </c>
      <c r="J2966" s="11"/>
    </row>
    <row r="2967" spans="1:10" hidden="1" x14ac:dyDescent="0.25">
      <c r="A2967" s="11"/>
      <c r="B2967" s="9">
        <f>WEEKNUM(A2967)</f>
        <v>0</v>
      </c>
      <c r="C2967" s="8" t="str">
        <f>UPPER(TEXT(A2967,"MMMM"))</f>
        <v>ENERO</v>
      </c>
      <c r="D2967" s="9">
        <f>YEAR(A2967)</f>
        <v>1900</v>
      </c>
      <c r="E2967" s="11"/>
      <c r="F2967" s="8">
        <f>IFERROR(VLOOKUP(E2967,DATOS!$I$3:$J$22,2,FALSE),0)</f>
        <v>0</v>
      </c>
      <c r="G2967" s="11"/>
      <c r="H2967" s="11"/>
      <c r="I2967" s="21">
        <f>IFERROR(VLOOKUP(G2967,DATOS!$A$3:$E$13,5,FALSE),0)*H2967</f>
        <v>0</v>
      </c>
      <c r="J2967" s="11"/>
    </row>
    <row r="2968" spans="1:10" hidden="1" x14ac:dyDescent="0.25">
      <c r="A2968" s="11"/>
      <c r="B2968" s="9">
        <f>WEEKNUM(A2968)</f>
        <v>0</v>
      </c>
      <c r="C2968" s="8" t="str">
        <f>UPPER(TEXT(A2968,"MMMM"))</f>
        <v>ENERO</v>
      </c>
      <c r="D2968" s="9">
        <f>YEAR(A2968)</f>
        <v>1900</v>
      </c>
      <c r="E2968" s="11"/>
      <c r="F2968" s="8">
        <f>IFERROR(VLOOKUP(E2968,DATOS!$I$3:$J$22,2,FALSE),0)</f>
        <v>0</v>
      </c>
      <c r="G2968" s="11"/>
      <c r="H2968" s="11"/>
      <c r="I2968" s="21">
        <f>IFERROR(VLOOKUP(G2968,DATOS!$A$3:$E$13,5,FALSE),0)*H2968</f>
        <v>0</v>
      </c>
      <c r="J2968" s="11"/>
    </row>
    <row r="2969" spans="1:10" hidden="1" x14ac:dyDescent="0.25">
      <c r="A2969" s="11"/>
      <c r="B2969" s="9">
        <f>WEEKNUM(A2969)</f>
        <v>0</v>
      </c>
      <c r="C2969" s="8" t="str">
        <f>UPPER(TEXT(A2969,"MMMM"))</f>
        <v>ENERO</v>
      </c>
      <c r="D2969" s="9">
        <f>YEAR(A2969)</f>
        <v>1900</v>
      </c>
      <c r="E2969" s="11"/>
      <c r="F2969" s="8">
        <f>IFERROR(VLOOKUP(E2969,DATOS!$I$3:$J$22,2,FALSE),0)</f>
        <v>0</v>
      </c>
      <c r="G2969" s="11"/>
      <c r="H2969" s="11"/>
      <c r="I2969" s="21">
        <f>IFERROR(VLOOKUP(G2969,DATOS!$A$3:$E$13,5,FALSE),0)*H2969</f>
        <v>0</v>
      </c>
      <c r="J2969" s="11"/>
    </row>
    <row r="2970" spans="1:10" hidden="1" x14ac:dyDescent="0.25">
      <c r="A2970" s="11"/>
      <c r="B2970" s="9">
        <f>WEEKNUM(A2970)</f>
        <v>0</v>
      </c>
      <c r="C2970" s="8" t="str">
        <f>UPPER(TEXT(A2970,"MMMM"))</f>
        <v>ENERO</v>
      </c>
      <c r="D2970" s="9">
        <f>YEAR(A2970)</f>
        <v>1900</v>
      </c>
      <c r="E2970" s="11"/>
      <c r="F2970" s="8">
        <f>IFERROR(VLOOKUP(E2970,DATOS!$I$3:$J$22,2,FALSE),0)</f>
        <v>0</v>
      </c>
      <c r="G2970" s="11"/>
      <c r="H2970" s="11"/>
      <c r="I2970" s="21">
        <f>IFERROR(VLOOKUP(G2970,DATOS!$A$3:$E$13,5,FALSE),0)*H2970</f>
        <v>0</v>
      </c>
      <c r="J2970" s="11"/>
    </row>
    <row r="2971" spans="1:10" hidden="1" x14ac:dyDescent="0.25">
      <c r="A2971" s="11"/>
      <c r="B2971" s="9">
        <f>WEEKNUM(A2971)</f>
        <v>0</v>
      </c>
      <c r="C2971" s="8" t="str">
        <f>UPPER(TEXT(A2971,"MMMM"))</f>
        <v>ENERO</v>
      </c>
      <c r="D2971" s="9">
        <f>YEAR(A2971)</f>
        <v>1900</v>
      </c>
      <c r="E2971" s="11"/>
      <c r="F2971" s="8">
        <f>IFERROR(VLOOKUP(E2971,DATOS!$I$3:$J$22,2,FALSE),0)</f>
        <v>0</v>
      </c>
      <c r="G2971" s="11"/>
      <c r="H2971" s="11"/>
      <c r="I2971" s="21">
        <f>IFERROR(VLOOKUP(G2971,DATOS!$A$3:$E$13,5,FALSE),0)*H2971</f>
        <v>0</v>
      </c>
      <c r="J2971" s="11"/>
    </row>
    <row r="2972" spans="1:10" hidden="1" x14ac:dyDescent="0.25">
      <c r="A2972" s="11"/>
      <c r="B2972" s="9">
        <f>WEEKNUM(A2972)</f>
        <v>0</v>
      </c>
      <c r="C2972" s="8" t="str">
        <f>UPPER(TEXT(A2972,"MMMM"))</f>
        <v>ENERO</v>
      </c>
      <c r="D2972" s="9">
        <f>YEAR(A2972)</f>
        <v>1900</v>
      </c>
      <c r="E2972" s="11"/>
      <c r="F2972" s="8">
        <f>IFERROR(VLOOKUP(E2972,DATOS!$I$3:$J$22,2,FALSE),0)</f>
        <v>0</v>
      </c>
      <c r="G2972" s="11"/>
      <c r="H2972" s="11"/>
      <c r="I2972" s="21">
        <f>IFERROR(VLOOKUP(G2972,DATOS!$A$3:$E$13,5,FALSE),0)*H2972</f>
        <v>0</v>
      </c>
      <c r="J2972" s="11"/>
    </row>
    <row r="2973" spans="1:10" hidden="1" x14ac:dyDescent="0.25">
      <c r="A2973" s="11"/>
      <c r="B2973" s="9">
        <f>WEEKNUM(A2973)</f>
        <v>0</v>
      </c>
      <c r="C2973" s="8" t="str">
        <f>UPPER(TEXT(A2973,"MMMM"))</f>
        <v>ENERO</v>
      </c>
      <c r="D2973" s="9">
        <f>YEAR(A2973)</f>
        <v>1900</v>
      </c>
      <c r="E2973" s="11"/>
      <c r="F2973" s="8">
        <f>IFERROR(VLOOKUP(E2973,DATOS!$I$3:$J$22,2,FALSE),0)</f>
        <v>0</v>
      </c>
      <c r="G2973" s="11"/>
      <c r="H2973" s="11"/>
      <c r="I2973" s="21">
        <f>IFERROR(VLOOKUP(G2973,DATOS!$A$3:$E$13,5,FALSE),0)*H2973</f>
        <v>0</v>
      </c>
      <c r="J2973" s="11"/>
    </row>
    <row r="2974" spans="1:10" hidden="1" x14ac:dyDescent="0.25">
      <c r="A2974" s="11"/>
      <c r="B2974" s="9">
        <f>WEEKNUM(A2974)</f>
        <v>0</v>
      </c>
      <c r="C2974" s="8" t="str">
        <f>UPPER(TEXT(A2974,"MMMM"))</f>
        <v>ENERO</v>
      </c>
      <c r="D2974" s="9">
        <f>YEAR(A2974)</f>
        <v>1900</v>
      </c>
      <c r="E2974" s="11"/>
      <c r="F2974" s="8">
        <f>IFERROR(VLOOKUP(E2974,DATOS!$I$3:$J$22,2,FALSE),0)</f>
        <v>0</v>
      </c>
      <c r="G2974" s="11"/>
      <c r="H2974" s="11"/>
      <c r="I2974" s="21">
        <f>IFERROR(VLOOKUP(G2974,DATOS!$A$3:$E$13,5,FALSE),0)*H2974</f>
        <v>0</v>
      </c>
      <c r="J2974" s="11"/>
    </row>
    <row r="2975" spans="1:10" hidden="1" x14ac:dyDescent="0.25">
      <c r="A2975" s="11"/>
      <c r="B2975" s="9">
        <f>WEEKNUM(A2975)</f>
        <v>0</v>
      </c>
      <c r="C2975" s="8" t="str">
        <f>UPPER(TEXT(A2975,"MMMM"))</f>
        <v>ENERO</v>
      </c>
      <c r="D2975" s="9">
        <f>YEAR(A2975)</f>
        <v>1900</v>
      </c>
      <c r="E2975" s="11"/>
      <c r="F2975" s="8">
        <f>IFERROR(VLOOKUP(E2975,DATOS!$I$3:$J$22,2,FALSE),0)</f>
        <v>0</v>
      </c>
      <c r="G2975" s="11"/>
      <c r="H2975" s="11"/>
      <c r="I2975" s="21">
        <f>IFERROR(VLOOKUP(G2975,DATOS!$A$3:$E$13,5,FALSE),0)*H2975</f>
        <v>0</v>
      </c>
      <c r="J2975" s="11"/>
    </row>
    <row r="2976" spans="1:10" hidden="1" x14ac:dyDescent="0.25">
      <c r="A2976" s="11"/>
      <c r="B2976" s="9">
        <f>WEEKNUM(A2976)</f>
        <v>0</v>
      </c>
      <c r="C2976" s="8" t="str">
        <f>UPPER(TEXT(A2976,"MMMM"))</f>
        <v>ENERO</v>
      </c>
      <c r="D2976" s="9">
        <f>YEAR(A2976)</f>
        <v>1900</v>
      </c>
      <c r="E2976" s="11"/>
      <c r="F2976" s="8">
        <f>IFERROR(VLOOKUP(E2976,DATOS!$I$3:$J$22,2,FALSE),0)</f>
        <v>0</v>
      </c>
      <c r="G2976" s="11"/>
      <c r="H2976" s="11"/>
      <c r="I2976" s="21">
        <f>IFERROR(VLOOKUP(G2976,DATOS!$A$3:$E$13,5,FALSE),0)*H2976</f>
        <v>0</v>
      </c>
      <c r="J2976" s="11"/>
    </row>
    <row r="2977" spans="1:10" hidden="1" x14ac:dyDescent="0.25">
      <c r="A2977" s="11"/>
      <c r="B2977" s="9">
        <f>WEEKNUM(A2977)</f>
        <v>0</v>
      </c>
      <c r="C2977" s="8" t="str">
        <f>UPPER(TEXT(A2977,"MMMM"))</f>
        <v>ENERO</v>
      </c>
      <c r="D2977" s="9">
        <f>YEAR(A2977)</f>
        <v>1900</v>
      </c>
      <c r="E2977" s="11"/>
      <c r="F2977" s="8">
        <f>IFERROR(VLOOKUP(E2977,DATOS!$I$3:$J$22,2,FALSE),0)</f>
        <v>0</v>
      </c>
      <c r="G2977" s="11"/>
      <c r="H2977" s="11"/>
      <c r="I2977" s="21">
        <f>IFERROR(VLOOKUP(G2977,DATOS!$A$3:$E$13,5,FALSE),0)*H2977</f>
        <v>0</v>
      </c>
      <c r="J2977" s="11"/>
    </row>
    <row r="2978" spans="1:10" hidden="1" x14ac:dyDescent="0.25">
      <c r="A2978" s="11"/>
      <c r="B2978" s="9">
        <f>WEEKNUM(A2978)</f>
        <v>0</v>
      </c>
      <c r="C2978" s="8" t="str">
        <f>UPPER(TEXT(A2978,"MMMM"))</f>
        <v>ENERO</v>
      </c>
      <c r="D2978" s="9">
        <f>YEAR(A2978)</f>
        <v>1900</v>
      </c>
      <c r="E2978" s="11"/>
      <c r="F2978" s="8">
        <f>IFERROR(VLOOKUP(E2978,DATOS!$I$3:$J$22,2,FALSE),0)</f>
        <v>0</v>
      </c>
      <c r="G2978" s="11"/>
      <c r="H2978" s="11"/>
      <c r="I2978" s="21">
        <f>IFERROR(VLOOKUP(G2978,DATOS!$A$3:$E$13,5,FALSE),0)*H2978</f>
        <v>0</v>
      </c>
      <c r="J2978" s="11"/>
    </row>
    <row r="2979" spans="1:10" hidden="1" x14ac:dyDescent="0.25">
      <c r="A2979" s="11"/>
      <c r="B2979" s="9">
        <f>WEEKNUM(A2979)</f>
        <v>0</v>
      </c>
      <c r="C2979" s="8" t="str">
        <f>UPPER(TEXT(A2979,"MMMM"))</f>
        <v>ENERO</v>
      </c>
      <c r="D2979" s="9">
        <f>YEAR(A2979)</f>
        <v>1900</v>
      </c>
      <c r="E2979" s="11"/>
      <c r="F2979" s="8">
        <f>IFERROR(VLOOKUP(E2979,DATOS!$I$3:$J$22,2,FALSE),0)</f>
        <v>0</v>
      </c>
      <c r="G2979" s="11"/>
      <c r="H2979" s="11"/>
      <c r="I2979" s="21">
        <f>IFERROR(VLOOKUP(G2979,DATOS!$A$3:$E$13,5,FALSE),0)*H2979</f>
        <v>0</v>
      </c>
      <c r="J2979" s="11"/>
    </row>
    <row r="2980" spans="1:10" hidden="1" x14ac:dyDescent="0.25">
      <c r="A2980" s="11"/>
      <c r="B2980" s="9">
        <f>WEEKNUM(A2980)</f>
        <v>0</v>
      </c>
      <c r="C2980" s="8" t="str">
        <f>UPPER(TEXT(A2980,"MMMM"))</f>
        <v>ENERO</v>
      </c>
      <c r="D2980" s="9">
        <f>YEAR(A2980)</f>
        <v>1900</v>
      </c>
      <c r="E2980" s="11"/>
      <c r="F2980" s="8">
        <f>IFERROR(VLOOKUP(E2980,DATOS!$I$3:$J$22,2,FALSE),0)</f>
        <v>0</v>
      </c>
      <c r="G2980" s="11"/>
      <c r="H2980" s="11"/>
      <c r="I2980" s="21">
        <f>IFERROR(VLOOKUP(G2980,DATOS!$A$3:$E$13,5,FALSE),0)*H2980</f>
        <v>0</v>
      </c>
      <c r="J2980" s="11"/>
    </row>
    <row r="2981" spans="1:10" hidden="1" x14ac:dyDescent="0.25">
      <c r="A2981" s="11"/>
      <c r="B2981" s="9">
        <f>WEEKNUM(A2981)</f>
        <v>0</v>
      </c>
      <c r="C2981" s="8" t="str">
        <f>UPPER(TEXT(A2981,"MMMM"))</f>
        <v>ENERO</v>
      </c>
      <c r="D2981" s="9">
        <f>YEAR(A2981)</f>
        <v>1900</v>
      </c>
      <c r="E2981" s="11"/>
      <c r="F2981" s="8">
        <f>IFERROR(VLOOKUP(E2981,DATOS!$I$3:$J$22,2,FALSE),0)</f>
        <v>0</v>
      </c>
      <c r="G2981" s="11"/>
      <c r="H2981" s="11"/>
      <c r="I2981" s="21">
        <f>IFERROR(VLOOKUP(G2981,DATOS!$A$3:$E$13,5,FALSE),0)*H2981</f>
        <v>0</v>
      </c>
      <c r="J2981" s="11"/>
    </row>
    <row r="2982" spans="1:10" hidden="1" x14ac:dyDescent="0.25">
      <c r="A2982" s="11"/>
      <c r="B2982" s="9">
        <f>WEEKNUM(A2982)</f>
        <v>0</v>
      </c>
      <c r="C2982" s="8" t="str">
        <f>UPPER(TEXT(A2982,"MMMM"))</f>
        <v>ENERO</v>
      </c>
      <c r="D2982" s="9">
        <f>YEAR(A2982)</f>
        <v>1900</v>
      </c>
      <c r="E2982" s="11"/>
      <c r="F2982" s="8">
        <f>IFERROR(VLOOKUP(E2982,DATOS!$I$3:$J$22,2,FALSE),0)</f>
        <v>0</v>
      </c>
      <c r="G2982" s="11"/>
      <c r="H2982" s="11"/>
      <c r="I2982" s="21">
        <f>IFERROR(VLOOKUP(G2982,DATOS!$A$3:$E$13,5,FALSE),0)*H2982</f>
        <v>0</v>
      </c>
      <c r="J2982" s="11"/>
    </row>
    <row r="2983" spans="1:10" hidden="1" x14ac:dyDescent="0.25">
      <c r="A2983" s="11"/>
      <c r="B2983" s="9">
        <f>WEEKNUM(A2983)</f>
        <v>0</v>
      </c>
      <c r="C2983" s="8" t="str">
        <f>UPPER(TEXT(A2983,"MMMM"))</f>
        <v>ENERO</v>
      </c>
      <c r="D2983" s="9">
        <f>YEAR(A2983)</f>
        <v>1900</v>
      </c>
      <c r="E2983" s="11"/>
      <c r="F2983" s="8">
        <f>IFERROR(VLOOKUP(E2983,DATOS!$I$3:$J$22,2,FALSE),0)</f>
        <v>0</v>
      </c>
      <c r="G2983" s="11"/>
      <c r="H2983" s="11"/>
      <c r="I2983" s="21">
        <f>IFERROR(VLOOKUP(G2983,DATOS!$A$3:$E$13,5,FALSE),0)*H2983</f>
        <v>0</v>
      </c>
      <c r="J2983" s="11"/>
    </row>
    <row r="2984" spans="1:10" hidden="1" x14ac:dyDescent="0.25">
      <c r="A2984" s="11"/>
      <c r="B2984" s="9">
        <f>WEEKNUM(A2984)</f>
        <v>0</v>
      </c>
      <c r="C2984" s="8" t="str">
        <f>UPPER(TEXT(A2984,"MMMM"))</f>
        <v>ENERO</v>
      </c>
      <c r="D2984" s="9">
        <f>YEAR(A2984)</f>
        <v>1900</v>
      </c>
      <c r="E2984" s="11"/>
      <c r="F2984" s="8">
        <f>IFERROR(VLOOKUP(E2984,DATOS!$I$3:$J$22,2,FALSE),0)</f>
        <v>0</v>
      </c>
      <c r="G2984" s="11"/>
      <c r="H2984" s="11"/>
      <c r="I2984" s="21">
        <f>IFERROR(VLOOKUP(G2984,DATOS!$A$3:$E$13,5,FALSE),0)*H2984</f>
        <v>0</v>
      </c>
      <c r="J2984" s="11"/>
    </row>
    <row r="2985" spans="1:10" hidden="1" x14ac:dyDescent="0.25">
      <c r="A2985" s="11"/>
      <c r="B2985" s="9">
        <f>WEEKNUM(A2985)</f>
        <v>0</v>
      </c>
      <c r="C2985" s="8" t="str">
        <f>UPPER(TEXT(A2985,"MMMM"))</f>
        <v>ENERO</v>
      </c>
      <c r="D2985" s="9">
        <f>YEAR(A2985)</f>
        <v>1900</v>
      </c>
      <c r="E2985" s="11"/>
      <c r="F2985" s="8">
        <f>IFERROR(VLOOKUP(E2985,DATOS!$I$3:$J$22,2,FALSE),0)</f>
        <v>0</v>
      </c>
      <c r="G2985" s="11"/>
      <c r="H2985" s="11"/>
      <c r="I2985" s="21">
        <f>IFERROR(VLOOKUP(G2985,DATOS!$A$3:$E$13,5,FALSE),0)*H2985</f>
        <v>0</v>
      </c>
      <c r="J2985" s="11"/>
    </row>
    <row r="2986" spans="1:10" hidden="1" x14ac:dyDescent="0.25">
      <c r="A2986" s="11"/>
      <c r="B2986" s="9">
        <f>WEEKNUM(A2986)</f>
        <v>0</v>
      </c>
      <c r="C2986" s="8" t="str">
        <f>UPPER(TEXT(A2986,"MMMM"))</f>
        <v>ENERO</v>
      </c>
      <c r="D2986" s="9">
        <f>YEAR(A2986)</f>
        <v>1900</v>
      </c>
      <c r="E2986" s="11"/>
      <c r="F2986" s="8">
        <f>IFERROR(VLOOKUP(E2986,DATOS!$I$3:$J$22,2,FALSE),0)</f>
        <v>0</v>
      </c>
      <c r="G2986" s="11"/>
      <c r="H2986" s="11"/>
      <c r="I2986" s="21">
        <f>IFERROR(VLOOKUP(G2986,DATOS!$A$3:$E$13,5,FALSE),0)*H2986</f>
        <v>0</v>
      </c>
      <c r="J2986" s="11"/>
    </row>
    <row r="2987" spans="1:10" hidden="1" x14ac:dyDescent="0.25">
      <c r="A2987" s="11"/>
      <c r="B2987" s="9">
        <f>WEEKNUM(A2987)</f>
        <v>0</v>
      </c>
      <c r="C2987" s="8" t="str">
        <f>UPPER(TEXT(A2987,"MMMM"))</f>
        <v>ENERO</v>
      </c>
      <c r="D2987" s="9">
        <f>YEAR(A2987)</f>
        <v>1900</v>
      </c>
      <c r="E2987" s="11"/>
      <c r="F2987" s="8">
        <f>IFERROR(VLOOKUP(E2987,DATOS!$I$3:$J$22,2,FALSE),0)</f>
        <v>0</v>
      </c>
      <c r="G2987" s="11"/>
      <c r="H2987" s="11"/>
      <c r="I2987" s="21">
        <f>IFERROR(VLOOKUP(G2987,DATOS!$A$3:$E$13,5,FALSE),0)*H2987</f>
        <v>0</v>
      </c>
      <c r="J2987" s="11"/>
    </row>
    <row r="2988" spans="1:10" hidden="1" x14ac:dyDescent="0.25">
      <c r="A2988" s="11"/>
      <c r="B2988" s="9">
        <f>WEEKNUM(A2988)</f>
        <v>0</v>
      </c>
      <c r="C2988" s="8" t="str">
        <f>UPPER(TEXT(A2988,"MMMM"))</f>
        <v>ENERO</v>
      </c>
      <c r="D2988" s="9">
        <f>YEAR(A2988)</f>
        <v>1900</v>
      </c>
      <c r="E2988" s="11"/>
      <c r="F2988" s="8">
        <f>IFERROR(VLOOKUP(E2988,DATOS!$I$3:$J$22,2,FALSE),0)</f>
        <v>0</v>
      </c>
      <c r="G2988" s="11"/>
      <c r="H2988" s="11"/>
      <c r="I2988" s="21">
        <f>IFERROR(VLOOKUP(G2988,DATOS!$A$3:$E$13,5,FALSE),0)*H2988</f>
        <v>0</v>
      </c>
      <c r="J2988" s="11"/>
    </row>
    <row r="2989" spans="1:10" hidden="1" x14ac:dyDescent="0.25">
      <c r="A2989" s="11"/>
      <c r="B2989" s="9">
        <f>WEEKNUM(A2989)</f>
        <v>0</v>
      </c>
      <c r="C2989" s="8" t="str">
        <f>UPPER(TEXT(A2989,"MMMM"))</f>
        <v>ENERO</v>
      </c>
      <c r="D2989" s="9">
        <f>YEAR(A2989)</f>
        <v>1900</v>
      </c>
      <c r="E2989" s="11"/>
      <c r="F2989" s="8">
        <f>IFERROR(VLOOKUP(E2989,DATOS!$I$3:$J$22,2,FALSE),0)</f>
        <v>0</v>
      </c>
      <c r="G2989" s="11"/>
      <c r="H2989" s="11"/>
      <c r="I2989" s="21">
        <f>IFERROR(VLOOKUP(G2989,DATOS!$A$3:$E$13,5,FALSE),0)*H2989</f>
        <v>0</v>
      </c>
      <c r="J2989" s="11"/>
    </row>
    <row r="2990" spans="1:10" hidden="1" x14ac:dyDescent="0.25">
      <c r="A2990" s="11"/>
      <c r="B2990" s="9">
        <f>WEEKNUM(A2990)</f>
        <v>0</v>
      </c>
      <c r="C2990" s="8" t="str">
        <f>UPPER(TEXT(A2990,"MMMM"))</f>
        <v>ENERO</v>
      </c>
      <c r="D2990" s="9">
        <f>YEAR(A2990)</f>
        <v>1900</v>
      </c>
      <c r="E2990" s="11"/>
      <c r="F2990" s="8">
        <f>IFERROR(VLOOKUP(E2990,DATOS!$I$3:$J$22,2,FALSE),0)</f>
        <v>0</v>
      </c>
      <c r="G2990" s="11"/>
      <c r="H2990" s="11"/>
      <c r="I2990" s="21">
        <f>IFERROR(VLOOKUP(G2990,DATOS!$A$3:$E$13,5,FALSE),0)*H2990</f>
        <v>0</v>
      </c>
      <c r="J2990" s="11"/>
    </row>
    <row r="2991" spans="1:10" hidden="1" x14ac:dyDescent="0.25">
      <c r="A2991" s="11"/>
      <c r="B2991" s="9">
        <f>WEEKNUM(A2991)</f>
        <v>0</v>
      </c>
      <c r="C2991" s="8" t="str">
        <f>UPPER(TEXT(A2991,"MMMM"))</f>
        <v>ENERO</v>
      </c>
      <c r="D2991" s="9">
        <f>YEAR(A2991)</f>
        <v>1900</v>
      </c>
      <c r="E2991" s="11"/>
      <c r="F2991" s="8">
        <f>IFERROR(VLOOKUP(E2991,DATOS!$I$3:$J$22,2,FALSE),0)</f>
        <v>0</v>
      </c>
      <c r="G2991" s="11"/>
      <c r="H2991" s="11"/>
      <c r="I2991" s="21">
        <f>IFERROR(VLOOKUP(G2991,DATOS!$A$3:$E$13,5,FALSE),0)*H2991</f>
        <v>0</v>
      </c>
      <c r="J2991" s="11"/>
    </row>
    <row r="2992" spans="1:10" hidden="1" x14ac:dyDescent="0.25">
      <c r="A2992" s="11"/>
      <c r="B2992" s="9">
        <f>WEEKNUM(A2992)</f>
        <v>0</v>
      </c>
      <c r="C2992" s="8" t="str">
        <f>UPPER(TEXT(A2992,"MMMM"))</f>
        <v>ENERO</v>
      </c>
      <c r="D2992" s="9">
        <f>YEAR(A2992)</f>
        <v>1900</v>
      </c>
      <c r="E2992" s="11"/>
      <c r="F2992" s="8">
        <f>IFERROR(VLOOKUP(E2992,DATOS!$I$3:$J$22,2,FALSE),0)</f>
        <v>0</v>
      </c>
      <c r="G2992" s="11"/>
      <c r="H2992" s="11"/>
      <c r="I2992" s="21">
        <f>IFERROR(VLOOKUP(G2992,DATOS!$A$3:$E$13,5,FALSE),0)*H2992</f>
        <v>0</v>
      </c>
      <c r="J2992" s="11"/>
    </row>
    <row r="2993" spans="1:10" hidden="1" x14ac:dyDescent="0.25">
      <c r="A2993" s="11"/>
      <c r="B2993" s="9">
        <f>WEEKNUM(A2993)</f>
        <v>0</v>
      </c>
      <c r="C2993" s="8" t="str">
        <f>UPPER(TEXT(A2993,"MMMM"))</f>
        <v>ENERO</v>
      </c>
      <c r="D2993" s="9">
        <f>YEAR(A2993)</f>
        <v>1900</v>
      </c>
      <c r="E2993" s="11"/>
      <c r="F2993" s="8">
        <f>IFERROR(VLOOKUP(E2993,DATOS!$I$3:$J$22,2,FALSE),0)</f>
        <v>0</v>
      </c>
      <c r="G2993" s="11"/>
      <c r="H2993" s="11"/>
      <c r="I2993" s="21">
        <f>IFERROR(VLOOKUP(G2993,DATOS!$A$3:$E$13,5,FALSE),0)*H2993</f>
        <v>0</v>
      </c>
      <c r="J2993" s="11"/>
    </row>
    <row r="2994" spans="1:10" hidden="1" x14ac:dyDescent="0.25">
      <c r="A2994" s="11"/>
      <c r="B2994" s="9">
        <f>WEEKNUM(A2994)</f>
        <v>0</v>
      </c>
      <c r="C2994" s="8" t="str">
        <f>UPPER(TEXT(A2994,"MMMM"))</f>
        <v>ENERO</v>
      </c>
      <c r="D2994" s="9">
        <f>YEAR(A2994)</f>
        <v>1900</v>
      </c>
      <c r="E2994" s="11"/>
      <c r="F2994" s="8">
        <f>IFERROR(VLOOKUP(E2994,DATOS!$I$3:$J$22,2,FALSE),0)</f>
        <v>0</v>
      </c>
      <c r="G2994" s="11"/>
      <c r="H2994" s="11"/>
      <c r="I2994" s="21">
        <f>IFERROR(VLOOKUP(G2994,DATOS!$A$3:$E$13,5,FALSE),0)*H2994</f>
        <v>0</v>
      </c>
      <c r="J2994" s="11"/>
    </row>
    <row r="2995" spans="1:10" hidden="1" x14ac:dyDescent="0.25">
      <c r="A2995" s="11"/>
      <c r="B2995" s="9">
        <f>WEEKNUM(A2995)</f>
        <v>0</v>
      </c>
      <c r="C2995" s="8" t="str">
        <f>UPPER(TEXT(A2995,"MMMM"))</f>
        <v>ENERO</v>
      </c>
      <c r="D2995" s="9">
        <f>YEAR(A2995)</f>
        <v>1900</v>
      </c>
      <c r="E2995" s="11"/>
      <c r="F2995" s="8">
        <f>IFERROR(VLOOKUP(E2995,DATOS!$I$3:$J$22,2,FALSE),0)</f>
        <v>0</v>
      </c>
      <c r="G2995" s="11"/>
      <c r="H2995" s="11"/>
      <c r="I2995" s="21">
        <f>IFERROR(VLOOKUP(G2995,DATOS!$A$3:$E$13,5,FALSE),0)*H2995</f>
        <v>0</v>
      </c>
      <c r="J2995" s="11"/>
    </row>
    <row r="2996" spans="1:10" hidden="1" x14ac:dyDescent="0.25">
      <c r="A2996" s="11"/>
      <c r="B2996" s="9">
        <f>WEEKNUM(A2996)</f>
        <v>0</v>
      </c>
      <c r="C2996" s="8" t="str">
        <f>UPPER(TEXT(A2996,"MMMM"))</f>
        <v>ENERO</v>
      </c>
      <c r="D2996" s="9">
        <f>YEAR(A2996)</f>
        <v>1900</v>
      </c>
      <c r="E2996" s="11"/>
      <c r="F2996" s="8">
        <f>IFERROR(VLOOKUP(E2996,DATOS!$I$3:$J$22,2,FALSE),0)</f>
        <v>0</v>
      </c>
      <c r="G2996" s="11"/>
      <c r="H2996" s="11"/>
      <c r="I2996" s="21">
        <f>IFERROR(VLOOKUP(G2996,DATOS!$A$3:$E$13,5,FALSE),0)*H2996</f>
        <v>0</v>
      </c>
      <c r="J2996" s="11"/>
    </row>
    <row r="2997" spans="1:10" hidden="1" x14ac:dyDescent="0.25">
      <c r="A2997" s="11"/>
      <c r="B2997" s="9">
        <f>WEEKNUM(A2997)</f>
        <v>0</v>
      </c>
      <c r="C2997" s="8" t="str">
        <f>UPPER(TEXT(A2997,"MMMM"))</f>
        <v>ENERO</v>
      </c>
      <c r="D2997" s="9">
        <f>YEAR(A2997)</f>
        <v>1900</v>
      </c>
      <c r="E2997" s="11"/>
      <c r="F2997" s="8">
        <f>IFERROR(VLOOKUP(E2997,DATOS!$I$3:$J$22,2,FALSE),0)</f>
        <v>0</v>
      </c>
      <c r="G2997" s="11"/>
      <c r="H2997" s="11"/>
      <c r="I2997" s="21">
        <f>IFERROR(VLOOKUP(G2997,DATOS!$A$3:$E$13,5,FALSE),0)*H2997</f>
        <v>0</v>
      </c>
      <c r="J2997" s="11"/>
    </row>
    <row r="2998" spans="1:10" hidden="1" x14ac:dyDescent="0.25">
      <c r="A2998" s="11"/>
      <c r="B2998" s="9">
        <f>WEEKNUM(A2998)</f>
        <v>0</v>
      </c>
      <c r="C2998" s="8" t="str">
        <f>UPPER(TEXT(A2998,"MMMM"))</f>
        <v>ENERO</v>
      </c>
      <c r="D2998" s="9">
        <f>YEAR(A2998)</f>
        <v>1900</v>
      </c>
      <c r="E2998" s="11"/>
      <c r="F2998" s="8">
        <f>IFERROR(VLOOKUP(E2998,DATOS!$I$3:$J$22,2,FALSE),0)</f>
        <v>0</v>
      </c>
      <c r="G2998" s="11"/>
      <c r="H2998" s="11"/>
      <c r="I2998" s="21">
        <f>IFERROR(VLOOKUP(G2998,DATOS!$A$3:$E$13,5,FALSE),0)*H2998</f>
        <v>0</v>
      </c>
      <c r="J2998" s="11"/>
    </row>
    <row r="2999" spans="1:10" hidden="1" x14ac:dyDescent="0.25">
      <c r="A2999" s="11"/>
      <c r="B2999" s="9">
        <f>WEEKNUM(A2999)</f>
        <v>0</v>
      </c>
      <c r="C2999" s="8" t="str">
        <f>UPPER(TEXT(A2999,"MMMM"))</f>
        <v>ENERO</v>
      </c>
      <c r="D2999" s="9">
        <f>YEAR(A2999)</f>
        <v>1900</v>
      </c>
      <c r="E2999" s="11"/>
      <c r="F2999" s="8">
        <f>IFERROR(VLOOKUP(E2999,DATOS!$I$3:$J$22,2,FALSE),0)</f>
        <v>0</v>
      </c>
      <c r="G2999" s="11"/>
      <c r="H2999" s="11"/>
      <c r="I2999" s="21">
        <f>IFERROR(VLOOKUP(G2999,DATOS!$A$3:$E$13,5,FALSE),0)*H2999</f>
        <v>0</v>
      </c>
      <c r="J2999" s="11"/>
    </row>
    <row r="3000" spans="1:10" hidden="1" x14ac:dyDescent="0.25">
      <c r="A3000" s="11"/>
      <c r="B3000" s="9">
        <f>WEEKNUM(A3000)</f>
        <v>0</v>
      </c>
      <c r="C3000" s="8" t="str">
        <f>UPPER(TEXT(A3000,"MMMM"))</f>
        <v>ENERO</v>
      </c>
      <c r="D3000" s="9">
        <f>YEAR(A3000)</f>
        <v>1900</v>
      </c>
      <c r="E3000" s="11"/>
      <c r="F3000" s="8">
        <f>IFERROR(VLOOKUP(E3000,DATOS!$I$3:$J$22,2,FALSE),0)</f>
        <v>0</v>
      </c>
      <c r="G3000" s="11"/>
      <c r="H3000" s="11"/>
      <c r="I3000" s="21">
        <f>IFERROR(VLOOKUP(G3000,DATOS!$A$3:$E$13,5,FALSE),0)*H3000</f>
        <v>0</v>
      </c>
      <c r="J3000" s="11"/>
    </row>
    <row r="3001" spans="1:10" hidden="1" x14ac:dyDescent="0.25">
      <c r="A3001" s="11"/>
      <c r="B3001" s="9">
        <f>WEEKNUM(A3001)</f>
        <v>0</v>
      </c>
      <c r="C3001" s="8" t="str">
        <f>UPPER(TEXT(A3001,"MMMM"))</f>
        <v>ENERO</v>
      </c>
      <c r="D3001" s="9">
        <f>YEAR(A3001)</f>
        <v>1900</v>
      </c>
      <c r="E3001" s="11"/>
      <c r="F3001" s="8">
        <f>IFERROR(VLOOKUP(E3001,DATOS!$I$3:$J$22,2,FALSE),0)</f>
        <v>0</v>
      </c>
      <c r="G3001" s="11"/>
      <c r="H3001" s="11"/>
      <c r="I3001" s="21">
        <f>IFERROR(VLOOKUP(G3001,DATOS!$A$3:$E$13,5,FALSE),0)*H3001</f>
        <v>0</v>
      </c>
      <c r="J3001" s="11"/>
    </row>
    <row r="3002" spans="1:10" hidden="1" x14ac:dyDescent="0.25">
      <c r="A3002" s="11"/>
      <c r="B3002" s="9">
        <f>WEEKNUM(A3002)</f>
        <v>0</v>
      </c>
      <c r="C3002" s="8" t="str">
        <f>UPPER(TEXT(A3002,"MMMM"))</f>
        <v>ENERO</v>
      </c>
      <c r="D3002" s="9">
        <f>YEAR(A3002)</f>
        <v>1900</v>
      </c>
      <c r="E3002" s="11"/>
      <c r="F3002" s="8">
        <f>IFERROR(VLOOKUP(E3002,DATOS!$I$3:$J$22,2,FALSE),0)</f>
        <v>0</v>
      </c>
      <c r="G3002" s="11"/>
      <c r="H3002" s="11"/>
      <c r="I3002" s="21">
        <f>IFERROR(VLOOKUP(G3002,DATOS!$A$3:$E$13,5,FALSE),0)*H3002</f>
        <v>0</v>
      </c>
      <c r="J3002" s="11"/>
    </row>
    <row r="3003" spans="1:10" hidden="1" x14ac:dyDescent="0.25">
      <c r="A3003" s="11"/>
      <c r="B3003" s="9">
        <f>WEEKNUM(A3003)</f>
        <v>0</v>
      </c>
      <c r="C3003" s="8" t="str">
        <f>UPPER(TEXT(A3003,"MMMM"))</f>
        <v>ENERO</v>
      </c>
      <c r="D3003" s="9">
        <f>YEAR(A3003)</f>
        <v>1900</v>
      </c>
      <c r="E3003" s="11"/>
      <c r="F3003" s="8">
        <f>IFERROR(VLOOKUP(E3003,DATOS!$I$3:$J$22,2,FALSE),0)</f>
        <v>0</v>
      </c>
      <c r="G3003" s="11"/>
      <c r="H3003" s="11"/>
      <c r="I3003" s="21">
        <f>IFERROR(VLOOKUP(G3003,DATOS!$A$3:$E$13,5,FALSE),0)*H3003</f>
        <v>0</v>
      </c>
      <c r="J3003" s="11"/>
    </row>
    <row r="3004" spans="1:10" hidden="1" x14ac:dyDescent="0.25">
      <c r="A3004" s="11"/>
      <c r="B3004" s="9">
        <f>WEEKNUM(A3004)</f>
        <v>0</v>
      </c>
      <c r="C3004" s="8" t="str">
        <f>UPPER(TEXT(A3004,"MMMM"))</f>
        <v>ENERO</v>
      </c>
      <c r="D3004" s="9">
        <f>YEAR(A3004)</f>
        <v>1900</v>
      </c>
      <c r="E3004" s="11"/>
      <c r="F3004" s="8">
        <f>IFERROR(VLOOKUP(E3004,DATOS!$I$3:$J$22,2,FALSE),0)</f>
        <v>0</v>
      </c>
      <c r="G3004" s="11"/>
      <c r="H3004" s="11"/>
      <c r="I3004" s="21">
        <f>IFERROR(VLOOKUP(G3004,DATOS!$A$3:$E$13,5,FALSE),0)*H3004</f>
        <v>0</v>
      </c>
      <c r="J3004" s="11"/>
    </row>
    <row r="3005" spans="1:10" hidden="1" x14ac:dyDescent="0.25">
      <c r="A3005" s="11"/>
      <c r="B3005" s="9">
        <f>WEEKNUM(A3005)</f>
        <v>0</v>
      </c>
      <c r="C3005" s="8" t="str">
        <f>UPPER(TEXT(A3005,"MMMM"))</f>
        <v>ENERO</v>
      </c>
      <c r="D3005" s="9">
        <f>YEAR(A3005)</f>
        <v>1900</v>
      </c>
      <c r="E3005" s="11"/>
      <c r="F3005" s="8">
        <f>IFERROR(VLOOKUP(E3005,DATOS!$I$3:$J$22,2,FALSE),0)</f>
        <v>0</v>
      </c>
      <c r="G3005" s="11"/>
      <c r="H3005" s="11"/>
      <c r="I3005" s="21">
        <f>IFERROR(VLOOKUP(G3005,DATOS!$A$3:$E$13,5,FALSE),0)*H3005</f>
        <v>0</v>
      </c>
      <c r="J3005" s="11"/>
    </row>
    <row r="3006" spans="1:10" hidden="1" x14ac:dyDescent="0.25">
      <c r="A3006" s="11"/>
      <c r="B3006" s="9">
        <f>WEEKNUM(A3006)</f>
        <v>0</v>
      </c>
      <c r="C3006" s="8" t="str">
        <f>UPPER(TEXT(A3006,"MMMM"))</f>
        <v>ENERO</v>
      </c>
      <c r="D3006" s="9">
        <f>YEAR(A3006)</f>
        <v>1900</v>
      </c>
      <c r="E3006" s="11"/>
      <c r="F3006" s="8">
        <f>IFERROR(VLOOKUP(E3006,DATOS!$I$3:$J$22,2,FALSE),0)</f>
        <v>0</v>
      </c>
      <c r="G3006" s="11"/>
      <c r="H3006" s="11"/>
      <c r="I3006" s="21">
        <f>IFERROR(VLOOKUP(G3006,DATOS!$A$3:$E$13,5,FALSE),0)*H3006</f>
        <v>0</v>
      </c>
      <c r="J3006" s="11"/>
    </row>
    <row r="3007" spans="1:10" hidden="1" x14ac:dyDescent="0.25">
      <c r="A3007" s="11"/>
      <c r="B3007" s="9">
        <f>WEEKNUM(A3007)</f>
        <v>0</v>
      </c>
      <c r="C3007" s="8" t="str">
        <f>UPPER(TEXT(A3007,"MMMM"))</f>
        <v>ENERO</v>
      </c>
      <c r="D3007" s="9">
        <f>YEAR(A3007)</f>
        <v>1900</v>
      </c>
      <c r="E3007" s="11"/>
      <c r="F3007" s="8">
        <f>IFERROR(VLOOKUP(E3007,DATOS!$I$3:$J$22,2,FALSE),0)</f>
        <v>0</v>
      </c>
      <c r="G3007" s="11"/>
      <c r="H3007" s="11"/>
      <c r="I3007" s="21">
        <f>IFERROR(VLOOKUP(G3007,DATOS!$A$3:$E$13,5,FALSE),0)*H3007</f>
        <v>0</v>
      </c>
      <c r="J3007" s="11"/>
    </row>
    <row r="3008" spans="1:10" hidden="1" x14ac:dyDescent="0.25">
      <c r="A3008" s="11"/>
      <c r="B3008" s="9">
        <f>WEEKNUM(A3008)</f>
        <v>0</v>
      </c>
      <c r="C3008" s="8" t="str">
        <f>UPPER(TEXT(A3008,"MMMM"))</f>
        <v>ENERO</v>
      </c>
      <c r="D3008" s="9">
        <f>YEAR(A3008)</f>
        <v>1900</v>
      </c>
      <c r="E3008" s="11"/>
      <c r="F3008" s="8">
        <f>IFERROR(VLOOKUP(E3008,DATOS!$I$3:$J$22,2,FALSE),0)</f>
        <v>0</v>
      </c>
      <c r="G3008" s="11"/>
      <c r="H3008" s="11"/>
      <c r="I3008" s="21">
        <f>IFERROR(VLOOKUP(G3008,DATOS!$A$3:$E$13,5,FALSE),0)*H3008</f>
        <v>0</v>
      </c>
      <c r="J3008" s="11"/>
    </row>
    <row r="3009" spans="1:10" hidden="1" x14ac:dyDescent="0.25">
      <c r="A3009" s="11"/>
      <c r="B3009" s="9">
        <f>WEEKNUM(A3009)</f>
        <v>0</v>
      </c>
      <c r="C3009" s="8" t="str">
        <f>UPPER(TEXT(A3009,"MMMM"))</f>
        <v>ENERO</v>
      </c>
      <c r="D3009" s="9">
        <f>YEAR(A3009)</f>
        <v>1900</v>
      </c>
      <c r="E3009" s="11"/>
      <c r="F3009" s="8">
        <f>IFERROR(VLOOKUP(E3009,DATOS!$I$3:$J$22,2,FALSE),0)</f>
        <v>0</v>
      </c>
      <c r="G3009" s="11"/>
      <c r="H3009" s="11"/>
      <c r="I3009" s="21">
        <f>IFERROR(VLOOKUP(G3009,DATOS!$A$3:$E$13,5,FALSE),0)*H3009</f>
        <v>0</v>
      </c>
      <c r="J3009" s="11"/>
    </row>
    <row r="3010" spans="1:10" hidden="1" x14ac:dyDescent="0.25">
      <c r="A3010" s="11"/>
      <c r="B3010" s="9">
        <f>WEEKNUM(A3010)</f>
        <v>0</v>
      </c>
      <c r="C3010" s="8" t="str">
        <f>UPPER(TEXT(A3010,"MMMM"))</f>
        <v>ENERO</v>
      </c>
      <c r="D3010" s="9">
        <f>YEAR(A3010)</f>
        <v>1900</v>
      </c>
      <c r="E3010" s="11"/>
      <c r="F3010" s="8">
        <f>IFERROR(VLOOKUP(E3010,DATOS!$I$3:$J$22,2,FALSE),0)</f>
        <v>0</v>
      </c>
      <c r="G3010" s="11"/>
      <c r="H3010" s="11"/>
      <c r="I3010" s="21">
        <f>IFERROR(VLOOKUP(G3010,DATOS!$A$3:$E$13,5,FALSE),0)*H3010</f>
        <v>0</v>
      </c>
      <c r="J3010" s="11"/>
    </row>
    <row r="3011" spans="1:10" hidden="1" x14ac:dyDescent="0.25">
      <c r="A3011" s="11"/>
      <c r="B3011" s="9">
        <f>WEEKNUM(A3011)</f>
        <v>0</v>
      </c>
      <c r="C3011" s="8" t="str">
        <f>UPPER(TEXT(A3011,"MMMM"))</f>
        <v>ENERO</v>
      </c>
      <c r="D3011" s="9">
        <f>YEAR(A3011)</f>
        <v>1900</v>
      </c>
      <c r="E3011" s="11"/>
      <c r="F3011" s="8">
        <f>IFERROR(VLOOKUP(E3011,DATOS!$I$3:$J$22,2,FALSE),0)</f>
        <v>0</v>
      </c>
      <c r="G3011" s="11"/>
      <c r="H3011" s="11"/>
      <c r="I3011" s="21">
        <f>IFERROR(VLOOKUP(G3011,DATOS!$A$3:$E$13,5,FALSE),0)*H3011</f>
        <v>0</v>
      </c>
      <c r="J3011" s="11"/>
    </row>
    <row r="3012" spans="1:10" hidden="1" x14ac:dyDescent="0.25">
      <c r="A3012" s="11"/>
      <c r="B3012" s="9">
        <f>WEEKNUM(A3012)</f>
        <v>0</v>
      </c>
      <c r="C3012" s="8" t="str">
        <f>UPPER(TEXT(A3012,"MMMM"))</f>
        <v>ENERO</v>
      </c>
      <c r="D3012" s="9">
        <f>YEAR(A3012)</f>
        <v>1900</v>
      </c>
      <c r="E3012" s="11"/>
      <c r="F3012" s="8">
        <f>IFERROR(VLOOKUP(E3012,DATOS!$I$3:$J$22,2,FALSE),0)</f>
        <v>0</v>
      </c>
      <c r="G3012" s="11"/>
      <c r="H3012" s="11"/>
      <c r="I3012" s="21">
        <f>IFERROR(VLOOKUP(G3012,DATOS!$A$3:$E$13,5,FALSE),0)*H3012</f>
        <v>0</v>
      </c>
      <c r="J3012" s="11"/>
    </row>
    <row r="3013" spans="1:10" hidden="1" x14ac:dyDescent="0.25">
      <c r="A3013" s="11"/>
      <c r="B3013" s="9">
        <f>WEEKNUM(A3013)</f>
        <v>0</v>
      </c>
      <c r="C3013" s="8" t="str">
        <f>UPPER(TEXT(A3013,"MMMM"))</f>
        <v>ENERO</v>
      </c>
      <c r="D3013" s="9">
        <f>YEAR(A3013)</f>
        <v>1900</v>
      </c>
      <c r="E3013" s="11"/>
      <c r="F3013" s="8">
        <f>IFERROR(VLOOKUP(E3013,DATOS!$I$3:$J$22,2,FALSE),0)</f>
        <v>0</v>
      </c>
      <c r="G3013" s="11"/>
      <c r="H3013" s="11"/>
      <c r="I3013" s="21">
        <f>IFERROR(VLOOKUP(G3013,DATOS!$A$3:$E$13,5,FALSE),0)*H3013</f>
        <v>0</v>
      </c>
      <c r="J3013" s="11"/>
    </row>
    <row r="3014" spans="1:10" hidden="1" x14ac:dyDescent="0.25">
      <c r="A3014" s="11"/>
      <c r="B3014" s="9">
        <f>WEEKNUM(A3014)</f>
        <v>0</v>
      </c>
      <c r="C3014" s="8" t="str">
        <f>UPPER(TEXT(A3014,"MMMM"))</f>
        <v>ENERO</v>
      </c>
      <c r="D3014" s="9">
        <f>YEAR(A3014)</f>
        <v>1900</v>
      </c>
      <c r="E3014" s="11"/>
      <c r="F3014" s="8">
        <f>IFERROR(VLOOKUP(E3014,DATOS!$I$3:$J$22,2,FALSE),0)</f>
        <v>0</v>
      </c>
      <c r="G3014" s="11"/>
      <c r="H3014" s="11"/>
      <c r="I3014" s="21">
        <f>IFERROR(VLOOKUP(G3014,DATOS!$A$3:$E$13,5,FALSE),0)*H3014</f>
        <v>0</v>
      </c>
      <c r="J3014" s="11"/>
    </row>
    <row r="3015" spans="1:10" hidden="1" x14ac:dyDescent="0.25">
      <c r="A3015" s="11"/>
      <c r="B3015" s="9">
        <f>WEEKNUM(A3015)</f>
        <v>0</v>
      </c>
      <c r="C3015" s="8" t="str">
        <f>UPPER(TEXT(A3015,"MMMM"))</f>
        <v>ENERO</v>
      </c>
      <c r="D3015" s="9">
        <f>YEAR(A3015)</f>
        <v>1900</v>
      </c>
      <c r="E3015" s="11"/>
      <c r="F3015" s="8">
        <f>IFERROR(VLOOKUP(E3015,DATOS!$I$3:$J$22,2,FALSE),0)</f>
        <v>0</v>
      </c>
      <c r="G3015" s="11"/>
      <c r="H3015" s="11"/>
      <c r="I3015" s="21">
        <f>IFERROR(VLOOKUP(G3015,DATOS!$A$3:$E$13,5,FALSE),0)*H3015</f>
        <v>0</v>
      </c>
      <c r="J3015" s="11"/>
    </row>
    <row r="3016" spans="1:10" hidden="1" x14ac:dyDescent="0.25">
      <c r="A3016" s="11"/>
      <c r="B3016" s="9">
        <f>WEEKNUM(A3016)</f>
        <v>0</v>
      </c>
      <c r="C3016" s="8" t="str">
        <f>UPPER(TEXT(A3016,"MMMM"))</f>
        <v>ENERO</v>
      </c>
      <c r="D3016" s="9">
        <f>YEAR(A3016)</f>
        <v>1900</v>
      </c>
      <c r="E3016" s="11"/>
      <c r="F3016" s="8">
        <f>IFERROR(VLOOKUP(E3016,DATOS!$I$3:$J$22,2,FALSE),0)</f>
        <v>0</v>
      </c>
      <c r="G3016" s="11"/>
      <c r="H3016" s="11"/>
      <c r="I3016" s="21">
        <f>IFERROR(VLOOKUP(G3016,DATOS!$A$3:$E$13,5,FALSE),0)*H3016</f>
        <v>0</v>
      </c>
      <c r="J3016" s="11"/>
    </row>
    <row r="3017" spans="1:10" hidden="1" x14ac:dyDescent="0.25">
      <c r="A3017" s="11"/>
      <c r="B3017" s="9">
        <f>WEEKNUM(A3017)</f>
        <v>0</v>
      </c>
      <c r="C3017" s="8" t="str">
        <f>UPPER(TEXT(A3017,"MMMM"))</f>
        <v>ENERO</v>
      </c>
      <c r="D3017" s="9">
        <f>YEAR(A3017)</f>
        <v>1900</v>
      </c>
      <c r="E3017" s="11"/>
      <c r="F3017" s="8">
        <f>IFERROR(VLOOKUP(E3017,DATOS!$I$3:$J$22,2,FALSE),0)</f>
        <v>0</v>
      </c>
      <c r="G3017" s="11"/>
      <c r="H3017" s="11"/>
      <c r="I3017" s="21">
        <f>IFERROR(VLOOKUP(G3017,DATOS!$A$3:$E$13,5,FALSE),0)*H3017</f>
        <v>0</v>
      </c>
      <c r="J3017" s="11"/>
    </row>
    <row r="3018" spans="1:10" hidden="1" x14ac:dyDescent="0.25">
      <c r="A3018" s="11"/>
      <c r="B3018" s="9">
        <f>WEEKNUM(A3018)</f>
        <v>0</v>
      </c>
      <c r="C3018" s="8" t="str">
        <f>UPPER(TEXT(A3018,"MMMM"))</f>
        <v>ENERO</v>
      </c>
      <c r="D3018" s="9">
        <f>YEAR(A3018)</f>
        <v>1900</v>
      </c>
      <c r="E3018" s="11"/>
      <c r="F3018" s="8">
        <f>IFERROR(VLOOKUP(E3018,DATOS!$I$3:$J$22,2,FALSE),0)</f>
        <v>0</v>
      </c>
      <c r="G3018" s="11"/>
      <c r="H3018" s="11"/>
      <c r="I3018" s="21">
        <f>IFERROR(VLOOKUP(G3018,DATOS!$A$3:$E$13,5,FALSE),0)*H3018</f>
        <v>0</v>
      </c>
      <c r="J3018" s="11"/>
    </row>
    <row r="3019" spans="1:10" hidden="1" x14ac:dyDescent="0.25">
      <c r="A3019" s="11"/>
      <c r="B3019" s="9">
        <f>WEEKNUM(A3019)</f>
        <v>0</v>
      </c>
      <c r="C3019" s="8" t="str">
        <f>UPPER(TEXT(A3019,"MMMM"))</f>
        <v>ENERO</v>
      </c>
      <c r="D3019" s="9">
        <f>YEAR(A3019)</f>
        <v>1900</v>
      </c>
      <c r="E3019" s="11"/>
      <c r="F3019" s="8">
        <f>IFERROR(VLOOKUP(E3019,DATOS!$I$3:$J$22,2,FALSE),0)</f>
        <v>0</v>
      </c>
      <c r="G3019" s="11"/>
      <c r="H3019" s="11"/>
      <c r="I3019" s="21">
        <f>IFERROR(VLOOKUP(G3019,DATOS!$A$3:$E$13,5,FALSE),0)*H3019</f>
        <v>0</v>
      </c>
      <c r="J3019" s="11"/>
    </row>
    <row r="3020" spans="1:10" hidden="1" x14ac:dyDescent="0.25">
      <c r="A3020" s="11"/>
      <c r="B3020" s="9">
        <f>WEEKNUM(A3020)</f>
        <v>0</v>
      </c>
      <c r="C3020" s="8" t="str">
        <f>UPPER(TEXT(A3020,"MMMM"))</f>
        <v>ENERO</v>
      </c>
      <c r="D3020" s="9">
        <f>YEAR(A3020)</f>
        <v>1900</v>
      </c>
      <c r="E3020" s="11"/>
      <c r="F3020" s="8">
        <f>IFERROR(VLOOKUP(E3020,DATOS!$I$3:$J$22,2,FALSE),0)</f>
        <v>0</v>
      </c>
      <c r="G3020" s="11"/>
      <c r="H3020" s="11"/>
      <c r="I3020" s="21">
        <f>IFERROR(VLOOKUP(G3020,DATOS!$A$3:$E$13,5,FALSE),0)*H3020</f>
        <v>0</v>
      </c>
      <c r="J3020" s="11"/>
    </row>
    <row r="3021" spans="1:10" hidden="1" x14ac:dyDescent="0.25">
      <c r="A3021" s="11"/>
      <c r="B3021" s="9">
        <f>WEEKNUM(A3021)</f>
        <v>0</v>
      </c>
      <c r="C3021" s="8" t="str">
        <f>UPPER(TEXT(A3021,"MMMM"))</f>
        <v>ENERO</v>
      </c>
      <c r="D3021" s="9">
        <f>YEAR(A3021)</f>
        <v>1900</v>
      </c>
      <c r="E3021" s="11"/>
      <c r="F3021" s="8">
        <f>IFERROR(VLOOKUP(E3021,DATOS!$I$3:$J$22,2,FALSE),0)</f>
        <v>0</v>
      </c>
      <c r="G3021" s="11"/>
      <c r="H3021" s="11"/>
      <c r="I3021" s="21">
        <f>IFERROR(VLOOKUP(G3021,DATOS!$A$3:$E$13,5,FALSE),0)*H3021</f>
        <v>0</v>
      </c>
      <c r="J3021" s="11"/>
    </row>
    <row r="3022" spans="1:10" hidden="1" x14ac:dyDescent="0.25">
      <c r="A3022" s="11"/>
      <c r="B3022" s="9">
        <f>WEEKNUM(A3022)</f>
        <v>0</v>
      </c>
      <c r="C3022" s="8" t="str">
        <f>UPPER(TEXT(A3022,"MMMM"))</f>
        <v>ENERO</v>
      </c>
      <c r="D3022" s="9">
        <f>YEAR(A3022)</f>
        <v>1900</v>
      </c>
      <c r="E3022" s="11"/>
      <c r="F3022" s="8">
        <f>IFERROR(VLOOKUP(E3022,DATOS!$I$3:$J$22,2,FALSE),0)</f>
        <v>0</v>
      </c>
      <c r="G3022" s="11"/>
      <c r="H3022" s="11"/>
      <c r="I3022" s="21">
        <f>IFERROR(VLOOKUP(G3022,DATOS!$A$3:$E$13,5,FALSE),0)*H3022</f>
        <v>0</v>
      </c>
      <c r="J3022" s="11"/>
    </row>
    <row r="3023" spans="1:10" hidden="1" x14ac:dyDescent="0.25">
      <c r="A3023" s="11"/>
      <c r="B3023" s="9">
        <f>WEEKNUM(A3023)</f>
        <v>0</v>
      </c>
      <c r="C3023" s="8" t="str">
        <f>UPPER(TEXT(A3023,"MMMM"))</f>
        <v>ENERO</v>
      </c>
      <c r="D3023" s="9">
        <f>YEAR(A3023)</f>
        <v>1900</v>
      </c>
      <c r="E3023" s="11"/>
      <c r="F3023" s="8">
        <f>IFERROR(VLOOKUP(E3023,DATOS!$I$3:$J$22,2,FALSE),0)</f>
        <v>0</v>
      </c>
      <c r="G3023" s="11"/>
      <c r="H3023" s="11"/>
      <c r="I3023" s="21">
        <f>IFERROR(VLOOKUP(G3023,DATOS!$A$3:$E$13,5,FALSE),0)*H3023</f>
        <v>0</v>
      </c>
      <c r="J3023" s="11"/>
    </row>
    <row r="3024" spans="1:10" hidden="1" x14ac:dyDescent="0.25">
      <c r="A3024" s="11"/>
      <c r="B3024" s="9">
        <f>WEEKNUM(A3024)</f>
        <v>0</v>
      </c>
      <c r="C3024" s="8" t="str">
        <f>UPPER(TEXT(A3024,"MMMM"))</f>
        <v>ENERO</v>
      </c>
      <c r="D3024" s="9">
        <f>YEAR(A3024)</f>
        <v>1900</v>
      </c>
      <c r="E3024" s="11"/>
      <c r="F3024" s="8">
        <f>IFERROR(VLOOKUP(E3024,DATOS!$I$3:$J$22,2,FALSE),0)</f>
        <v>0</v>
      </c>
      <c r="G3024" s="11"/>
      <c r="H3024" s="11"/>
      <c r="I3024" s="21">
        <f>IFERROR(VLOOKUP(G3024,DATOS!$A$3:$E$13,5,FALSE),0)*H3024</f>
        <v>0</v>
      </c>
      <c r="J3024" s="11"/>
    </row>
    <row r="3025" spans="1:10" hidden="1" x14ac:dyDescent="0.25">
      <c r="A3025" s="11"/>
      <c r="B3025" s="9">
        <f>WEEKNUM(A3025)</f>
        <v>0</v>
      </c>
      <c r="C3025" s="8" t="str">
        <f>UPPER(TEXT(A3025,"MMMM"))</f>
        <v>ENERO</v>
      </c>
      <c r="D3025" s="9">
        <f>YEAR(A3025)</f>
        <v>1900</v>
      </c>
      <c r="E3025" s="11"/>
      <c r="F3025" s="8">
        <f>IFERROR(VLOOKUP(E3025,DATOS!$I$3:$J$22,2,FALSE),0)</f>
        <v>0</v>
      </c>
      <c r="G3025" s="11"/>
      <c r="H3025" s="11"/>
      <c r="I3025" s="21">
        <f>IFERROR(VLOOKUP(G3025,DATOS!$A$3:$E$13,5,FALSE),0)*H3025</f>
        <v>0</v>
      </c>
      <c r="J3025" s="11"/>
    </row>
    <row r="3026" spans="1:10" hidden="1" x14ac:dyDescent="0.25">
      <c r="A3026" s="11"/>
      <c r="B3026" s="9">
        <f>WEEKNUM(A3026)</f>
        <v>0</v>
      </c>
      <c r="C3026" s="8" t="str">
        <f>UPPER(TEXT(A3026,"MMMM"))</f>
        <v>ENERO</v>
      </c>
      <c r="D3026" s="9">
        <f>YEAR(A3026)</f>
        <v>1900</v>
      </c>
      <c r="E3026" s="11"/>
      <c r="F3026" s="8">
        <f>IFERROR(VLOOKUP(E3026,DATOS!$I$3:$J$22,2,FALSE),0)</f>
        <v>0</v>
      </c>
      <c r="G3026" s="11"/>
      <c r="H3026" s="11"/>
      <c r="I3026" s="21">
        <f>IFERROR(VLOOKUP(G3026,DATOS!$A$3:$E$13,5,FALSE),0)*H3026</f>
        <v>0</v>
      </c>
      <c r="J3026" s="11"/>
    </row>
    <row r="3027" spans="1:10" hidden="1" x14ac:dyDescent="0.25">
      <c r="A3027" s="11"/>
      <c r="B3027" s="9">
        <f>WEEKNUM(A3027)</f>
        <v>0</v>
      </c>
      <c r="C3027" s="8" t="str">
        <f>UPPER(TEXT(A3027,"MMMM"))</f>
        <v>ENERO</v>
      </c>
      <c r="D3027" s="9">
        <f>YEAR(A3027)</f>
        <v>1900</v>
      </c>
      <c r="E3027" s="11"/>
      <c r="F3027" s="8">
        <f>IFERROR(VLOOKUP(E3027,DATOS!$I$3:$J$22,2,FALSE),0)</f>
        <v>0</v>
      </c>
      <c r="G3027" s="11"/>
      <c r="H3027" s="11"/>
      <c r="I3027" s="21">
        <f>IFERROR(VLOOKUP(G3027,DATOS!$A$3:$E$13,5,FALSE),0)*H3027</f>
        <v>0</v>
      </c>
      <c r="J3027" s="11"/>
    </row>
    <row r="3028" spans="1:10" hidden="1" x14ac:dyDescent="0.25">
      <c r="A3028" s="11"/>
      <c r="B3028" s="9">
        <f>WEEKNUM(A3028)</f>
        <v>0</v>
      </c>
      <c r="C3028" s="8" t="str">
        <f>UPPER(TEXT(A3028,"MMMM"))</f>
        <v>ENERO</v>
      </c>
      <c r="D3028" s="9">
        <f>YEAR(A3028)</f>
        <v>1900</v>
      </c>
      <c r="E3028" s="11"/>
      <c r="F3028" s="8">
        <f>IFERROR(VLOOKUP(E3028,DATOS!$I$3:$J$22,2,FALSE),0)</f>
        <v>0</v>
      </c>
      <c r="G3028" s="11"/>
      <c r="H3028" s="11"/>
      <c r="I3028" s="21">
        <f>IFERROR(VLOOKUP(G3028,DATOS!$A$3:$E$13,5,FALSE),0)*H3028</f>
        <v>0</v>
      </c>
      <c r="J3028" s="11"/>
    </row>
    <row r="3029" spans="1:10" hidden="1" x14ac:dyDescent="0.25">
      <c r="A3029" s="11"/>
      <c r="B3029" s="9">
        <f>WEEKNUM(A3029)</f>
        <v>0</v>
      </c>
      <c r="C3029" s="8" t="str">
        <f>UPPER(TEXT(A3029,"MMMM"))</f>
        <v>ENERO</v>
      </c>
      <c r="D3029" s="9">
        <f>YEAR(A3029)</f>
        <v>1900</v>
      </c>
      <c r="E3029" s="11"/>
      <c r="F3029" s="8">
        <f>IFERROR(VLOOKUP(E3029,DATOS!$I$3:$J$22,2,FALSE),0)</f>
        <v>0</v>
      </c>
      <c r="G3029" s="11"/>
      <c r="H3029" s="11"/>
      <c r="I3029" s="21">
        <f>IFERROR(VLOOKUP(G3029,DATOS!$A$3:$E$13,5,FALSE),0)*H3029</f>
        <v>0</v>
      </c>
      <c r="J3029" s="11"/>
    </row>
    <row r="3030" spans="1:10" hidden="1" x14ac:dyDescent="0.25">
      <c r="A3030" s="11"/>
      <c r="B3030" s="9">
        <f>WEEKNUM(A3030)</f>
        <v>0</v>
      </c>
      <c r="C3030" s="8" t="str">
        <f>UPPER(TEXT(A3030,"MMMM"))</f>
        <v>ENERO</v>
      </c>
      <c r="D3030" s="9">
        <f>YEAR(A3030)</f>
        <v>1900</v>
      </c>
      <c r="E3030" s="11"/>
      <c r="F3030" s="8">
        <f>IFERROR(VLOOKUP(E3030,DATOS!$I$3:$J$22,2,FALSE),0)</f>
        <v>0</v>
      </c>
      <c r="G3030" s="11"/>
      <c r="H3030" s="11"/>
      <c r="I3030" s="21">
        <f>IFERROR(VLOOKUP(G3030,DATOS!$A$3:$E$13,5,FALSE),0)*H3030</f>
        <v>0</v>
      </c>
      <c r="J3030" s="11"/>
    </row>
    <row r="3031" spans="1:10" hidden="1" x14ac:dyDescent="0.25">
      <c r="A3031" s="11"/>
      <c r="B3031" s="9">
        <f>WEEKNUM(A3031)</f>
        <v>0</v>
      </c>
      <c r="C3031" s="8" t="str">
        <f>UPPER(TEXT(A3031,"MMMM"))</f>
        <v>ENERO</v>
      </c>
      <c r="D3031" s="9">
        <f>YEAR(A3031)</f>
        <v>1900</v>
      </c>
      <c r="E3031" s="11"/>
      <c r="F3031" s="8">
        <f>IFERROR(VLOOKUP(E3031,DATOS!$I$3:$J$22,2,FALSE),0)</f>
        <v>0</v>
      </c>
      <c r="G3031" s="11"/>
      <c r="H3031" s="11"/>
      <c r="I3031" s="21">
        <f>IFERROR(VLOOKUP(G3031,DATOS!$A$3:$E$13,5,FALSE),0)*H3031</f>
        <v>0</v>
      </c>
      <c r="J3031" s="11"/>
    </row>
    <row r="3032" spans="1:10" hidden="1" x14ac:dyDescent="0.25">
      <c r="A3032" s="11"/>
      <c r="B3032" s="9">
        <f>WEEKNUM(A3032)</f>
        <v>0</v>
      </c>
      <c r="C3032" s="8" t="str">
        <f>UPPER(TEXT(A3032,"MMMM"))</f>
        <v>ENERO</v>
      </c>
      <c r="D3032" s="9">
        <f>YEAR(A3032)</f>
        <v>1900</v>
      </c>
      <c r="E3032" s="11"/>
      <c r="F3032" s="8">
        <f>IFERROR(VLOOKUP(E3032,DATOS!$I$3:$J$22,2,FALSE),0)</f>
        <v>0</v>
      </c>
      <c r="G3032" s="11"/>
      <c r="H3032" s="11"/>
      <c r="I3032" s="21">
        <f>IFERROR(VLOOKUP(G3032,DATOS!$A$3:$E$13,5,FALSE),0)*H3032</f>
        <v>0</v>
      </c>
      <c r="J3032" s="11"/>
    </row>
    <row r="3033" spans="1:10" hidden="1" x14ac:dyDescent="0.25">
      <c r="A3033" s="11"/>
      <c r="B3033" s="9">
        <f>WEEKNUM(A3033)</f>
        <v>0</v>
      </c>
      <c r="C3033" s="8" t="str">
        <f>UPPER(TEXT(A3033,"MMMM"))</f>
        <v>ENERO</v>
      </c>
      <c r="D3033" s="9">
        <f>YEAR(A3033)</f>
        <v>1900</v>
      </c>
      <c r="E3033" s="11"/>
      <c r="F3033" s="8">
        <f>IFERROR(VLOOKUP(E3033,DATOS!$I$3:$J$22,2,FALSE),0)</f>
        <v>0</v>
      </c>
      <c r="G3033" s="11"/>
      <c r="H3033" s="11"/>
      <c r="I3033" s="21">
        <f>IFERROR(VLOOKUP(G3033,DATOS!$A$3:$E$13,5,FALSE),0)*H3033</f>
        <v>0</v>
      </c>
      <c r="J3033" s="11"/>
    </row>
    <row r="3034" spans="1:10" hidden="1" x14ac:dyDescent="0.25">
      <c r="A3034" s="11"/>
      <c r="B3034" s="9">
        <f>WEEKNUM(A3034)</f>
        <v>0</v>
      </c>
      <c r="C3034" s="8" t="str">
        <f>UPPER(TEXT(A3034,"MMMM"))</f>
        <v>ENERO</v>
      </c>
      <c r="D3034" s="9">
        <f>YEAR(A3034)</f>
        <v>1900</v>
      </c>
      <c r="E3034" s="11"/>
      <c r="F3034" s="8">
        <f>IFERROR(VLOOKUP(E3034,DATOS!$I$3:$J$22,2,FALSE),0)</f>
        <v>0</v>
      </c>
      <c r="G3034" s="11"/>
      <c r="H3034" s="11"/>
      <c r="I3034" s="21">
        <f>IFERROR(VLOOKUP(G3034,DATOS!$A$3:$E$13,5,FALSE),0)*H3034</f>
        <v>0</v>
      </c>
      <c r="J3034" s="11"/>
    </row>
    <row r="3035" spans="1:10" hidden="1" x14ac:dyDescent="0.25">
      <c r="A3035" s="11"/>
      <c r="B3035" s="9">
        <f>WEEKNUM(A3035)</f>
        <v>0</v>
      </c>
      <c r="C3035" s="8" t="str">
        <f>UPPER(TEXT(A3035,"MMMM"))</f>
        <v>ENERO</v>
      </c>
      <c r="D3035" s="9">
        <f>YEAR(A3035)</f>
        <v>1900</v>
      </c>
      <c r="E3035" s="11"/>
      <c r="F3035" s="8">
        <f>IFERROR(VLOOKUP(E3035,DATOS!$I$3:$J$22,2,FALSE),0)</f>
        <v>0</v>
      </c>
      <c r="G3035" s="11"/>
      <c r="H3035" s="11"/>
      <c r="I3035" s="21">
        <f>IFERROR(VLOOKUP(G3035,DATOS!$A$3:$E$13,5,FALSE),0)*H3035</f>
        <v>0</v>
      </c>
      <c r="J3035" s="11"/>
    </row>
    <row r="3036" spans="1:10" hidden="1" x14ac:dyDescent="0.25">
      <c r="A3036" s="11"/>
      <c r="B3036" s="9">
        <f>WEEKNUM(A3036)</f>
        <v>0</v>
      </c>
      <c r="C3036" s="8" t="str">
        <f>UPPER(TEXT(A3036,"MMMM"))</f>
        <v>ENERO</v>
      </c>
      <c r="D3036" s="9">
        <f>YEAR(A3036)</f>
        <v>1900</v>
      </c>
      <c r="E3036" s="11"/>
      <c r="F3036" s="8">
        <f>IFERROR(VLOOKUP(E3036,DATOS!$I$3:$J$22,2,FALSE),0)</f>
        <v>0</v>
      </c>
      <c r="G3036" s="11"/>
      <c r="H3036" s="11"/>
      <c r="I3036" s="21">
        <f>IFERROR(VLOOKUP(G3036,DATOS!$A$3:$E$13,5,FALSE),0)*H3036</f>
        <v>0</v>
      </c>
      <c r="J3036" s="11"/>
    </row>
    <row r="3037" spans="1:10" hidden="1" x14ac:dyDescent="0.25">
      <c r="A3037" s="11"/>
      <c r="B3037" s="9">
        <f>WEEKNUM(A3037)</f>
        <v>0</v>
      </c>
      <c r="C3037" s="8" t="str">
        <f>UPPER(TEXT(A3037,"MMMM"))</f>
        <v>ENERO</v>
      </c>
      <c r="D3037" s="9">
        <f>YEAR(A3037)</f>
        <v>1900</v>
      </c>
      <c r="E3037" s="11"/>
      <c r="F3037" s="8">
        <f>IFERROR(VLOOKUP(E3037,DATOS!$I$3:$J$22,2,FALSE),0)</f>
        <v>0</v>
      </c>
      <c r="G3037" s="11"/>
      <c r="H3037" s="11"/>
      <c r="I3037" s="21">
        <f>IFERROR(VLOOKUP(G3037,DATOS!$A$3:$E$13,5,FALSE),0)*H3037</f>
        <v>0</v>
      </c>
      <c r="J3037" s="11"/>
    </row>
    <row r="3038" spans="1:10" hidden="1" x14ac:dyDescent="0.25">
      <c r="A3038" s="11"/>
      <c r="B3038" s="9">
        <f>WEEKNUM(A3038)</f>
        <v>0</v>
      </c>
      <c r="C3038" s="8" t="str">
        <f>UPPER(TEXT(A3038,"MMMM"))</f>
        <v>ENERO</v>
      </c>
      <c r="D3038" s="9">
        <f>YEAR(A3038)</f>
        <v>1900</v>
      </c>
      <c r="E3038" s="11"/>
      <c r="F3038" s="8">
        <f>IFERROR(VLOOKUP(E3038,DATOS!$I$3:$J$22,2,FALSE),0)</f>
        <v>0</v>
      </c>
      <c r="G3038" s="11"/>
      <c r="H3038" s="11"/>
      <c r="I3038" s="21">
        <f>IFERROR(VLOOKUP(G3038,DATOS!$A$3:$E$13,5,FALSE),0)*H3038</f>
        <v>0</v>
      </c>
      <c r="J3038" s="11"/>
    </row>
    <row r="3039" spans="1:10" hidden="1" x14ac:dyDescent="0.25">
      <c r="A3039" s="11"/>
      <c r="B3039" s="9">
        <f>WEEKNUM(A3039)</f>
        <v>0</v>
      </c>
      <c r="C3039" s="8" t="str">
        <f>UPPER(TEXT(A3039,"MMMM"))</f>
        <v>ENERO</v>
      </c>
      <c r="D3039" s="9">
        <f>YEAR(A3039)</f>
        <v>1900</v>
      </c>
      <c r="E3039" s="11"/>
      <c r="F3039" s="8">
        <f>IFERROR(VLOOKUP(E3039,DATOS!$I$3:$J$22,2,FALSE),0)</f>
        <v>0</v>
      </c>
      <c r="G3039" s="11"/>
      <c r="H3039" s="11"/>
      <c r="I3039" s="21">
        <f>IFERROR(VLOOKUP(G3039,DATOS!$A$3:$E$13,5,FALSE),0)*H3039</f>
        <v>0</v>
      </c>
      <c r="J3039" s="11"/>
    </row>
    <row r="3040" spans="1:10" hidden="1" x14ac:dyDescent="0.25">
      <c r="A3040" s="11"/>
      <c r="B3040" s="9">
        <f>WEEKNUM(A3040)</f>
        <v>0</v>
      </c>
      <c r="C3040" s="8" t="str">
        <f>UPPER(TEXT(A3040,"MMMM"))</f>
        <v>ENERO</v>
      </c>
      <c r="D3040" s="9">
        <f>YEAR(A3040)</f>
        <v>1900</v>
      </c>
      <c r="E3040" s="11"/>
      <c r="F3040" s="8">
        <f>IFERROR(VLOOKUP(E3040,DATOS!$I$3:$J$22,2,FALSE),0)</f>
        <v>0</v>
      </c>
      <c r="G3040" s="11"/>
      <c r="H3040" s="11"/>
      <c r="I3040" s="21">
        <f>IFERROR(VLOOKUP(G3040,DATOS!$A$3:$E$13,5,FALSE),0)*H3040</f>
        <v>0</v>
      </c>
      <c r="J3040" s="11"/>
    </row>
    <row r="3041" spans="1:10" hidden="1" x14ac:dyDescent="0.25">
      <c r="A3041" s="11"/>
      <c r="B3041" s="9">
        <f>WEEKNUM(A3041)</f>
        <v>0</v>
      </c>
      <c r="C3041" s="8" t="str">
        <f>UPPER(TEXT(A3041,"MMMM"))</f>
        <v>ENERO</v>
      </c>
      <c r="D3041" s="9">
        <f>YEAR(A3041)</f>
        <v>1900</v>
      </c>
      <c r="E3041" s="11"/>
      <c r="F3041" s="8">
        <f>IFERROR(VLOOKUP(E3041,DATOS!$I$3:$J$22,2,FALSE),0)</f>
        <v>0</v>
      </c>
      <c r="G3041" s="11"/>
      <c r="H3041" s="11"/>
      <c r="I3041" s="21">
        <f>IFERROR(VLOOKUP(G3041,DATOS!$A$3:$E$13,5,FALSE),0)*H3041</f>
        <v>0</v>
      </c>
      <c r="J3041" s="11"/>
    </row>
    <row r="3042" spans="1:10" hidden="1" x14ac:dyDescent="0.25">
      <c r="A3042" s="11"/>
      <c r="B3042" s="9">
        <f>WEEKNUM(A3042)</f>
        <v>0</v>
      </c>
      <c r="C3042" s="8" t="str">
        <f>UPPER(TEXT(A3042,"MMMM"))</f>
        <v>ENERO</v>
      </c>
      <c r="D3042" s="9">
        <f>YEAR(A3042)</f>
        <v>1900</v>
      </c>
      <c r="E3042" s="11"/>
      <c r="F3042" s="8">
        <f>IFERROR(VLOOKUP(E3042,DATOS!$I$3:$J$22,2,FALSE),0)</f>
        <v>0</v>
      </c>
      <c r="G3042" s="11"/>
      <c r="H3042" s="11"/>
      <c r="I3042" s="21">
        <f>IFERROR(VLOOKUP(G3042,DATOS!$A$3:$E$13,5,FALSE),0)*H3042</f>
        <v>0</v>
      </c>
      <c r="J3042" s="11"/>
    </row>
    <row r="3043" spans="1:10" hidden="1" x14ac:dyDescent="0.25">
      <c r="A3043" s="11"/>
      <c r="B3043" s="9">
        <f>WEEKNUM(A3043)</f>
        <v>0</v>
      </c>
      <c r="C3043" s="8" t="str">
        <f>UPPER(TEXT(A3043,"MMMM"))</f>
        <v>ENERO</v>
      </c>
      <c r="D3043" s="9">
        <f>YEAR(A3043)</f>
        <v>1900</v>
      </c>
      <c r="E3043" s="11"/>
      <c r="F3043" s="8">
        <f>IFERROR(VLOOKUP(E3043,DATOS!$I$3:$J$22,2,FALSE),0)</f>
        <v>0</v>
      </c>
      <c r="G3043" s="11"/>
      <c r="H3043" s="11"/>
      <c r="I3043" s="21">
        <f>IFERROR(VLOOKUP(G3043,DATOS!$A$3:$E$13,5,FALSE),0)*H3043</f>
        <v>0</v>
      </c>
      <c r="J3043" s="11"/>
    </row>
    <row r="3044" spans="1:10" hidden="1" x14ac:dyDescent="0.25">
      <c r="A3044" s="11"/>
      <c r="B3044" s="9">
        <f>WEEKNUM(A3044)</f>
        <v>0</v>
      </c>
      <c r="C3044" s="8" t="str">
        <f>UPPER(TEXT(A3044,"MMMM"))</f>
        <v>ENERO</v>
      </c>
      <c r="D3044" s="9">
        <f>YEAR(A3044)</f>
        <v>1900</v>
      </c>
      <c r="E3044" s="11"/>
      <c r="F3044" s="8">
        <f>IFERROR(VLOOKUP(E3044,DATOS!$I$3:$J$22,2,FALSE),0)</f>
        <v>0</v>
      </c>
      <c r="G3044" s="11"/>
      <c r="H3044" s="11"/>
      <c r="I3044" s="21">
        <f>IFERROR(VLOOKUP(G3044,DATOS!$A$3:$E$13,5,FALSE),0)*H3044</f>
        <v>0</v>
      </c>
      <c r="J3044" s="11"/>
    </row>
    <row r="3045" spans="1:10" hidden="1" x14ac:dyDescent="0.25">
      <c r="A3045" s="11"/>
      <c r="B3045" s="9">
        <f>WEEKNUM(A3045)</f>
        <v>0</v>
      </c>
      <c r="C3045" s="8" t="str">
        <f>UPPER(TEXT(A3045,"MMMM"))</f>
        <v>ENERO</v>
      </c>
      <c r="D3045" s="9">
        <f>YEAR(A3045)</f>
        <v>1900</v>
      </c>
      <c r="E3045" s="11"/>
      <c r="F3045" s="8">
        <f>IFERROR(VLOOKUP(E3045,DATOS!$I$3:$J$22,2,FALSE),0)</f>
        <v>0</v>
      </c>
      <c r="G3045" s="11"/>
      <c r="H3045" s="11"/>
      <c r="I3045" s="21">
        <f>IFERROR(VLOOKUP(G3045,DATOS!$A$3:$E$13,5,FALSE),0)*H3045</f>
        <v>0</v>
      </c>
      <c r="J3045" s="11"/>
    </row>
    <row r="3046" spans="1:10" hidden="1" x14ac:dyDescent="0.25">
      <c r="A3046" s="11"/>
      <c r="B3046" s="9">
        <f>WEEKNUM(A3046)</f>
        <v>0</v>
      </c>
      <c r="C3046" s="8" t="str">
        <f>UPPER(TEXT(A3046,"MMMM"))</f>
        <v>ENERO</v>
      </c>
      <c r="D3046" s="9">
        <f>YEAR(A3046)</f>
        <v>1900</v>
      </c>
      <c r="E3046" s="11"/>
      <c r="F3046" s="8">
        <f>IFERROR(VLOOKUP(E3046,DATOS!$I$3:$J$22,2,FALSE),0)</f>
        <v>0</v>
      </c>
      <c r="G3046" s="11"/>
      <c r="H3046" s="11"/>
      <c r="I3046" s="21">
        <f>IFERROR(VLOOKUP(G3046,DATOS!$A$3:$E$13,5,FALSE),0)*H3046</f>
        <v>0</v>
      </c>
      <c r="J3046" s="11"/>
    </row>
    <row r="3047" spans="1:10" hidden="1" x14ac:dyDescent="0.25">
      <c r="A3047" s="11"/>
      <c r="B3047" s="9">
        <f>WEEKNUM(A3047)</f>
        <v>0</v>
      </c>
      <c r="C3047" s="8" t="str">
        <f>UPPER(TEXT(A3047,"MMMM"))</f>
        <v>ENERO</v>
      </c>
      <c r="D3047" s="9">
        <f>YEAR(A3047)</f>
        <v>1900</v>
      </c>
      <c r="E3047" s="11"/>
      <c r="F3047" s="8">
        <f>IFERROR(VLOOKUP(E3047,DATOS!$I$3:$J$22,2,FALSE),0)</f>
        <v>0</v>
      </c>
      <c r="G3047" s="11"/>
      <c r="H3047" s="11"/>
      <c r="I3047" s="21">
        <f>IFERROR(VLOOKUP(G3047,DATOS!$A$3:$E$13,5,FALSE),0)*H3047</f>
        <v>0</v>
      </c>
      <c r="J3047" s="11"/>
    </row>
    <row r="3048" spans="1:10" hidden="1" x14ac:dyDescent="0.25">
      <c r="A3048" s="11"/>
      <c r="B3048" s="9">
        <f>WEEKNUM(A3048)</f>
        <v>0</v>
      </c>
      <c r="C3048" s="8" t="str">
        <f>UPPER(TEXT(A3048,"MMMM"))</f>
        <v>ENERO</v>
      </c>
      <c r="D3048" s="9">
        <f>YEAR(A3048)</f>
        <v>1900</v>
      </c>
      <c r="E3048" s="11"/>
      <c r="F3048" s="8">
        <f>IFERROR(VLOOKUP(E3048,DATOS!$I$3:$J$22,2,FALSE),0)</f>
        <v>0</v>
      </c>
      <c r="G3048" s="11"/>
      <c r="H3048" s="11"/>
      <c r="I3048" s="21">
        <f>IFERROR(VLOOKUP(G3048,DATOS!$A$3:$E$13,5,FALSE),0)*H3048</f>
        <v>0</v>
      </c>
      <c r="J3048" s="11"/>
    </row>
    <row r="3049" spans="1:10" hidden="1" x14ac:dyDescent="0.25">
      <c r="A3049" s="11"/>
      <c r="B3049" s="9">
        <f>WEEKNUM(A3049)</f>
        <v>0</v>
      </c>
      <c r="C3049" s="8" t="str">
        <f>UPPER(TEXT(A3049,"MMMM"))</f>
        <v>ENERO</v>
      </c>
      <c r="D3049" s="9">
        <f>YEAR(A3049)</f>
        <v>1900</v>
      </c>
      <c r="E3049" s="11"/>
      <c r="F3049" s="8">
        <f>IFERROR(VLOOKUP(E3049,DATOS!$I$3:$J$22,2,FALSE),0)</f>
        <v>0</v>
      </c>
      <c r="G3049" s="11"/>
      <c r="H3049" s="11"/>
      <c r="I3049" s="21">
        <f>IFERROR(VLOOKUP(G3049,DATOS!$A$3:$E$13,5,FALSE),0)*H3049</f>
        <v>0</v>
      </c>
      <c r="J3049" s="11"/>
    </row>
    <row r="3050" spans="1:10" hidden="1" x14ac:dyDescent="0.25">
      <c r="A3050" s="11"/>
      <c r="B3050" s="9">
        <f>WEEKNUM(A3050)</f>
        <v>0</v>
      </c>
      <c r="C3050" s="8" t="str">
        <f>UPPER(TEXT(A3050,"MMMM"))</f>
        <v>ENERO</v>
      </c>
      <c r="D3050" s="9">
        <f>YEAR(A3050)</f>
        <v>1900</v>
      </c>
      <c r="E3050" s="11"/>
      <c r="F3050" s="8">
        <f>IFERROR(VLOOKUP(E3050,DATOS!$I$3:$J$22,2,FALSE),0)</f>
        <v>0</v>
      </c>
      <c r="G3050" s="11"/>
      <c r="H3050" s="11"/>
      <c r="I3050" s="21">
        <f>IFERROR(VLOOKUP(G3050,DATOS!$A$3:$E$13,5,FALSE),0)*H3050</f>
        <v>0</v>
      </c>
      <c r="J3050" s="11"/>
    </row>
    <row r="3051" spans="1:10" hidden="1" x14ac:dyDescent="0.25">
      <c r="A3051" s="11"/>
      <c r="B3051" s="9">
        <f>WEEKNUM(A3051)</f>
        <v>0</v>
      </c>
      <c r="C3051" s="8" t="str">
        <f>UPPER(TEXT(A3051,"MMMM"))</f>
        <v>ENERO</v>
      </c>
      <c r="D3051" s="9">
        <f>YEAR(A3051)</f>
        <v>1900</v>
      </c>
      <c r="E3051" s="11"/>
      <c r="F3051" s="8">
        <f>IFERROR(VLOOKUP(E3051,DATOS!$I$3:$J$22,2,FALSE),0)</f>
        <v>0</v>
      </c>
      <c r="G3051" s="11"/>
      <c r="H3051" s="11"/>
      <c r="I3051" s="21">
        <f>IFERROR(VLOOKUP(G3051,DATOS!$A$3:$E$13,5,FALSE),0)*H3051</f>
        <v>0</v>
      </c>
      <c r="J3051" s="11"/>
    </row>
    <row r="3052" spans="1:10" hidden="1" x14ac:dyDescent="0.25">
      <c r="A3052" s="11"/>
      <c r="B3052" s="9">
        <f>WEEKNUM(A3052)</f>
        <v>0</v>
      </c>
      <c r="C3052" s="8" t="str">
        <f>UPPER(TEXT(A3052,"MMMM"))</f>
        <v>ENERO</v>
      </c>
      <c r="D3052" s="9">
        <f>YEAR(A3052)</f>
        <v>1900</v>
      </c>
      <c r="E3052" s="11"/>
      <c r="F3052" s="8">
        <f>IFERROR(VLOOKUP(E3052,DATOS!$I$3:$J$22,2,FALSE),0)</f>
        <v>0</v>
      </c>
      <c r="G3052" s="11"/>
      <c r="H3052" s="11"/>
      <c r="I3052" s="21">
        <f>IFERROR(VLOOKUP(G3052,DATOS!$A$3:$E$13,5,FALSE),0)*H3052</f>
        <v>0</v>
      </c>
      <c r="J3052" s="11"/>
    </row>
    <row r="3053" spans="1:10" hidden="1" x14ac:dyDescent="0.25">
      <c r="A3053" s="11"/>
      <c r="B3053" s="9">
        <f>WEEKNUM(A3053)</f>
        <v>0</v>
      </c>
      <c r="C3053" s="8" t="str">
        <f>UPPER(TEXT(A3053,"MMMM"))</f>
        <v>ENERO</v>
      </c>
      <c r="D3053" s="9">
        <f>YEAR(A3053)</f>
        <v>1900</v>
      </c>
      <c r="E3053" s="11"/>
      <c r="F3053" s="8">
        <f>IFERROR(VLOOKUP(E3053,DATOS!$I$3:$J$22,2,FALSE),0)</f>
        <v>0</v>
      </c>
      <c r="G3053" s="11"/>
      <c r="H3053" s="11"/>
      <c r="I3053" s="21">
        <f>IFERROR(VLOOKUP(G3053,DATOS!$A$3:$E$13,5,FALSE),0)*H3053</f>
        <v>0</v>
      </c>
      <c r="J3053" s="11"/>
    </row>
    <row r="3054" spans="1:10" hidden="1" x14ac:dyDescent="0.25">
      <c r="A3054" s="11"/>
      <c r="B3054" s="9">
        <f>WEEKNUM(A3054)</f>
        <v>0</v>
      </c>
      <c r="C3054" s="8" t="str">
        <f>UPPER(TEXT(A3054,"MMMM"))</f>
        <v>ENERO</v>
      </c>
      <c r="D3054" s="9">
        <f>YEAR(A3054)</f>
        <v>1900</v>
      </c>
      <c r="E3054" s="11"/>
      <c r="F3054" s="8">
        <f>IFERROR(VLOOKUP(E3054,DATOS!$I$3:$J$22,2,FALSE),0)</f>
        <v>0</v>
      </c>
      <c r="G3054" s="11"/>
      <c r="H3054" s="11"/>
      <c r="I3054" s="21">
        <f>IFERROR(VLOOKUP(G3054,DATOS!$A$3:$E$13,5,FALSE),0)*H3054</f>
        <v>0</v>
      </c>
      <c r="J3054" s="11"/>
    </row>
    <row r="3055" spans="1:10" hidden="1" x14ac:dyDescent="0.25">
      <c r="A3055" s="11"/>
      <c r="B3055" s="9">
        <f>WEEKNUM(A3055)</f>
        <v>0</v>
      </c>
      <c r="C3055" s="8" t="str">
        <f>UPPER(TEXT(A3055,"MMMM"))</f>
        <v>ENERO</v>
      </c>
      <c r="D3055" s="9">
        <f>YEAR(A3055)</f>
        <v>1900</v>
      </c>
      <c r="E3055" s="11"/>
      <c r="F3055" s="8">
        <f>IFERROR(VLOOKUP(E3055,DATOS!$I$3:$J$22,2,FALSE),0)</f>
        <v>0</v>
      </c>
      <c r="G3055" s="11"/>
      <c r="H3055" s="11"/>
      <c r="I3055" s="21">
        <f>IFERROR(VLOOKUP(G3055,DATOS!$A$3:$E$13,5,FALSE),0)*H3055</f>
        <v>0</v>
      </c>
      <c r="J3055" s="11"/>
    </row>
    <row r="3056" spans="1:10" hidden="1" x14ac:dyDescent="0.25">
      <c r="A3056" s="11"/>
      <c r="B3056" s="9">
        <f>WEEKNUM(A3056)</f>
        <v>0</v>
      </c>
      <c r="C3056" s="8" t="str">
        <f>UPPER(TEXT(A3056,"MMMM"))</f>
        <v>ENERO</v>
      </c>
      <c r="D3056" s="9">
        <f>YEAR(A3056)</f>
        <v>1900</v>
      </c>
      <c r="E3056" s="11"/>
      <c r="F3056" s="8">
        <f>IFERROR(VLOOKUP(E3056,DATOS!$I$3:$J$22,2,FALSE),0)</f>
        <v>0</v>
      </c>
      <c r="G3056" s="11"/>
      <c r="H3056" s="11"/>
      <c r="I3056" s="21">
        <f>IFERROR(VLOOKUP(G3056,DATOS!$A$3:$E$13,5,FALSE),0)*H3056</f>
        <v>0</v>
      </c>
      <c r="J3056" s="11"/>
    </row>
    <row r="3057" spans="1:10" hidden="1" x14ac:dyDescent="0.25">
      <c r="A3057" s="11"/>
      <c r="B3057" s="9">
        <f>WEEKNUM(A3057)</f>
        <v>0</v>
      </c>
      <c r="C3057" s="8" t="str">
        <f>UPPER(TEXT(A3057,"MMMM"))</f>
        <v>ENERO</v>
      </c>
      <c r="D3057" s="9">
        <f>YEAR(A3057)</f>
        <v>1900</v>
      </c>
      <c r="E3057" s="11"/>
      <c r="F3057" s="8">
        <f>IFERROR(VLOOKUP(E3057,DATOS!$I$3:$J$22,2,FALSE),0)</f>
        <v>0</v>
      </c>
      <c r="G3057" s="11"/>
      <c r="H3057" s="11"/>
      <c r="I3057" s="21">
        <f>IFERROR(VLOOKUP(G3057,DATOS!$A$3:$E$13,5,FALSE),0)*H3057</f>
        <v>0</v>
      </c>
      <c r="J3057" s="11"/>
    </row>
    <row r="3058" spans="1:10" hidden="1" x14ac:dyDescent="0.25">
      <c r="A3058" s="11"/>
      <c r="B3058" s="9">
        <f>WEEKNUM(A3058)</f>
        <v>0</v>
      </c>
      <c r="C3058" s="8" t="str">
        <f>UPPER(TEXT(A3058,"MMMM"))</f>
        <v>ENERO</v>
      </c>
      <c r="D3058" s="9">
        <f>YEAR(A3058)</f>
        <v>1900</v>
      </c>
      <c r="E3058" s="11"/>
      <c r="F3058" s="8">
        <f>IFERROR(VLOOKUP(E3058,DATOS!$I$3:$J$22,2,FALSE),0)</f>
        <v>0</v>
      </c>
      <c r="G3058" s="11"/>
      <c r="H3058" s="11"/>
      <c r="I3058" s="21">
        <f>IFERROR(VLOOKUP(G3058,DATOS!$A$3:$E$13,5,FALSE),0)*H3058</f>
        <v>0</v>
      </c>
      <c r="J3058" s="11"/>
    </row>
    <row r="3059" spans="1:10" hidden="1" x14ac:dyDescent="0.25">
      <c r="A3059" s="11"/>
      <c r="B3059" s="9">
        <f>WEEKNUM(A3059)</f>
        <v>0</v>
      </c>
      <c r="C3059" s="8" t="str">
        <f>UPPER(TEXT(A3059,"MMMM"))</f>
        <v>ENERO</v>
      </c>
      <c r="D3059" s="9">
        <f>YEAR(A3059)</f>
        <v>1900</v>
      </c>
      <c r="E3059" s="11"/>
      <c r="F3059" s="8">
        <f>IFERROR(VLOOKUP(E3059,DATOS!$I$3:$J$22,2,FALSE),0)</f>
        <v>0</v>
      </c>
      <c r="G3059" s="11"/>
      <c r="H3059" s="11"/>
      <c r="I3059" s="21">
        <f>IFERROR(VLOOKUP(G3059,DATOS!$A$3:$E$13,5,FALSE),0)*H3059</f>
        <v>0</v>
      </c>
      <c r="J3059" s="11"/>
    </row>
    <row r="3060" spans="1:10" hidden="1" x14ac:dyDescent="0.25">
      <c r="A3060" s="11"/>
      <c r="B3060" s="9">
        <f>WEEKNUM(A3060)</f>
        <v>0</v>
      </c>
      <c r="C3060" s="8" t="str">
        <f>UPPER(TEXT(A3060,"MMMM"))</f>
        <v>ENERO</v>
      </c>
      <c r="D3060" s="9">
        <f>YEAR(A3060)</f>
        <v>1900</v>
      </c>
      <c r="E3060" s="11"/>
      <c r="F3060" s="8">
        <f>IFERROR(VLOOKUP(E3060,DATOS!$I$3:$J$22,2,FALSE),0)</f>
        <v>0</v>
      </c>
      <c r="G3060" s="11"/>
      <c r="H3060" s="11"/>
      <c r="I3060" s="21">
        <f>IFERROR(VLOOKUP(G3060,DATOS!$A$3:$E$13,5,FALSE),0)*H3060</f>
        <v>0</v>
      </c>
      <c r="J3060" s="11"/>
    </row>
    <row r="3061" spans="1:10" hidden="1" x14ac:dyDescent="0.25">
      <c r="A3061" s="11"/>
      <c r="B3061" s="9">
        <f>WEEKNUM(A3061)</f>
        <v>0</v>
      </c>
      <c r="C3061" s="8" t="str">
        <f>UPPER(TEXT(A3061,"MMMM"))</f>
        <v>ENERO</v>
      </c>
      <c r="D3061" s="9">
        <f>YEAR(A3061)</f>
        <v>1900</v>
      </c>
      <c r="E3061" s="11"/>
      <c r="F3061" s="8">
        <f>IFERROR(VLOOKUP(E3061,DATOS!$I$3:$J$22,2,FALSE),0)</f>
        <v>0</v>
      </c>
      <c r="G3061" s="11"/>
      <c r="H3061" s="11"/>
      <c r="I3061" s="21">
        <f>IFERROR(VLOOKUP(G3061,DATOS!$A$3:$E$13,5,FALSE),0)*H3061</f>
        <v>0</v>
      </c>
      <c r="J3061" s="11"/>
    </row>
    <row r="3062" spans="1:10" hidden="1" x14ac:dyDescent="0.25">
      <c r="A3062" s="11"/>
      <c r="B3062" s="9">
        <f>WEEKNUM(A3062)</f>
        <v>0</v>
      </c>
      <c r="C3062" s="8" t="str">
        <f>UPPER(TEXT(A3062,"MMMM"))</f>
        <v>ENERO</v>
      </c>
      <c r="D3062" s="9">
        <f>YEAR(A3062)</f>
        <v>1900</v>
      </c>
      <c r="E3062" s="11"/>
      <c r="F3062" s="8">
        <f>IFERROR(VLOOKUP(E3062,DATOS!$I$3:$J$22,2,FALSE),0)</f>
        <v>0</v>
      </c>
      <c r="G3062" s="11"/>
      <c r="H3062" s="11"/>
      <c r="I3062" s="21">
        <f>IFERROR(VLOOKUP(G3062,DATOS!$A$3:$E$13,5,FALSE),0)*H3062</f>
        <v>0</v>
      </c>
      <c r="J3062" s="11"/>
    </row>
    <row r="3063" spans="1:10" hidden="1" x14ac:dyDescent="0.25">
      <c r="A3063" s="11"/>
      <c r="B3063" s="9">
        <f>WEEKNUM(A3063)</f>
        <v>0</v>
      </c>
      <c r="C3063" s="8" t="str">
        <f>UPPER(TEXT(A3063,"MMMM"))</f>
        <v>ENERO</v>
      </c>
      <c r="D3063" s="9">
        <f>YEAR(A3063)</f>
        <v>1900</v>
      </c>
      <c r="E3063" s="11"/>
      <c r="F3063" s="8">
        <f>IFERROR(VLOOKUP(E3063,DATOS!$I$3:$J$22,2,FALSE),0)</f>
        <v>0</v>
      </c>
      <c r="G3063" s="11"/>
      <c r="H3063" s="11"/>
      <c r="I3063" s="21">
        <f>IFERROR(VLOOKUP(G3063,DATOS!$A$3:$E$13,5,FALSE),0)*H3063</f>
        <v>0</v>
      </c>
      <c r="J3063" s="11"/>
    </row>
    <row r="3064" spans="1:10" hidden="1" x14ac:dyDescent="0.25">
      <c r="A3064" s="11"/>
      <c r="B3064" s="9">
        <f>WEEKNUM(A3064)</f>
        <v>0</v>
      </c>
      <c r="C3064" s="8" t="str">
        <f>UPPER(TEXT(A3064,"MMMM"))</f>
        <v>ENERO</v>
      </c>
      <c r="D3064" s="9">
        <f>YEAR(A3064)</f>
        <v>1900</v>
      </c>
      <c r="E3064" s="11"/>
      <c r="F3064" s="8">
        <f>IFERROR(VLOOKUP(E3064,DATOS!$I$3:$J$22,2,FALSE),0)</f>
        <v>0</v>
      </c>
      <c r="G3064" s="11"/>
      <c r="H3064" s="11"/>
      <c r="I3064" s="21">
        <f>IFERROR(VLOOKUP(G3064,DATOS!$A$3:$E$13,5,FALSE),0)*H3064</f>
        <v>0</v>
      </c>
      <c r="J3064" s="11"/>
    </row>
    <row r="3065" spans="1:10" hidden="1" x14ac:dyDescent="0.25">
      <c r="A3065" s="11"/>
      <c r="B3065" s="9">
        <f>WEEKNUM(A3065)</f>
        <v>0</v>
      </c>
      <c r="C3065" s="8" t="str">
        <f>UPPER(TEXT(A3065,"MMMM"))</f>
        <v>ENERO</v>
      </c>
      <c r="D3065" s="9">
        <f>YEAR(A3065)</f>
        <v>1900</v>
      </c>
      <c r="E3065" s="11"/>
      <c r="F3065" s="8">
        <f>IFERROR(VLOOKUP(E3065,DATOS!$I$3:$J$22,2,FALSE),0)</f>
        <v>0</v>
      </c>
      <c r="G3065" s="11"/>
      <c r="H3065" s="11"/>
      <c r="I3065" s="21">
        <f>IFERROR(VLOOKUP(G3065,DATOS!$A$3:$E$13,5,FALSE),0)*H3065</f>
        <v>0</v>
      </c>
      <c r="J3065" s="11"/>
    </row>
    <row r="3066" spans="1:10" hidden="1" x14ac:dyDescent="0.25">
      <c r="A3066" s="11"/>
      <c r="B3066" s="9">
        <f>WEEKNUM(A3066)</f>
        <v>0</v>
      </c>
      <c r="C3066" s="8" t="str">
        <f>UPPER(TEXT(A3066,"MMMM"))</f>
        <v>ENERO</v>
      </c>
      <c r="D3066" s="9">
        <f>YEAR(A3066)</f>
        <v>1900</v>
      </c>
      <c r="E3066" s="11"/>
      <c r="F3066" s="8">
        <f>IFERROR(VLOOKUP(E3066,DATOS!$I$3:$J$22,2,FALSE),0)</f>
        <v>0</v>
      </c>
      <c r="G3066" s="11"/>
      <c r="H3066" s="11"/>
      <c r="I3066" s="21">
        <f>IFERROR(VLOOKUP(G3066,DATOS!$A$3:$E$13,5,FALSE),0)*H3066</f>
        <v>0</v>
      </c>
      <c r="J3066" s="11"/>
    </row>
    <row r="3067" spans="1:10" hidden="1" x14ac:dyDescent="0.25">
      <c r="A3067" s="11"/>
      <c r="B3067" s="9">
        <f>WEEKNUM(A3067)</f>
        <v>0</v>
      </c>
      <c r="C3067" s="8" t="str">
        <f>UPPER(TEXT(A3067,"MMMM"))</f>
        <v>ENERO</v>
      </c>
      <c r="D3067" s="9">
        <f>YEAR(A3067)</f>
        <v>1900</v>
      </c>
      <c r="E3067" s="11"/>
      <c r="F3067" s="8">
        <f>IFERROR(VLOOKUP(E3067,DATOS!$I$3:$J$22,2,FALSE),0)</f>
        <v>0</v>
      </c>
      <c r="G3067" s="11"/>
      <c r="H3067" s="11"/>
      <c r="I3067" s="21">
        <f>IFERROR(VLOOKUP(G3067,DATOS!$A$3:$E$13,5,FALSE),0)*H3067</f>
        <v>0</v>
      </c>
      <c r="J3067" s="11"/>
    </row>
    <row r="3068" spans="1:10" hidden="1" x14ac:dyDescent="0.25">
      <c r="A3068" s="11"/>
      <c r="B3068" s="9">
        <f>WEEKNUM(A3068)</f>
        <v>0</v>
      </c>
      <c r="C3068" s="8" t="str">
        <f>UPPER(TEXT(A3068,"MMMM"))</f>
        <v>ENERO</v>
      </c>
      <c r="D3068" s="9">
        <f>YEAR(A3068)</f>
        <v>1900</v>
      </c>
      <c r="E3068" s="11"/>
      <c r="F3068" s="8">
        <f>IFERROR(VLOOKUP(E3068,DATOS!$I$3:$J$22,2,FALSE),0)</f>
        <v>0</v>
      </c>
      <c r="G3068" s="11"/>
      <c r="H3068" s="11"/>
      <c r="I3068" s="21">
        <f>IFERROR(VLOOKUP(G3068,DATOS!$A$3:$E$13,5,FALSE),0)*H3068</f>
        <v>0</v>
      </c>
      <c r="J3068" s="11"/>
    </row>
    <row r="3069" spans="1:10" hidden="1" x14ac:dyDescent="0.25">
      <c r="A3069" s="11"/>
      <c r="B3069" s="9">
        <f>WEEKNUM(A3069)</f>
        <v>0</v>
      </c>
      <c r="C3069" s="8" t="str">
        <f>UPPER(TEXT(A3069,"MMMM"))</f>
        <v>ENERO</v>
      </c>
      <c r="D3069" s="9">
        <f>YEAR(A3069)</f>
        <v>1900</v>
      </c>
      <c r="E3069" s="11"/>
      <c r="F3069" s="8">
        <f>IFERROR(VLOOKUP(E3069,DATOS!$I$3:$J$22,2,FALSE),0)</f>
        <v>0</v>
      </c>
      <c r="G3069" s="11"/>
      <c r="H3069" s="11"/>
      <c r="I3069" s="21">
        <f>IFERROR(VLOOKUP(G3069,DATOS!$A$3:$E$13,5,FALSE),0)*H3069</f>
        <v>0</v>
      </c>
      <c r="J3069" s="11"/>
    </row>
    <row r="3070" spans="1:10" hidden="1" x14ac:dyDescent="0.25">
      <c r="A3070" s="11"/>
      <c r="B3070" s="9">
        <f>WEEKNUM(A3070)</f>
        <v>0</v>
      </c>
      <c r="C3070" s="8" t="str">
        <f>UPPER(TEXT(A3070,"MMMM"))</f>
        <v>ENERO</v>
      </c>
      <c r="D3070" s="9">
        <f>YEAR(A3070)</f>
        <v>1900</v>
      </c>
      <c r="E3070" s="11"/>
      <c r="F3070" s="8">
        <f>IFERROR(VLOOKUP(E3070,DATOS!$I$3:$J$22,2,FALSE),0)</f>
        <v>0</v>
      </c>
      <c r="G3070" s="11"/>
      <c r="H3070" s="11"/>
      <c r="I3070" s="21">
        <f>IFERROR(VLOOKUP(G3070,DATOS!$A$3:$E$13,5,FALSE),0)*H3070</f>
        <v>0</v>
      </c>
      <c r="J3070" s="11"/>
    </row>
    <row r="3071" spans="1:10" hidden="1" x14ac:dyDescent="0.25">
      <c r="A3071" s="11"/>
      <c r="B3071" s="9">
        <f>WEEKNUM(A3071)</f>
        <v>0</v>
      </c>
      <c r="C3071" s="8" t="str">
        <f>UPPER(TEXT(A3071,"MMMM"))</f>
        <v>ENERO</v>
      </c>
      <c r="D3071" s="9">
        <f>YEAR(A3071)</f>
        <v>1900</v>
      </c>
      <c r="E3071" s="11"/>
      <c r="F3071" s="8">
        <f>IFERROR(VLOOKUP(E3071,DATOS!$I$3:$J$22,2,FALSE),0)</f>
        <v>0</v>
      </c>
      <c r="G3071" s="11"/>
      <c r="H3071" s="11"/>
      <c r="I3071" s="21">
        <f>IFERROR(VLOOKUP(G3071,DATOS!$A$3:$E$13,5,FALSE),0)*H3071</f>
        <v>0</v>
      </c>
      <c r="J3071" s="11"/>
    </row>
    <row r="3072" spans="1:10" hidden="1" x14ac:dyDescent="0.25">
      <c r="A3072" s="11"/>
      <c r="B3072" s="9">
        <f>WEEKNUM(A3072)</f>
        <v>0</v>
      </c>
      <c r="C3072" s="8" t="str">
        <f>UPPER(TEXT(A3072,"MMMM"))</f>
        <v>ENERO</v>
      </c>
      <c r="D3072" s="9">
        <f>YEAR(A3072)</f>
        <v>1900</v>
      </c>
      <c r="E3072" s="11"/>
      <c r="F3072" s="8">
        <f>IFERROR(VLOOKUP(E3072,DATOS!$I$3:$J$22,2,FALSE),0)</f>
        <v>0</v>
      </c>
      <c r="G3072" s="11"/>
      <c r="H3072" s="11"/>
      <c r="I3072" s="21">
        <f>IFERROR(VLOOKUP(G3072,DATOS!$A$3:$E$13,5,FALSE),0)*H3072</f>
        <v>0</v>
      </c>
      <c r="J3072" s="11"/>
    </row>
    <row r="3073" spans="1:10" hidden="1" x14ac:dyDescent="0.25">
      <c r="A3073" s="11"/>
      <c r="B3073" s="9">
        <f>WEEKNUM(A3073)</f>
        <v>0</v>
      </c>
      <c r="C3073" s="8" t="str">
        <f>UPPER(TEXT(A3073,"MMMM"))</f>
        <v>ENERO</v>
      </c>
      <c r="D3073" s="9">
        <f>YEAR(A3073)</f>
        <v>1900</v>
      </c>
      <c r="E3073" s="11"/>
      <c r="F3073" s="8">
        <f>IFERROR(VLOOKUP(E3073,DATOS!$I$3:$J$22,2,FALSE),0)</f>
        <v>0</v>
      </c>
      <c r="G3073" s="11"/>
      <c r="H3073" s="11"/>
      <c r="I3073" s="21">
        <f>IFERROR(VLOOKUP(G3073,DATOS!$A$3:$E$13,5,FALSE),0)*H3073</f>
        <v>0</v>
      </c>
      <c r="J3073" s="11"/>
    </row>
    <row r="3074" spans="1:10" hidden="1" x14ac:dyDescent="0.25">
      <c r="A3074" s="11"/>
      <c r="B3074" s="9">
        <f>WEEKNUM(A3074)</f>
        <v>0</v>
      </c>
      <c r="C3074" s="8" t="str">
        <f>UPPER(TEXT(A3074,"MMMM"))</f>
        <v>ENERO</v>
      </c>
      <c r="D3074" s="9">
        <f>YEAR(A3074)</f>
        <v>1900</v>
      </c>
      <c r="E3074" s="11"/>
      <c r="F3074" s="8">
        <f>IFERROR(VLOOKUP(E3074,DATOS!$I$3:$J$22,2,FALSE),0)</f>
        <v>0</v>
      </c>
      <c r="G3074" s="11"/>
      <c r="H3074" s="11"/>
      <c r="I3074" s="21">
        <f>IFERROR(VLOOKUP(G3074,DATOS!$A$3:$E$13,5,FALSE),0)*H3074</f>
        <v>0</v>
      </c>
      <c r="J3074" s="11"/>
    </row>
    <row r="3075" spans="1:10" hidden="1" x14ac:dyDescent="0.25">
      <c r="A3075" s="11"/>
      <c r="B3075" s="9">
        <f>WEEKNUM(A3075)</f>
        <v>0</v>
      </c>
      <c r="C3075" s="8" t="str">
        <f>UPPER(TEXT(A3075,"MMMM"))</f>
        <v>ENERO</v>
      </c>
      <c r="D3075" s="9">
        <f>YEAR(A3075)</f>
        <v>1900</v>
      </c>
      <c r="E3075" s="11"/>
      <c r="F3075" s="8">
        <f>IFERROR(VLOOKUP(E3075,DATOS!$I$3:$J$22,2,FALSE),0)</f>
        <v>0</v>
      </c>
      <c r="G3075" s="11"/>
      <c r="H3075" s="11"/>
      <c r="I3075" s="21">
        <f>IFERROR(VLOOKUP(G3075,DATOS!$A$3:$E$13,5,FALSE),0)*H3075</f>
        <v>0</v>
      </c>
      <c r="J3075" s="11"/>
    </row>
    <row r="3076" spans="1:10" hidden="1" x14ac:dyDescent="0.25">
      <c r="A3076" s="11"/>
      <c r="B3076" s="9">
        <f>WEEKNUM(A3076)</f>
        <v>0</v>
      </c>
      <c r="C3076" s="8" t="str">
        <f>UPPER(TEXT(A3076,"MMMM"))</f>
        <v>ENERO</v>
      </c>
      <c r="D3076" s="9">
        <f>YEAR(A3076)</f>
        <v>1900</v>
      </c>
      <c r="E3076" s="11"/>
      <c r="F3076" s="8">
        <f>IFERROR(VLOOKUP(E3076,DATOS!$I$3:$J$22,2,FALSE),0)</f>
        <v>0</v>
      </c>
      <c r="G3076" s="11"/>
      <c r="H3076" s="11"/>
      <c r="I3076" s="21">
        <f>IFERROR(VLOOKUP(G3076,DATOS!$A$3:$E$13,5,FALSE),0)*H3076</f>
        <v>0</v>
      </c>
      <c r="J3076" s="11"/>
    </row>
    <row r="3077" spans="1:10" hidden="1" x14ac:dyDescent="0.25">
      <c r="A3077" s="11"/>
      <c r="B3077" s="9">
        <f>WEEKNUM(A3077)</f>
        <v>0</v>
      </c>
      <c r="C3077" s="8" t="str">
        <f>UPPER(TEXT(A3077,"MMMM"))</f>
        <v>ENERO</v>
      </c>
      <c r="D3077" s="9">
        <f>YEAR(A3077)</f>
        <v>1900</v>
      </c>
      <c r="E3077" s="11"/>
      <c r="F3077" s="8">
        <f>IFERROR(VLOOKUP(E3077,DATOS!$I$3:$J$22,2,FALSE),0)</f>
        <v>0</v>
      </c>
      <c r="G3077" s="11"/>
      <c r="H3077" s="11"/>
      <c r="I3077" s="21">
        <f>IFERROR(VLOOKUP(G3077,DATOS!$A$3:$E$13,5,FALSE),0)*H3077</f>
        <v>0</v>
      </c>
      <c r="J3077" s="11"/>
    </row>
    <row r="3078" spans="1:10" hidden="1" x14ac:dyDescent="0.25">
      <c r="A3078" s="11"/>
      <c r="B3078" s="9">
        <f>WEEKNUM(A3078)</f>
        <v>0</v>
      </c>
      <c r="C3078" s="8" t="str">
        <f>UPPER(TEXT(A3078,"MMMM"))</f>
        <v>ENERO</v>
      </c>
      <c r="D3078" s="9">
        <f>YEAR(A3078)</f>
        <v>1900</v>
      </c>
      <c r="E3078" s="11"/>
      <c r="F3078" s="8">
        <f>IFERROR(VLOOKUP(E3078,DATOS!$I$3:$J$22,2,FALSE),0)</f>
        <v>0</v>
      </c>
      <c r="G3078" s="11"/>
      <c r="H3078" s="11"/>
      <c r="I3078" s="21">
        <f>IFERROR(VLOOKUP(G3078,DATOS!$A$3:$E$13,5,FALSE),0)*H3078</f>
        <v>0</v>
      </c>
      <c r="J3078" s="11"/>
    </row>
    <row r="3079" spans="1:10" hidden="1" x14ac:dyDescent="0.25">
      <c r="A3079" s="11"/>
      <c r="B3079" s="9">
        <f>WEEKNUM(A3079)</f>
        <v>0</v>
      </c>
      <c r="C3079" s="8" t="str">
        <f>UPPER(TEXT(A3079,"MMMM"))</f>
        <v>ENERO</v>
      </c>
      <c r="D3079" s="9">
        <f>YEAR(A3079)</f>
        <v>1900</v>
      </c>
      <c r="E3079" s="11"/>
      <c r="F3079" s="8">
        <f>IFERROR(VLOOKUP(E3079,DATOS!$I$3:$J$22,2,FALSE),0)</f>
        <v>0</v>
      </c>
      <c r="G3079" s="11"/>
      <c r="H3079" s="11"/>
      <c r="I3079" s="21">
        <f>IFERROR(VLOOKUP(G3079,DATOS!$A$3:$E$13,5,FALSE),0)*H3079</f>
        <v>0</v>
      </c>
      <c r="J3079" s="11"/>
    </row>
    <row r="3080" spans="1:10" hidden="1" x14ac:dyDescent="0.25">
      <c r="A3080" s="11"/>
      <c r="B3080" s="9">
        <f>WEEKNUM(A3080)</f>
        <v>0</v>
      </c>
      <c r="C3080" s="8" t="str">
        <f>UPPER(TEXT(A3080,"MMMM"))</f>
        <v>ENERO</v>
      </c>
      <c r="D3080" s="9">
        <f>YEAR(A3080)</f>
        <v>1900</v>
      </c>
      <c r="E3080" s="11"/>
      <c r="F3080" s="8">
        <f>IFERROR(VLOOKUP(E3080,DATOS!$I$3:$J$22,2,FALSE),0)</f>
        <v>0</v>
      </c>
      <c r="G3080" s="11"/>
      <c r="H3080" s="11"/>
      <c r="I3080" s="21">
        <f>IFERROR(VLOOKUP(G3080,DATOS!$A$3:$E$13,5,FALSE),0)*H3080</f>
        <v>0</v>
      </c>
      <c r="J3080" s="11"/>
    </row>
    <row r="3081" spans="1:10" hidden="1" x14ac:dyDescent="0.25">
      <c r="A3081" s="11"/>
      <c r="B3081" s="9">
        <f>WEEKNUM(A3081)</f>
        <v>0</v>
      </c>
      <c r="C3081" s="8" t="str">
        <f>UPPER(TEXT(A3081,"MMMM"))</f>
        <v>ENERO</v>
      </c>
      <c r="D3081" s="9">
        <f>YEAR(A3081)</f>
        <v>1900</v>
      </c>
      <c r="E3081" s="11"/>
      <c r="F3081" s="8">
        <f>IFERROR(VLOOKUP(E3081,DATOS!$I$3:$J$22,2,FALSE),0)</f>
        <v>0</v>
      </c>
      <c r="G3081" s="11"/>
      <c r="H3081" s="11"/>
      <c r="I3081" s="21">
        <f>IFERROR(VLOOKUP(G3081,DATOS!$A$3:$E$13,5,FALSE),0)*H3081</f>
        <v>0</v>
      </c>
      <c r="J3081" s="11"/>
    </row>
    <row r="3082" spans="1:10" hidden="1" x14ac:dyDescent="0.25">
      <c r="A3082" s="11"/>
      <c r="B3082" s="9">
        <f>WEEKNUM(A3082)</f>
        <v>0</v>
      </c>
      <c r="C3082" s="8" t="str">
        <f>UPPER(TEXT(A3082,"MMMM"))</f>
        <v>ENERO</v>
      </c>
      <c r="D3082" s="9">
        <f>YEAR(A3082)</f>
        <v>1900</v>
      </c>
      <c r="E3082" s="11"/>
      <c r="F3082" s="8">
        <f>IFERROR(VLOOKUP(E3082,DATOS!$I$3:$J$22,2,FALSE),0)</f>
        <v>0</v>
      </c>
      <c r="G3082" s="11"/>
      <c r="H3082" s="11"/>
      <c r="I3082" s="21">
        <f>IFERROR(VLOOKUP(G3082,DATOS!$A$3:$E$13,5,FALSE),0)*H3082</f>
        <v>0</v>
      </c>
      <c r="J3082" s="11"/>
    </row>
    <row r="3083" spans="1:10" hidden="1" x14ac:dyDescent="0.25">
      <c r="A3083" s="11"/>
      <c r="B3083" s="9">
        <f>WEEKNUM(A3083)</f>
        <v>0</v>
      </c>
      <c r="C3083" s="8" t="str">
        <f>UPPER(TEXT(A3083,"MMMM"))</f>
        <v>ENERO</v>
      </c>
      <c r="D3083" s="9">
        <f>YEAR(A3083)</f>
        <v>1900</v>
      </c>
      <c r="E3083" s="11"/>
      <c r="F3083" s="8">
        <f>IFERROR(VLOOKUP(E3083,DATOS!$I$3:$J$22,2,FALSE),0)</f>
        <v>0</v>
      </c>
      <c r="G3083" s="11"/>
      <c r="H3083" s="11"/>
      <c r="I3083" s="21">
        <f>IFERROR(VLOOKUP(G3083,DATOS!$A$3:$E$13,5,FALSE),0)*H3083</f>
        <v>0</v>
      </c>
      <c r="J3083" s="11"/>
    </row>
    <row r="3084" spans="1:10" hidden="1" x14ac:dyDescent="0.25">
      <c r="A3084" s="11"/>
      <c r="B3084" s="9">
        <f>WEEKNUM(A3084)</f>
        <v>0</v>
      </c>
      <c r="C3084" s="8" t="str">
        <f>UPPER(TEXT(A3084,"MMMM"))</f>
        <v>ENERO</v>
      </c>
      <c r="D3084" s="9">
        <f>YEAR(A3084)</f>
        <v>1900</v>
      </c>
      <c r="E3084" s="11"/>
      <c r="F3084" s="8">
        <f>IFERROR(VLOOKUP(E3084,DATOS!$I$3:$J$22,2,FALSE),0)</f>
        <v>0</v>
      </c>
      <c r="G3084" s="11"/>
      <c r="H3084" s="11"/>
      <c r="I3084" s="21">
        <f>IFERROR(VLOOKUP(G3084,DATOS!$A$3:$E$13,5,FALSE),0)*H3084</f>
        <v>0</v>
      </c>
      <c r="J3084" s="11"/>
    </row>
    <row r="3085" spans="1:10" hidden="1" x14ac:dyDescent="0.25">
      <c r="A3085" s="11"/>
      <c r="B3085" s="9">
        <f>WEEKNUM(A3085)</f>
        <v>0</v>
      </c>
      <c r="C3085" s="8" t="str">
        <f>UPPER(TEXT(A3085,"MMMM"))</f>
        <v>ENERO</v>
      </c>
      <c r="D3085" s="9">
        <f>YEAR(A3085)</f>
        <v>1900</v>
      </c>
      <c r="E3085" s="11"/>
      <c r="F3085" s="8">
        <f>IFERROR(VLOOKUP(E3085,DATOS!$I$3:$J$22,2,FALSE),0)</f>
        <v>0</v>
      </c>
      <c r="G3085" s="11"/>
      <c r="H3085" s="11"/>
      <c r="I3085" s="21">
        <f>IFERROR(VLOOKUP(G3085,DATOS!$A$3:$E$13,5,FALSE),0)*H3085</f>
        <v>0</v>
      </c>
      <c r="J3085" s="11"/>
    </row>
    <row r="3086" spans="1:10" hidden="1" x14ac:dyDescent="0.25">
      <c r="A3086" s="11"/>
      <c r="B3086" s="9">
        <f>WEEKNUM(A3086)</f>
        <v>0</v>
      </c>
      <c r="C3086" s="8" t="str">
        <f>UPPER(TEXT(A3086,"MMMM"))</f>
        <v>ENERO</v>
      </c>
      <c r="D3086" s="9">
        <f>YEAR(A3086)</f>
        <v>1900</v>
      </c>
      <c r="E3086" s="11"/>
      <c r="F3086" s="8">
        <f>IFERROR(VLOOKUP(E3086,DATOS!$I$3:$J$22,2,FALSE),0)</f>
        <v>0</v>
      </c>
      <c r="G3086" s="11"/>
      <c r="H3086" s="11"/>
      <c r="I3086" s="21">
        <f>IFERROR(VLOOKUP(G3086,DATOS!$A$3:$E$13,5,FALSE),0)*H3086</f>
        <v>0</v>
      </c>
      <c r="J3086" s="11"/>
    </row>
    <row r="3087" spans="1:10" hidden="1" x14ac:dyDescent="0.25">
      <c r="A3087" s="11"/>
      <c r="B3087" s="9">
        <f>WEEKNUM(A3087)</f>
        <v>0</v>
      </c>
      <c r="C3087" s="8" t="str">
        <f>UPPER(TEXT(A3087,"MMMM"))</f>
        <v>ENERO</v>
      </c>
      <c r="D3087" s="9">
        <f>YEAR(A3087)</f>
        <v>1900</v>
      </c>
      <c r="E3087" s="11"/>
      <c r="F3087" s="8">
        <f>IFERROR(VLOOKUP(E3087,DATOS!$I$3:$J$22,2,FALSE),0)</f>
        <v>0</v>
      </c>
      <c r="G3087" s="11"/>
      <c r="H3087" s="11"/>
      <c r="I3087" s="21">
        <f>IFERROR(VLOOKUP(G3087,DATOS!$A$3:$E$13,5,FALSE),0)*H3087</f>
        <v>0</v>
      </c>
      <c r="J3087" s="11"/>
    </row>
    <row r="3088" spans="1:10" hidden="1" x14ac:dyDescent="0.25">
      <c r="A3088" s="11"/>
      <c r="B3088" s="9">
        <f>WEEKNUM(A3088)</f>
        <v>0</v>
      </c>
      <c r="C3088" s="8" t="str">
        <f>UPPER(TEXT(A3088,"MMMM"))</f>
        <v>ENERO</v>
      </c>
      <c r="D3088" s="9">
        <f>YEAR(A3088)</f>
        <v>1900</v>
      </c>
      <c r="E3088" s="11"/>
      <c r="F3088" s="8">
        <f>IFERROR(VLOOKUP(E3088,DATOS!$I$3:$J$22,2,FALSE),0)</f>
        <v>0</v>
      </c>
      <c r="G3088" s="11"/>
      <c r="H3088" s="11"/>
      <c r="I3088" s="21">
        <f>IFERROR(VLOOKUP(G3088,DATOS!$A$3:$E$13,5,FALSE),0)*H3088</f>
        <v>0</v>
      </c>
      <c r="J3088" s="11"/>
    </row>
    <row r="3089" spans="1:10" hidden="1" x14ac:dyDescent="0.25">
      <c r="A3089" s="11"/>
      <c r="B3089" s="9">
        <f>WEEKNUM(A3089)</f>
        <v>0</v>
      </c>
      <c r="C3089" s="8" t="str">
        <f>UPPER(TEXT(A3089,"MMMM"))</f>
        <v>ENERO</v>
      </c>
      <c r="D3089" s="9">
        <f>YEAR(A3089)</f>
        <v>1900</v>
      </c>
      <c r="E3089" s="11"/>
      <c r="F3089" s="8">
        <f>IFERROR(VLOOKUP(E3089,DATOS!$I$3:$J$22,2,FALSE),0)</f>
        <v>0</v>
      </c>
      <c r="G3089" s="11"/>
      <c r="H3089" s="11"/>
      <c r="I3089" s="21">
        <f>IFERROR(VLOOKUP(G3089,DATOS!$A$3:$E$13,5,FALSE),0)*H3089</f>
        <v>0</v>
      </c>
      <c r="J3089" s="11"/>
    </row>
    <row r="3090" spans="1:10" hidden="1" x14ac:dyDescent="0.25">
      <c r="A3090" s="11"/>
      <c r="B3090" s="9">
        <f>WEEKNUM(A3090)</f>
        <v>0</v>
      </c>
      <c r="C3090" s="8" t="str">
        <f>UPPER(TEXT(A3090,"MMMM"))</f>
        <v>ENERO</v>
      </c>
      <c r="D3090" s="9">
        <f>YEAR(A3090)</f>
        <v>1900</v>
      </c>
      <c r="E3090" s="11"/>
      <c r="F3090" s="8">
        <f>IFERROR(VLOOKUP(E3090,DATOS!$I$3:$J$22,2,FALSE),0)</f>
        <v>0</v>
      </c>
      <c r="G3090" s="11"/>
      <c r="H3090" s="11"/>
      <c r="I3090" s="21">
        <f>IFERROR(VLOOKUP(G3090,DATOS!$A$3:$E$13,5,FALSE),0)*H3090</f>
        <v>0</v>
      </c>
      <c r="J3090" s="11"/>
    </row>
    <row r="3091" spans="1:10" hidden="1" x14ac:dyDescent="0.25">
      <c r="A3091" s="11"/>
      <c r="B3091" s="9">
        <f>WEEKNUM(A3091)</f>
        <v>0</v>
      </c>
      <c r="C3091" s="8" t="str">
        <f>UPPER(TEXT(A3091,"MMMM"))</f>
        <v>ENERO</v>
      </c>
      <c r="D3091" s="9">
        <f>YEAR(A3091)</f>
        <v>1900</v>
      </c>
      <c r="E3091" s="11"/>
      <c r="F3091" s="8">
        <f>IFERROR(VLOOKUP(E3091,DATOS!$I$3:$J$22,2,FALSE),0)</f>
        <v>0</v>
      </c>
      <c r="G3091" s="11"/>
      <c r="H3091" s="11"/>
      <c r="I3091" s="21">
        <f>IFERROR(VLOOKUP(G3091,DATOS!$A$3:$E$13,5,FALSE),0)*H3091</f>
        <v>0</v>
      </c>
      <c r="J3091" s="11"/>
    </row>
    <row r="3092" spans="1:10" hidden="1" x14ac:dyDescent="0.25">
      <c r="A3092" s="11"/>
      <c r="B3092" s="9">
        <f>WEEKNUM(A3092)</f>
        <v>0</v>
      </c>
      <c r="C3092" s="8" t="str">
        <f>UPPER(TEXT(A3092,"MMMM"))</f>
        <v>ENERO</v>
      </c>
      <c r="D3092" s="9">
        <f>YEAR(A3092)</f>
        <v>1900</v>
      </c>
      <c r="E3092" s="11"/>
      <c r="F3092" s="8">
        <f>IFERROR(VLOOKUP(E3092,DATOS!$I$3:$J$22,2,FALSE),0)</f>
        <v>0</v>
      </c>
      <c r="G3092" s="11"/>
      <c r="H3092" s="11"/>
      <c r="I3092" s="21">
        <f>IFERROR(VLOOKUP(G3092,DATOS!$A$3:$E$13,5,FALSE),0)*H3092</f>
        <v>0</v>
      </c>
      <c r="J3092" s="11"/>
    </row>
    <row r="3093" spans="1:10" hidden="1" x14ac:dyDescent="0.25">
      <c r="A3093" s="11"/>
      <c r="B3093" s="9">
        <f>WEEKNUM(A3093)</f>
        <v>0</v>
      </c>
      <c r="C3093" s="8" t="str">
        <f>UPPER(TEXT(A3093,"MMMM"))</f>
        <v>ENERO</v>
      </c>
      <c r="D3093" s="9">
        <f>YEAR(A3093)</f>
        <v>1900</v>
      </c>
      <c r="E3093" s="11"/>
      <c r="F3093" s="8">
        <f>IFERROR(VLOOKUP(E3093,DATOS!$I$3:$J$22,2,FALSE),0)</f>
        <v>0</v>
      </c>
      <c r="G3093" s="11"/>
      <c r="H3093" s="11"/>
      <c r="I3093" s="21">
        <f>IFERROR(VLOOKUP(G3093,DATOS!$A$3:$E$13,5,FALSE),0)*H3093</f>
        <v>0</v>
      </c>
      <c r="J3093" s="11"/>
    </row>
    <row r="3094" spans="1:10" hidden="1" x14ac:dyDescent="0.25">
      <c r="A3094" s="11"/>
      <c r="B3094" s="9">
        <f>WEEKNUM(A3094)</f>
        <v>0</v>
      </c>
      <c r="C3094" s="8" t="str">
        <f>UPPER(TEXT(A3094,"MMMM"))</f>
        <v>ENERO</v>
      </c>
      <c r="D3094" s="9">
        <f>YEAR(A3094)</f>
        <v>1900</v>
      </c>
      <c r="E3094" s="11"/>
      <c r="F3094" s="8">
        <f>IFERROR(VLOOKUP(E3094,DATOS!$I$3:$J$22,2,FALSE),0)</f>
        <v>0</v>
      </c>
      <c r="G3094" s="11"/>
      <c r="H3094" s="11"/>
      <c r="I3094" s="21">
        <f>IFERROR(VLOOKUP(G3094,DATOS!$A$3:$E$13,5,FALSE),0)*H3094</f>
        <v>0</v>
      </c>
      <c r="J3094" s="11"/>
    </row>
    <row r="3095" spans="1:10" hidden="1" x14ac:dyDescent="0.25">
      <c r="A3095" s="11"/>
      <c r="B3095" s="9">
        <f>WEEKNUM(A3095)</f>
        <v>0</v>
      </c>
      <c r="C3095" s="8" t="str">
        <f>UPPER(TEXT(A3095,"MMMM"))</f>
        <v>ENERO</v>
      </c>
      <c r="D3095" s="9">
        <f>YEAR(A3095)</f>
        <v>1900</v>
      </c>
      <c r="E3095" s="11"/>
      <c r="F3095" s="8">
        <f>IFERROR(VLOOKUP(E3095,DATOS!$I$3:$J$22,2,FALSE),0)</f>
        <v>0</v>
      </c>
      <c r="G3095" s="11"/>
      <c r="H3095" s="11"/>
      <c r="I3095" s="21">
        <f>IFERROR(VLOOKUP(G3095,DATOS!$A$3:$E$13,5,FALSE),0)*H3095</f>
        <v>0</v>
      </c>
      <c r="J3095" s="11"/>
    </row>
    <row r="3096" spans="1:10" hidden="1" x14ac:dyDescent="0.25">
      <c r="A3096" s="11"/>
      <c r="B3096" s="9">
        <f>WEEKNUM(A3096)</f>
        <v>0</v>
      </c>
      <c r="C3096" s="8" t="str">
        <f>UPPER(TEXT(A3096,"MMMM"))</f>
        <v>ENERO</v>
      </c>
      <c r="D3096" s="9">
        <f>YEAR(A3096)</f>
        <v>1900</v>
      </c>
      <c r="E3096" s="11"/>
      <c r="F3096" s="8">
        <f>IFERROR(VLOOKUP(E3096,DATOS!$I$3:$J$22,2,FALSE),0)</f>
        <v>0</v>
      </c>
      <c r="G3096" s="11"/>
      <c r="H3096" s="11"/>
      <c r="I3096" s="21">
        <f>IFERROR(VLOOKUP(G3096,DATOS!$A$3:$E$13,5,FALSE),0)*H3096</f>
        <v>0</v>
      </c>
      <c r="J3096" s="11"/>
    </row>
    <row r="3097" spans="1:10" hidden="1" x14ac:dyDescent="0.25">
      <c r="A3097" s="11"/>
      <c r="B3097" s="9">
        <f>WEEKNUM(A3097)</f>
        <v>0</v>
      </c>
      <c r="C3097" s="8" t="str">
        <f>UPPER(TEXT(A3097,"MMMM"))</f>
        <v>ENERO</v>
      </c>
      <c r="D3097" s="9">
        <f>YEAR(A3097)</f>
        <v>1900</v>
      </c>
      <c r="E3097" s="11"/>
      <c r="F3097" s="8">
        <f>IFERROR(VLOOKUP(E3097,DATOS!$I$3:$J$22,2,FALSE),0)</f>
        <v>0</v>
      </c>
      <c r="G3097" s="11"/>
      <c r="H3097" s="11"/>
      <c r="I3097" s="21">
        <f>IFERROR(VLOOKUP(G3097,DATOS!$A$3:$E$13,5,FALSE),0)*H3097</f>
        <v>0</v>
      </c>
      <c r="J3097" s="11"/>
    </row>
    <row r="3098" spans="1:10" hidden="1" x14ac:dyDescent="0.25">
      <c r="A3098" s="11"/>
      <c r="B3098" s="9">
        <f>WEEKNUM(A3098)</f>
        <v>0</v>
      </c>
      <c r="C3098" s="8" t="str">
        <f>UPPER(TEXT(A3098,"MMMM"))</f>
        <v>ENERO</v>
      </c>
      <c r="D3098" s="9">
        <f>YEAR(A3098)</f>
        <v>1900</v>
      </c>
      <c r="E3098" s="11"/>
      <c r="F3098" s="8">
        <f>IFERROR(VLOOKUP(E3098,DATOS!$I$3:$J$22,2,FALSE),0)</f>
        <v>0</v>
      </c>
      <c r="G3098" s="11"/>
      <c r="H3098" s="11"/>
      <c r="I3098" s="21">
        <f>IFERROR(VLOOKUP(G3098,DATOS!$A$3:$E$13,5,FALSE),0)*H3098</f>
        <v>0</v>
      </c>
      <c r="J3098" s="11"/>
    </row>
    <row r="3099" spans="1:10" hidden="1" x14ac:dyDescent="0.25">
      <c r="A3099" s="11"/>
      <c r="B3099" s="9">
        <f>WEEKNUM(A3099)</f>
        <v>0</v>
      </c>
      <c r="C3099" s="8" t="str">
        <f>UPPER(TEXT(A3099,"MMMM"))</f>
        <v>ENERO</v>
      </c>
      <c r="D3099" s="9">
        <f>YEAR(A3099)</f>
        <v>1900</v>
      </c>
      <c r="E3099" s="11"/>
      <c r="F3099" s="8">
        <f>IFERROR(VLOOKUP(E3099,DATOS!$I$3:$J$22,2,FALSE),0)</f>
        <v>0</v>
      </c>
      <c r="G3099" s="11"/>
      <c r="H3099" s="11"/>
      <c r="I3099" s="21">
        <f>IFERROR(VLOOKUP(G3099,DATOS!$A$3:$E$13,5,FALSE),0)*H3099</f>
        <v>0</v>
      </c>
      <c r="J3099" s="11"/>
    </row>
    <row r="3100" spans="1:10" hidden="1" x14ac:dyDescent="0.25">
      <c r="A3100" s="11"/>
      <c r="B3100" s="9">
        <f>WEEKNUM(A3100)</f>
        <v>0</v>
      </c>
      <c r="C3100" s="8" t="str">
        <f>UPPER(TEXT(A3100,"MMMM"))</f>
        <v>ENERO</v>
      </c>
      <c r="D3100" s="9">
        <f>YEAR(A3100)</f>
        <v>1900</v>
      </c>
      <c r="E3100" s="11"/>
      <c r="F3100" s="8">
        <f>IFERROR(VLOOKUP(E3100,DATOS!$I$3:$J$22,2,FALSE),0)</f>
        <v>0</v>
      </c>
      <c r="G3100" s="11"/>
      <c r="H3100" s="11"/>
      <c r="I3100" s="21">
        <f>IFERROR(VLOOKUP(G3100,DATOS!$A$3:$E$13,5,FALSE),0)*H3100</f>
        <v>0</v>
      </c>
      <c r="J3100" s="11"/>
    </row>
    <row r="3101" spans="1:10" hidden="1" x14ac:dyDescent="0.25">
      <c r="A3101" s="11"/>
      <c r="B3101" s="9">
        <f>WEEKNUM(A3101)</f>
        <v>0</v>
      </c>
      <c r="C3101" s="8" t="str">
        <f>UPPER(TEXT(A3101,"MMMM"))</f>
        <v>ENERO</v>
      </c>
      <c r="D3101" s="9">
        <f>YEAR(A3101)</f>
        <v>1900</v>
      </c>
      <c r="E3101" s="11"/>
      <c r="F3101" s="8">
        <f>IFERROR(VLOOKUP(E3101,DATOS!$I$3:$J$22,2,FALSE),0)</f>
        <v>0</v>
      </c>
      <c r="G3101" s="11"/>
      <c r="H3101" s="11"/>
      <c r="I3101" s="21">
        <f>IFERROR(VLOOKUP(G3101,DATOS!$A$3:$E$13,5,FALSE),0)*H3101</f>
        <v>0</v>
      </c>
      <c r="J3101" s="11"/>
    </row>
    <row r="3102" spans="1:10" hidden="1" x14ac:dyDescent="0.25">
      <c r="A3102" s="11"/>
      <c r="B3102" s="9">
        <f>WEEKNUM(A3102)</f>
        <v>0</v>
      </c>
      <c r="C3102" s="8" t="str">
        <f>UPPER(TEXT(A3102,"MMMM"))</f>
        <v>ENERO</v>
      </c>
      <c r="D3102" s="9">
        <f>YEAR(A3102)</f>
        <v>1900</v>
      </c>
      <c r="E3102" s="11"/>
      <c r="F3102" s="8">
        <f>IFERROR(VLOOKUP(E3102,DATOS!$I$3:$J$22,2,FALSE),0)</f>
        <v>0</v>
      </c>
      <c r="G3102" s="11"/>
      <c r="H3102" s="11"/>
      <c r="I3102" s="21">
        <f>IFERROR(VLOOKUP(G3102,DATOS!$A$3:$E$13,5,FALSE),0)*H3102</f>
        <v>0</v>
      </c>
      <c r="J3102" s="11"/>
    </row>
    <row r="3103" spans="1:10" hidden="1" x14ac:dyDescent="0.25">
      <c r="A3103" s="11"/>
      <c r="B3103" s="9">
        <f>WEEKNUM(A3103)</f>
        <v>0</v>
      </c>
      <c r="C3103" s="8" t="str">
        <f>UPPER(TEXT(A3103,"MMMM"))</f>
        <v>ENERO</v>
      </c>
      <c r="D3103" s="9">
        <f>YEAR(A3103)</f>
        <v>1900</v>
      </c>
      <c r="E3103" s="11"/>
      <c r="F3103" s="8">
        <f>IFERROR(VLOOKUP(E3103,DATOS!$I$3:$J$22,2,FALSE),0)</f>
        <v>0</v>
      </c>
      <c r="G3103" s="11"/>
      <c r="H3103" s="11"/>
      <c r="I3103" s="21">
        <f>IFERROR(VLOOKUP(G3103,DATOS!$A$3:$E$13,5,FALSE),0)*H3103</f>
        <v>0</v>
      </c>
      <c r="J3103" s="11"/>
    </row>
    <row r="3104" spans="1:10" hidden="1" x14ac:dyDescent="0.25">
      <c r="A3104" s="11"/>
      <c r="B3104" s="9">
        <f>WEEKNUM(A3104)</f>
        <v>0</v>
      </c>
      <c r="C3104" s="8" t="str">
        <f>UPPER(TEXT(A3104,"MMMM"))</f>
        <v>ENERO</v>
      </c>
      <c r="D3104" s="9">
        <f>YEAR(A3104)</f>
        <v>1900</v>
      </c>
      <c r="E3104" s="11"/>
      <c r="F3104" s="8">
        <f>IFERROR(VLOOKUP(E3104,DATOS!$I$3:$J$22,2,FALSE),0)</f>
        <v>0</v>
      </c>
      <c r="G3104" s="11"/>
      <c r="H3104" s="11"/>
      <c r="I3104" s="21">
        <f>IFERROR(VLOOKUP(G3104,DATOS!$A$3:$E$13,5,FALSE),0)*H3104</f>
        <v>0</v>
      </c>
      <c r="J3104" s="11"/>
    </row>
    <row r="3105" spans="1:10" hidden="1" x14ac:dyDescent="0.25">
      <c r="A3105" s="11"/>
      <c r="B3105" s="9">
        <f>WEEKNUM(A3105)</f>
        <v>0</v>
      </c>
      <c r="C3105" s="8" t="str">
        <f>UPPER(TEXT(A3105,"MMMM"))</f>
        <v>ENERO</v>
      </c>
      <c r="D3105" s="9">
        <f>YEAR(A3105)</f>
        <v>1900</v>
      </c>
      <c r="E3105" s="11"/>
      <c r="F3105" s="8">
        <f>IFERROR(VLOOKUP(E3105,DATOS!$I$3:$J$22,2,FALSE),0)</f>
        <v>0</v>
      </c>
      <c r="G3105" s="11"/>
      <c r="H3105" s="11"/>
      <c r="I3105" s="21">
        <f>IFERROR(VLOOKUP(G3105,DATOS!$A$3:$E$13,5,FALSE),0)*H3105</f>
        <v>0</v>
      </c>
      <c r="J3105" s="11"/>
    </row>
    <row r="3106" spans="1:10" hidden="1" x14ac:dyDescent="0.25">
      <c r="A3106" s="11"/>
      <c r="B3106" s="9">
        <f>WEEKNUM(A3106)</f>
        <v>0</v>
      </c>
      <c r="C3106" s="8" t="str">
        <f>UPPER(TEXT(A3106,"MMMM"))</f>
        <v>ENERO</v>
      </c>
      <c r="D3106" s="9">
        <f>YEAR(A3106)</f>
        <v>1900</v>
      </c>
      <c r="E3106" s="11"/>
      <c r="F3106" s="8">
        <f>IFERROR(VLOOKUP(E3106,DATOS!$I$3:$J$22,2,FALSE),0)</f>
        <v>0</v>
      </c>
      <c r="G3106" s="11"/>
      <c r="H3106" s="11"/>
      <c r="I3106" s="21">
        <f>IFERROR(VLOOKUP(G3106,DATOS!$A$3:$E$13,5,FALSE),0)*H3106</f>
        <v>0</v>
      </c>
      <c r="J3106" s="11"/>
    </row>
    <row r="3107" spans="1:10" hidden="1" x14ac:dyDescent="0.25">
      <c r="A3107" s="11"/>
      <c r="B3107" s="9">
        <f>WEEKNUM(A3107)</f>
        <v>0</v>
      </c>
      <c r="C3107" s="8" t="str">
        <f>UPPER(TEXT(A3107,"MMMM"))</f>
        <v>ENERO</v>
      </c>
      <c r="D3107" s="9">
        <f>YEAR(A3107)</f>
        <v>1900</v>
      </c>
      <c r="E3107" s="11"/>
      <c r="F3107" s="8">
        <f>IFERROR(VLOOKUP(E3107,DATOS!$I$3:$J$22,2,FALSE),0)</f>
        <v>0</v>
      </c>
      <c r="G3107" s="11"/>
      <c r="H3107" s="11"/>
      <c r="I3107" s="21">
        <f>IFERROR(VLOOKUP(G3107,DATOS!$A$3:$E$13,5,FALSE),0)*H3107</f>
        <v>0</v>
      </c>
      <c r="J3107" s="11"/>
    </row>
    <row r="3108" spans="1:10" hidden="1" x14ac:dyDescent="0.25">
      <c r="A3108" s="11"/>
      <c r="B3108" s="9">
        <f>WEEKNUM(A3108)</f>
        <v>0</v>
      </c>
      <c r="C3108" s="8" t="str">
        <f>UPPER(TEXT(A3108,"MMMM"))</f>
        <v>ENERO</v>
      </c>
      <c r="D3108" s="9">
        <f>YEAR(A3108)</f>
        <v>1900</v>
      </c>
      <c r="E3108" s="11"/>
      <c r="F3108" s="8">
        <f>IFERROR(VLOOKUP(E3108,DATOS!$I$3:$J$22,2,FALSE),0)</f>
        <v>0</v>
      </c>
      <c r="G3108" s="11"/>
      <c r="H3108" s="11"/>
      <c r="I3108" s="21">
        <f>IFERROR(VLOOKUP(G3108,DATOS!$A$3:$E$13,5,FALSE),0)*H3108</f>
        <v>0</v>
      </c>
      <c r="J3108" s="11"/>
    </row>
    <row r="3109" spans="1:10" hidden="1" x14ac:dyDescent="0.25">
      <c r="A3109" s="11"/>
      <c r="B3109" s="9">
        <f>WEEKNUM(A3109)</f>
        <v>0</v>
      </c>
      <c r="C3109" s="8" t="str">
        <f>UPPER(TEXT(A3109,"MMMM"))</f>
        <v>ENERO</v>
      </c>
      <c r="D3109" s="9">
        <f>YEAR(A3109)</f>
        <v>1900</v>
      </c>
      <c r="E3109" s="11"/>
      <c r="F3109" s="8">
        <f>IFERROR(VLOOKUP(E3109,DATOS!$I$3:$J$22,2,FALSE),0)</f>
        <v>0</v>
      </c>
      <c r="G3109" s="11"/>
      <c r="H3109" s="11"/>
      <c r="I3109" s="21">
        <f>IFERROR(VLOOKUP(G3109,DATOS!$A$3:$E$13,5,FALSE),0)*H3109</f>
        <v>0</v>
      </c>
      <c r="J3109" s="11"/>
    </row>
    <row r="3110" spans="1:10" hidden="1" x14ac:dyDescent="0.25">
      <c r="A3110" s="11"/>
      <c r="B3110" s="9">
        <f>WEEKNUM(A3110)</f>
        <v>0</v>
      </c>
      <c r="C3110" s="8" t="str">
        <f>UPPER(TEXT(A3110,"MMMM"))</f>
        <v>ENERO</v>
      </c>
      <c r="D3110" s="9">
        <f>YEAR(A3110)</f>
        <v>1900</v>
      </c>
      <c r="E3110" s="11"/>
      <c r="F3110" s="8">
        <f>IFERROR(VLOOKUP(E3110,DATOS!$I$3:$J$22,2,FALSE),0)</f>
        <v>0</v>
      </c>
      <c r="G3110" s="11"/>
      <c r="H3110" s="11"/>
      <c r="I3110" s="21">
        <f>IFERROR(VLOOKUP(G3110,DATOS!$A$3:$E$13,5,FALSE),0)*H3110</f>
        <v>0</v>
      </c>
      <c r="J3110" s="11"/>
    </row>
    <row r="3111" spans="1:10" hidden="1" x14ac:dyDescent="0.25">
      <c r="A3111" s="11"/>
      <c r="B3111" s="9">
        <f>WEEKNUM(A3111)</f>
        <v>0</v>
      </c>
      <c r="C3111" s="8" t="str">
        <f>UPPER(TEXT(A3111,"MMMM"))</f>
        <v>ENERO</v>
      </c>
      <c r="D3111" s="9">
        <f>YEAR(A3111)</f>
        <v>1900</v>
      </c>
      <c r="E3111" s="11"/>
      <c r="F3111" s="8">
        <f>IFERROR(VLOOKUP(E3111,DATOS!$I$3:$J$22,2,FALSE),0)</f>
        <v>0</v>
      </c>
      <c r="G3111" s="11"/>
      <c r="H3111" s="11"/>
      <c r="I3111" s="21">
        <f>IFERROR(VLOOKUP(G3111,DATOS!$A$3:$E$13,5,FALSE),0)*H3111</f>
        <v>0</v>
      </c>
      <c r="J3111" s="11"/>
    </row>
    <row r="3112" spans="1:10" hidden="1" x14ac:dyDescent="0.25">
      <c r="A3112" s="11"/>
      <c r="B3112" s="9">
        <f>WEEKNUM(A3112)</f>
        <v>0</v>
      </c>
      <c r="C3112" s="8" t="str">
        <f>UPPER(TEXT(A3112,"MMMM"))</f>
        <v>ENERO</v>
      </c>
      <c r="D3112" s="9">
        <f>YEAR(A3112)</f>
        <v>1900</v>
      </c>
      <c r="E3112" s="11"/>
      <c r="F3112" s="8">
        <f>IFERROR(VLOOKUP(E3112,DATOS!$I$3:$J$22,2,FALSE),0)</f>
        <v>0</v>
      </c>
      <c r="G3112" s="11"/>
      <c r="H3112" s="11"/>
      <c r="I3112" s="21">
        <f>IFERROR(VLOOKUP(G3112,DATOS!$A$3:$E$13,5,FALSE),0)*H3112</f>
        <v>0</v>
      </c>
      <c r="J3112" s="11"/>
    </row>
    <row r="3113" spans="1:10" hidden="1" x14ac:dyDescent="0.25">
      <c r="A3113" s="11"/>
      <c r="B3113" s="9">
        <f>WEEKNUM(A3113)</f>
        <v>0</v>
      </c>
      <c r="C3113" s="8" t="str">
        <f>UPPER(TEXT(A3113,"MMMM"))</f>
        <v>ENERO</v>
      </c>
      <c r="D3113" s="9">
        <f>YEAR(A3113)</f>
        <v>1900</v>
      </c>
      <c r="E3113" s="11"/>
      <c r="F3113" s="8">
        <f>IFERROR(VLOOKUP(E3113,DATOS!$I$3:$J$22,2,FALSE),0)</f>
        <v>0</v>
      </c>
      <c r="G3113" s="11"/>
      <c r="H3113" s="11"/>
      <c r="I3113" s="21">
        <f>IFERROR(VLOOKUP(G3113,DATOS!$A$3:$E$13,5,FALSE),0)*H3113</f>
        <v>0</v>
      </c>
      <c r="J3113" s="11"/>
    </row>
    <row r="3114" spans="1:10" hidden="1" x14ac:dyDescent="0.25">
      <c r="A3114" s="11"/>
      <c r="B3114" s="9">
        <f>WEEKNUM(A3114)</f>
        <v>0</v>
      </c>
      <c r="C3114" s="8" t="str">
        <f>UPPER(TEXT(A3114,"MMMM"))</f>
        <v>ENERO</v>
      </c>
      <c r="D3114" s="9">
        <f>YEAR(A3114)</f>
        <v>1900</v>
      </c>
      <c r="E3114" s="11"/>
      <c r="F3114" s="8">
        <f>IFERROR(VLOOKUP(E3114,DATOS!$I$3:$J$22,2,FALSE),0)</f>
        <v>0</v>
      </c>
      <c r="G3114" s="11"/>
      <c r="H3114" s="11"/>
      <c r="I3114" s="21">
        <f>IFERROR(VLOOKUP(G3114,DATOS!$A$3:$E$13,5,FALSE),0)*H3114</f>
        <v>0</v>
      </c>
      <c r="J3114" s="11"/>
    </row>
    <row r="3115" spans="1:10" hidden="1" x14ac:dyDescent="0.25">
      <c r="A3115" s="11"/>
      <c r="B3115" s="9">
        <f>WEEKNUM(A3115)</f>
        <v>0</v>
      </c>
      <c r="C3115" s="8" t="str">
        <f>UPPER(TEXT(A3115,"MMMM"))</f>
        <v>ENERO</v>
      </c>
      <c r="D3115" s="9">
        <f>YEAR(A3115)</f>
        <v>1900</v>
      </c>
      <c r="E3115" s="11"/>
      <c r="F3115" s="8">
        <f>IFERROR(VLOOKUP(E3115,DATOS!$I$3:$J$22,2,FALSE),0)</f>
        <v>0</v>
      </c>
      <c r="G3115" s="11"/>
      <c r="H3115" s="11"/>
      <c r="I3115" s="21">
        <f>IFERROR(VLOOKUP(G3115,DATOS!$A$3:$E$13,5,FALSE),0)*H3115</f>
        <v>0</v>
      </c>
      <c r="J3115" s="11"/>
    </row>
    <row r="3116" spans="1:10" hidden="1" x14ac:dyDescent="0.25">
      <c r="A3116" s="11"/>
      <c r="B3116" s="9">
        <f>WEEKNUM(A3116)</f>
        <v>0</v>
      </c>
      <c r="C3116" s="8" t="str">
        <f>UPPER(TEXT(A3116,"MMMM"))</f>
        <v>ENERO</v>
      </c>
      <c r="D3116" s="9">
        <f>YEAR(A3116)</f>
        <v>1900</v>
      </c>
      <c r="E3116" s="11"/>
      <c r="F3116" s="8">
        <f>IFERROR(VLOOKUP(E3116,DATOS!$I$3:$J$22,2,FALSE),0)</f>
        <v>0</v>
      </c>
      <c r="G3116" s="11"/>
      <c r="H3116" s="11"/>
      <c r="I3116" s="21">
        <f>IFERROR(VLOOKUP(G3116,DATOS!$A$3:$E$13,5,FALSE),0)*H3116</f>
        <v>0</v>
      </c>
      <c r="J3116" s="11"/>
    </row>
    <row r="3117" spans="1:10" hidden="1" x14ac:dyDescent="0.25">
      <c r="A3117" s="11"/>
      <c r="B3117" s="9">
        <f>WEEKNUM(A3117)</f>
        <v>0</v>
      </c>
      <c r="C3117" s="8" t="str">
        <f>UPPER(TEXT(A3117,"MMMM"))</f>
        <v>ENERO</v>
      </c>
      <c r="D3117" s="9">
        <f>YEAR(A3117)</f>
        <v>1900</v>
      </c>
      <c r="E3117" s="11"/>
      <c r="F3117" s="8">
        <f>IFERROR(VLOOKUP(E3117,DATOS!$I$3:$J$22,2,FALSE),0)</f>
        <v>0</v>
      </c>
      <c r="G3117" s="11"/>
      <c r="H3117" s="11"/>
      <c r="I3117" s="21">
        <f>IFERROR(VLOOKUP(G3117,DATOS!$A$3:$E$13,5,FALSE),0)*H3117</f>
        <v>0</v>
      </c>
      <c r="J3117" s="11"/>
    </row>
    <row r="3118" spans="1:10" hidden="1" x14ac:dyDescent="0.25">
      <c r="A3118" s="11"/>
      <c r="B3118" s="9">
        <f>WEEKNUM(A3118)</f>
        <v>0</v>
      </c>
      <c r="C3118" s="8" t="str">
        <f>UPPER(TEXT(A3118,"MMMM"))</f>
        <v>ENERO</v>
      </c>
      <c r="D3118" s="9">
        <f>YEAR(A3118)</f>
        <v>1900</v>
      </c>
      <c r="E3118" s="11"/>
      <c r="F3118" s="8">
        <f>IFERROR(VLOOKUP(E3118,DATOS!$I$3:$J$22,2,FALSE),0)</f>
        <v>0</v>
      </c>
      <c r="G3118" s="11"/>
      <c r="H3118" s="11"/>
      <c r="I3118" s="21">
        <f>IFERROR(VLOOKUP(G3118,DATOS!$A$3:$E$13,5,FALSE),0)*H3118</f>
        <v>0</v>
      </c>
      <c r="J3118" s="11"/>
    </row>
    <row r="3119" spans="1:10" hidden="1" x14ac:dyDescent="0.25">
      <c r="A3119" s="11"/>
      <c r="B3119" s="9">
        <f>WEEKNUM(A3119)</f>
        <v>0</v>
      </c>
      <c r="C3119" s="8" t="str">
        <f>UPPER(TEXT(A3119,"MMMM"))</f>
        <v>ENERO</v>
      </c>
      <c r="D3119" s="9">
        <f>YEAR(A3119)</f>
        <v>1900</v>
      </c>
      <c r="E3119" s="11"/>
      <c r="F3119" s="8">
        <f>IFERROR(VLOOKUP(E3119,DATOS!$I$3:$J$22,2,FALSE),0)</f>
        <v>0</v>
      </c>
      <c r="G3119" s="11"/>
      <c r="H3119" s="11"/>
      <c r="I3119" s="21">
        <f>IFERROR(VLOOKUP(G3119,DATOS!$A$3:$E$13,5,FALSE),0)*H3119</f>
        <v>0</v>
      </c>
      <c r="J3119" s="11"/>
    </row>
    <row r="3120" spans="1:10" hidden="1" x14ac:dyDescent="0.25">
      <c r="A3120" s="11"/>
      <c r="B3120" s="9">
        <f>WEEKNUM(A3120)</f>
        <v>0</v>
      </c>
      <c r="C3120" s="8" t="str">
        <f>UPPER(TEXT(A3120,"MMMM"))</f>
        <v>ENERO</v>
      </c>
      <c r="D3120" s="9">
        <f>YEAR(A3120)</f>
        <v>1900</v>
      </c>
      <c r="E3120" s="11"/>
      <c r="F3120" s="8">
        <f>IFERROR(VLOOKUP(E3120,DATOS!$I$3:$J$22,2,FALSE),0)</f>
        <v>0</v>
      </c>
      <c r="G3120" s="11"/>
      <c r="H3120" s="11"/>
      <c r="I3120" s="21">
        <f>IFERROR(VLOOKUP(G3120,DATOS!$A$3:$E$13,5,FALSE),0)*H3120</f>
        <v>0</v>
      </c>
      <c r="J3120" s="11"/>
    </row>
    <row r="3121" spans="1:10" hidden="1" x14ac:dyDescent="0.25">
      <c r="A3121" s="11"/>
      <c r="B3121" s="9">
        <f>WEEKNUM(A3121)</f>
        <v>0</v>
      </c>
      <c r="C3121" s="8" t="str">
        <f>UPPER(TEXT(A3121,"MMMM"))</f>
        <v>ENERO</v>
      </c>
      <c r="D3121" s="9">
        <f>YEAR(A3121)</f>
        <v>1900</v>
      </c>
      <c r="E3121" s="11"/>
      <c r="F3121" s="8">
        <f>IFERROR(VLOOKUP(E3121,DATOS!$I$3:$J$22,2,FALSE),0)</f>
        <v>0</v>
      </c>
      <c r="G3121" s="11"/>
      <c r="H3121" s="11"/>
      <c r="I3121" s="21">
        <f>IFERROR(VLOOKUP(G3121,DATOS!$A$3:$E$13,5,FALSE),0)*H3121</f>
        <v>0</v>
      </c>
      <c r="J3121" s="11"/>
    </row>
    <row r="3122" spans="1:10" hidden="1" x14ac:dyDescent="0.25">
      <c r="A3122" s="11"/>
      <c r="B3122" s="9">
        <f>WEEKNUM(A3122)</f>
        <v>0</v>
      </c>
      <c r="C3122" s="8" t="str">
        <f>UPPER(TEXT(A3122,"MMMM"))</f>
        <v>ENERO</v>
      </c>
      <c r="D3122" s="9">
        <f>YEAR(A3122)</f>
        <v>1900</v>
      </c>
      <c r="E3122" s="11"/>
      <c r="F3122" s="8">
        <f>IFERROR(VLOOKUP(E3122,DATOS!$I$3:$J$22,2,FALSE),0)</f>
        <v>0</v>
      </c>
      <c r="G3122" s="11"/>
      <c r="H3122" s="11"/>
      <c r="I3122" s="21">
        <f>IFERROR(VLOOKUP(G3122,DATOS!$A$3:$E$13,5,FALSE),0)*H3122</f>
        <v>0</v>
      </c>
      <c r="J3122" s="11"/>
    </row>
    <row r="3123" spans="1:10" hidden="1" x14ac:dyDescent="0.25">
      <c r="A3123" s="11"/>
      <c r="B3123" s="9">
        <f>WEEKNUM(A3123)</f>
        <v>0</v>
      </c>
      <c r="C3123" s="8" t="str">
        <f>UPPER(TEXT(A3123,"MMMM"))</f>
        <v>ENERO</v>
      </c>
      <c r="D3123" s="9">
        <f>YEAR(A3123)</f>
        <v>1900</v>
      </c>
      <c r="E3123" s="11"/>
      <c r="F3123" s="8">
        <f>IFERROR(VLOOKUP(E3123,DATOS!$I$3:$J$22,2,FALSE),0)</f>
        <v>0</v>
      </c>
      <c r="G3123" s="11"/>
      <c r="H3123" s="11"/>
      <c r="I3123" s="21">
        <f>IFERROR(VLOOKUP(G3123,DATOS!$A$3:$E$13,5,FALSE),0)*H3123</f>
        <v>0</v>
      </c>
      <c r="J3123" s="11"/>
    </row>
    <row r="3124" spans="1:10" hidden="1" x14ac:dyDescent="0.25">
      <c r="A3124" s="11"/>
      <c r="B3124" s="9">
        <f>WEEKNUM(A3124)</f>
        <v>0</v>
      </c>
      <c r="C3124" s="8" t="str">
        <f>UPPER(TEXT(A3124,"MMMM"))</f>
        <v>ENERO</v>
      </c>
      <c r="D3124" s="9">
        <f>YEAR(A3124)</f>
        <v>1900</v>
      </c>
      <c r="E3124" s="11"/>
      <c r="F3124" s="8">
        <f>IFERROR(VLOOKUP(E3124,DATOS!$I$3:$J$22,2,FALSE),0)</f>
        <v>0</v>
      </c>
      <c r="G3124" s="11"/>
      <c r="H3124" s="11"/>
      <c r="I3124" s="21">
        <f>IFERROR(VLOOKUP(G3124,DATOS!$A$3:$E$13,5,FALSE),0)*H3124</f>
        <v>0</v>
      </c>
      <c r="J3124" s="11"/>
    </row>
    <row r="3125" spans="1:10" hidden="1" x14ac:dyDescent="0.25">
      <c r="A3125" s="11"/>
      <c r="B3125" s="9">
        <f>WEEKNUM(A3125)</f>
        <v>0</v>
      </c>
      <c r="C3125" s="8" t="str">
        <f>UPPER(TEXT(A3125,"MMMM"))</f>
        <v>ENERO</v>
      </c>
      <c r="D3125" s="9">
        <f>YEAR(A3125)</f>
        <v>1900</v>
      </c>
      <c r="E3125" s="11"/>
      <c r="F3125" s="8">
        <f>IFERROR(VLOOKUP(E3125,DATOS!$I$3:$J$22,2,FALSE),0)</f>
        <v>0</v>
      </c>
      <c r="G3125" s="11"/>
      <c r="H3125" s="11"/>
      <c r="I3125" s="21">
        <f>IFERROR(VLOOKUP(G3125,DATOS!$A$3:$E$13,5,FALSE),0)*H3125</f>
        <v>0</v>
      </c>
      <c r="J3125" s="11"/>
    </row>
    <row r="3126" spans="1:10" hidden="1" x14ac:dyDescent="0.25">
      <c r="A3126" s="11"/>
      <c r="B3126" s="9">
        <f>WEEKNUM(A3126)</f>
        <v>0</v>
      </c>
      <c r="C3126" s="8" t="str">
        <f>UPPER(TEXT(A3126,"MMMM"))</f>
        <v>ENERO</v>
      </c>
      <c r="D3126" s="9">
        <f>YEAR(A3126)</f>
        <v>1900</v>
      </c>
      <c r="E3126" s="11"/>
      <c r="F3126" s="8">
        <f>IFERROR(VLOOKUP(E3126,DATOS!$I$3:$J$22,2,FALSE),0)</f>
        <v>0</v>
      </c>
      <c r="G3126" s="11"/>
      <c r="H3126" s="11"/>
      <c r="I3126" s="21">
        <f>IFERROR(VLOOKUP(G3126,DATOS!$A$3:$E$13,5,FALSE),0)*H3126</f>
        <v>0</v>
      </c>
      <c r="J3126" s="11"/>
    </row>
    <row r="3127" spans="1:10" hidden="1" x14ac:dyDescent="0.25">
      <c r="A3127" s="11"/>
      <c r="B3127" s="9">
        <f>WEEKNUM(A3127)</f>
        <v>0</v>
      </c>
      <c r="C3127" s="8" t="str">
        <f>UPPER(TEXT(A3127,"MMMM"))</f>
        <v>ENERO</v>
      </c>
      <c r="D3127" s="9">
        <f>YEAR(A3127)</f>
        <v>1900</v>
      </c>
      <c r="E3127" s="11"/>
      <c r="F3127" s="8">
        <f>IFERROR(VLOOKUP(E3127,DATOS!$I$3:$J$22,2,FALSE),0)</f>
        <v>0</v>
      </c>
      <c r="G3127" s="11"/>
      <c r="H3127" s="11"/>
      <c r="I3127" s="21">
        <f>IFERROR(VLOOKUP(G3127,DATOS!$A$3:$E$13,5,FALSE),0)*H3127</f>
        <v>0</v>
      </c>
      <c r="J3127" s="11"/>
    </row>
    <row r="3128" spans="1:10" hidden="1" x14ac:dyDescent="0.25">
      <c r="A3128" s="11"/>
      <c r="B3128" s="9">
        <f>WEEKNUM(A3128)</f>
        <v>0</v>
      </c>
      <c r="C3128" s="8" t="str">
        <f>UPPER(TEXT(A3128,"MMMM"))</f>
        <v>ENERO</v>
      </c>
      <c r="D3128" s="9">
        <f>YEAR(A3128)</f>
        <v>1900</v>
      </c>
      <c r="E3128" s="11"/>
      <c r="F3128" s="8">
        <f>IFERROR(VLOOKUP(E3128,DATOS!$I$3:$J$22,2,FALSE),0)</f>
        <v>0</v>
      </c>
      <c r="G3128" s="11"/>
      <c r="H3128" s="11"/>
      <c r="I3128" s="21">
        <f>IFERROR(VLOOKUP(G3128,DATOS!$A$3:$E$13,5,FALSE),0)*H3128</f>
        <v>0</v>
      </c>
      <c r="J3128" s="11"/>
    </row>
    <row r="3129" spans="1:10" hidden="1" x14ac:dyDescent="0.25">
      <c r="A3129" s="11"/>
      <c r="B3129" s="9">
        <f>WEEKNUM(A3129)</f>
        <v>0</v>
      </c>
      <c r="C3129" s="8" t="str">
        <f>UPPER(TEXT(A3129,"MMMM"))</f>
        <v>ENERO</v>
      </c>
      <c r="D3129" s="9">
        <f>YEAR(A3129)</f>
        <v>1900</v>
      </c>
      <c r="E3129" s="11"/>
      <c r="F3129" s="8">
        <f>IFERROR(VLOOKUP(E3129,DATOS!$I$3:$J$22,2,FALSE),0)</f>
        <v>0</v>
      </c>
      <c r="G3129" s="11"/>
      <c r="H3129" s="11"/>
      <c r="I3129" s="21">
        <f>IFERROR(VLOOKUP(G3129,DATOS!$A$3:$E$13,5,FALSE),0)*H3129</f>
        <v>0</v>
      </c>
      <c r="J3129" s="11"/>
    </row>
    <row r="3130" spans="1:10" hidden="1" x14ac:dyDescent="0.25">
      <c r="A3130" s="11"/>
      <c r="B3130" s="9">
        <f>WEEKNUM(A3130)</f>
        <v>0</v>
      </c>
      <c r="C3130" s="8" t="str">
        <f>UPPER(TEXT(A3130,"MMMM"))</f>
        <v>ENERO</v>
      </c>
      <c r="D3130" s="9">
        <f>YEAR(A3130)</f>
        <v>1900</v>
      </c>
      <c r="E3130" s="11"/>
      <c r="F3130" s="8">
        <f>IFERROR(VLOOKUP(E3130,DATOS!$I$3:$J$22,2,FALSE),0)</f>
        <v>0</v>
      </c>
      <c r="G3130" s="11"/>
      <c r="H3130" s="11"/>
      <c r="I3130" s="21">
        <f>IFERROR(VLOOKUP(G3130,DATOS!$A$3:$E$13,5,FALSE),0)*H3130</f>
        <v>0</v>
      </c>
      <c r="J3130" s="11"/>
    </row>
    <row r="3131" spans="1:10" hidden="1" x14ac:dyDescent="0.25">
      <c r="A3131" s="11"/>
      <c r="B3131" s="9">
        <f>WEEKNUM(A3131)</f>
        <v>0</v>
      </c>
      <c r="C3131" s="8" t="str">
        <f>UPPER(TEXT(A3131,"MMMM"))</f>
        <v>ENERO</v>
      </c>
      <c r="D3131" s="9">
        <f>YEAR(A3131)</f>
        <v>1900</v>
      </c>
      <c r="E3131" s="11"/>
      <c r="F3131" s="8">
        <f>IFERROR(VLOOKUP(E3131,DATOS!$I$3:$J$22,2,FALSE),0)</f>
        <v>0</v>
      </c>
      <c r="G3131" s="11"/>
      <c r="H3131" s="11"/>
      <c r="I3131" s="21">
        <f>IFERROR(VLOOKUP(G3131,DATOS!$A$3:$E$13,5,FALSE),0)*H3131</f>
        <v>0</v>
      </c>
      <c r="J3131" s="11"/>
    </row>
    <row r="3132" spans="1:10" hidden="1" x14ac:dyDescent="0.25">
      <c r="A3132" s="11"/>
      <c r="B3132" s="9">
        <f>WEEKNUM(A3132)</f>
        <v>0</v>
      </c>
      <c r="C3132" s="8" t="str">
        <f>UPPER(TEXT(A3132,"MMMM"))</f>
        <v>ENERO</v>
      </c>
      <c r="D3132" s="9">
        <f>YEAR(A3132)</f>
        <v>1900</v>
      </c>
      <c r="E3132" s="11"/>
      <c r="F3132" s="8">
        <f>IFERROR(VLOOKUP(E3132,DATOS!$I$3:$J$22,2,FALSE),0)</f>
        <v>0</v>
      </c>
      <c r="G3132" s="11"/>
      <c r="H3132" s="11"/>
      <c r="I3132" s="21">
        <f>IFERROR(VLOOKUP(G3132,DATOS!$A$3:$E$13,5,FALSE),0)*H3132</f>
        <v>0</v>
      </c>
      <c r="J3132" s="11"/>
    </row>
    <row r="3133" spans="1:10" hidden="1" x14ac:dyDescent="0.25">
      <c r="A3133" s="11"/>
      <c r="B3133" s="9">
        <f>WEEKNUM(A3133)</f>
        <v>0</v>
      </c>
      <c r="C3133" s="8" t="str">
        <f>UPPER(TEXT(A3133,"MMMM"))</f>
        <v>ENERO</v>
      </c>
      <c r="D3133" s="9">
        <f>YEAR(A3133)</f>
        <v>1900</v>
      </c>
      <c r="E3133" s="11"/>
      <c r="F3133" s="8">
        <f>IFERROR(VLOOKUP(E3133,DATOS!$I$3:$J$22,2,FALSE),0)</f>
        <v>0</v>
      </c>
      <c r="G3133" s="11"/>
      <c r="H3133" s="11"/>
      <c r="I3133" s="21">
        <f>IFERROR(VLOOKUP(G3133,DATOS!$A$3:$E$13,5,FALSE),0)*H3133</f>
        <v>0</v>
      </c>
      <c r="J3133" s="11"/>
    </row>
    <row r="3134" spans="1:10" hidden="1" x14ac:dyDescent="0.25">
      <c r="A3134" s="11"/>
      <c r="B3134" s="9">
        <f>WEEKNUM(A3134)</f>
        <v>0</v>
      </c>
      <c r="C3134" s="8" t="str">
        <f>UPPER(TEXT(A3134,"MMMM"))</f>
        <v>ENERO</v>
      </c>
      <c r="D3134" s="9">
        <f>YEAR(A3134)</f>
        <v>1900</v>
      </c>
      <c r="E3134" s="11"/>
      <c r="F3134" s="8">
        <f>IFERROR(VLOOKUP(E3134,DATOS!$I$3:$J$22,2,FALSE),0)</f>
        <v>0</v>
      </c>
      <c r="G3134" s="11"/>
      <c r="H3134" s="11"/>
      <c r="I3134" s="21">
        <f>IFERROR(VLOOKUP(G3134,DATOS!$A$3:$E$13,5,FALSE),0)*H3134</f>
        <v>0</v>
      </c>
      <c r="J3134" s="11"/>
    </row>
    <row r="3135" spans="1:10" hidden="1" x14ac:dyDescent="0.25">
      <c r="A3135" s="11"/>
      <c r="B3135" s="9">
        <f>WEEKNUM(A3135)</f>
        <v>0</v>
      </c>
      <c r="C3135" s="8" t="str">
        <f>UPPER(TEXT(A3135,"MMMM"))</f>
        <v>ENERO</v>
      </c>
      <c r="D3135" s="9">
        <f>YEAR(A3135)</f>
        <v>1900</v>
      </c>
      <c r="E3135" s="11"/>
      <c r="F3135" s="8">
        <f>IFERROR(VLOOKUP(E3135,DATOS!$I$3:$J$22,2,FALSE),0)</f>
        <v>0</v>
      </c>
      <c r="G3135" s="11"/>
      <c r="H3135" s="11"/>
      <c r="I3135" s="21">
        <f>IFERROR(VLOOKUP(G3135,DATOS!$A$3:$E$13,5,FALSE),0)*H3135</f>
        <v>0</v>
      </c>
      <c r="J3135" s="11"/>
    </row>
    <row r="3136" spans="1:10" hidden="1" x14ac:dyDescent="0.25">
      <c r="A3136" s="11"/>
      <c r="B3136" s="9">
        <f>WEEKNUM(A3136)</f>
        <v>0</v>
      </c>
      <c r="C3136" s="8" t="str">
        <f>UPPER(TEXT(A3136,"MMMM"))</f>
        <v>ENERO</v>
      </c>
      <c r="D3136" s="9">
        <f>YEAR(A3136)</f>
        <v>1900</v>
      </c>
      <c r="E3136" s="11"/>
      <c r="F3136" s="8">
        <f>IFERROR(VLOOKUP(E3136,DATOS!$I$3:$J$22,2,FALSE),0)</f>
        <v>0</v>
      </c>
      <c r="G3136" s="11"/>
      <c r="H3136" s="11"/>
      <c r="I3136" s="21">
        <f>IFERROR(VLOOKUP(G3136,DATOS!$A$3:$E$13,5,FALSE),0)*H3136</f>
        <v>0</v>
      </c>
      <c r="J3136" s="11"/>
    </row>
    <row r="3137" spans="1:10" hidden="1" x14ac:dyDescent="0.25">
      <c r="A3137" s="11"/>
      <c r="B3137" s="9">
        <f>WEEKNUM(A3137)</f>
        <v>0</v>
      </c>
      <c r="C3137" s="8" t="str">
        <f>UPPER(TEXT(A3137,"MMMM"))</f>
        <v>ENERO</v>
      </c>
      <c r="D3137" s="9">
        <f>YEAR(A3137)</f>
        <v>1900</v>
      </c>
      <c r="E3137" s="11"/>
      <c r="F3137" s="8">
        <f>IFERROR(VLOOKUP(E3137,DATOS!$I$3:$J$22,2,FALSE),0)</f>
        <v>0</v>
      </c>
      <c r="G3137" s="11"/>
      <c r="H3137" s="11"/>
      <c r="I3137" s="21">
        <f>IFERROR(VLOOKUP(G3137,DATOS!$A$3:$E$13,5,FALSE),0)*H3137</f>
        <v>0</v>
      </c>
      <c r="J3137" s="11"/>
    </row>
    <row r="3138" spans="1:10" hidden="1" x14ac:dyDescent="0.25">
      <c r="A3138" s="11"/>
      <c r="B3138" s="9">
        <f>WEEKNUM(A3138)</f>
        <v>0</v>
      </c>
      <c r="C3138" s="8" t="str">
        <f>UPPER(TEXT(A3138,"MMMM"))</f>
        <v>ENERO</v>
      </c>
      <c r="D3138" s="9">
        <f>YEAR(A3138)</f>
        <v>1900</v>
      </c>
      <c r="E3138" s="11"/>
      <c r="F3138" s="8">
        <f>IFERROR(VLOOKUP(E3138,DATOS!$I$3:$J$22,2,FALSE),0)</f>
        <v>0</v>
      </c>
      <c r="G3138" s="11"/>
      <c r="H3138" s="11"/>
      <c r="I3138" s="21">
        <f>IFERROR(VLOOKUP(G3138,DATOS!$A$3:$E$13,5,FALSE),0)*H3138</f>
        <v>0</v>
      </c>
      <c r="J3138" s="11"/>
    </row>
    <row r="3139" spans="1:10" hidden="1" x14ac:dyDescent="0.25">
      <c r="A3139" s="11"/>
      <c r="B3139" s="9">
        <f>WEEKNUM(A3139)</f>
        <v>0</v>
      </c>
      <c r="C3139" s="8" t="str">
        <f>UPPER(TEXT(A3139,"MMMM"))</f>
        <v>ENERO</v>
      </c>
      <c r="D3139" s="9">
        <f>YEAR(A3139)</f>
        <v>1900</v>
      </c>
      <c r="E3139" s="11"/>
      <c r="F3139" s="8">
        <f>IFERROR(VLOOKUP(E3139,DATOS!$I$3:$J$22,2,FALSE),0)</f>
        <v>0</v>
      </c>
      <c r="G3139" s="11"/>
      <c r="H3139" s="11"/>
      <c r="I3139" s="21">
        <f>IFERROR(VLOOKUP(G3139,DATOS!$A$3:$E$13,5,FALSE),0)*H3139</f>
        <v>0</v>
      </c>
      <c r="J3139" s="11"/>
    </row>
    <row r="3140" spans="1:10" hidden="1" x14ac:dyDescent="0.25">
      <c r="A3140" s="11"/>
      <c r="B3140" s="9">
        <f>WEEKNUM(A3140)</f>
        <v>0</v>
      </c>
      <c r="C3140" s="8" t="str">
        <f>UPPER(TEXT(A3140,"MMMM"))</f>
        <v>ENERO</v>
      </c>
      <c r="D3140" s="9">
        <f>YEAR(A3140)</f>
        <v>1900</v>
      </c>
      <c r="E3140" s="11"/>
      <c r="F3140" s="8">
        <f>IFERROR(VLOOKUP(E3140,DATOS!$I$3:$J$22,2,FALSE),0)</f>
        <v>0</v>
      </c>
      <c r="G3140" s="11"/>
      <c r="H3140" s="11"/>
      <c r="I3140" s="21">
        <f>IFERROR(VLOOKUP(G3140,DATOS!$A$3:$E$13,5,FALSE),0)*H3140</f>
        <v>0</v>
      </c>
      <c r="J3140" s="11"/>
    </row>
    <row r="3141" spans="1:10" hidden="1" x14ac:dyDescent="0.25">
      <c r="A3141" s="11"/>
      <c r="B3141" s="9">
        <f>WEEKNUM(A3141)</f>
        <v>0</v>
      </c>
      <c r="C3141" s="8" t="str">
        <f>UPPER(TEXT(A3141,"MMMM"))</f>
        <v>ENERO</v>
      </c>
      <c r="D3141" s="9">
        <f>YEAR(A3141)</f>
        <v>1900</v>
      </c>
      <c r="E3141" s="11"/>
      <c r="F3141" s="8">
        <f>IFERROR(VLOOKUP(E3141,DATOS!$I$3:$J$22,2,FALSE),0)</f>
        <v>0</v>
      </c>
      <c r="G3141" s="11"/>
      <c r="H3141" s="11"/>
      <c r="I3141" s="21">
        <f>IFERROR(VLOOKUP(G3141,DATOS!$A$3:$E$13,5,FALSE),0)*H3141</f>
        <v>0</v>
      </c>
      <c r="J3141" s="11"/>
    </row>
    <row r="3142" spans="1:10" hidden="1" x14ac:dyDescent="0.25">
      <c r="A3142" s="11"/>
      <c r="B3142" s="9">
        <f>WEEKNUM(A3142)</f>
        <v>0</v>
      </c>
      <c r="C3142" s="8" t="str">
        <f>UPPER(TEXT(A3142,"MMMM"))</f>
        <v>ENERO</v>
      </c>
      <c r="D3142" s="9">
        <f>YEAR(A3142)</f>
        <v>1900</v>
      </c>
      <c r="E3142" s="11"/>
      <c r="F3142" s="8">
        <f>IFERROR(VLOOKUP(E3142,DATOS!$I$3:$J$22,2,FALSE),0)</f>
        <v>0</v>
      </c>
      <c r="G3142" s="11"/>
      <c r="H3142" s="11"/>
      <c r="I3142" s="21">
        <f>IFERROR(VLOOKUP(G3142,DATOS!$A$3:$E$13,5,FALSE),0)*H3142</f>
        <v>0</v>
      </c>
      <c r="J3142" s="11"/>
    </row>
    <row r="3143" spans="1:10" hidden="1" x14ac:dyDescent="0.25">
      <c r="A3143" s="11"/>
      <c r="B3143" s="9">
        <f>WEEKNUM(A3143)</f>
        <v>0</v>
      </c>
      <c r="C3143" s="8" t="str">
        <f>UPPER(TEXT(A3143,"MMMM"))</f>
        <v>ENERO</v>
      </c>
      <c r="D3143" s="9">
        <f>YEAR(A3143)</f>
        <v>1900</v>
      </c>
      <c r="E3143" s="11"/>
      <c r="F3143" s="8">
        <f>IFERROR(VLOOKUP(E3143,DATOS!$I$3:$J$22,2,FALSE),0)</f>
        <v>0</v>
      </c>
      <c r="G3143" s="11"/>
      <c r="H3143" s="11"/>
      <c r="I3143" s="21">
        <f>IFERROR(VLOOKUP(G3143,DATOS!$A$3:$E$13,5,FALSE),0)*H3143</f>
        <v>0</v>
      </c>
      <c r="J3143" s="11"/>
    </row>
    <row r="3144" spans="1:10" hidden="1" x14ac:dyDescent="0.25">
      <c r="A3144" s="11"/>
      <c r="B3144" s="9">
        <f>WEEKNUM(A3144)</f>
        <v>0</v>
      </c>
      <c r="C3144" s="8" t="str">
        <f>UPPER(TEXT(A3144,"MMMM"))</f>
        <v>ENERO</v>
      </c>
      <c r="D3144" s="9">
        <f>YEAR(A3144)</f>
        <v>1900</v>
      </c>
      <c r="E3144" s="11"/>
      <c r="F3144" s="8">
        <f>IFERROR(VLOOKUP(E3144,DATOS!$I$3:$J$22,2,FALSE),0)</f>
        <v>0</v>
      </c>
      <c r="G3144" s="11"/>
      <c r="H3144" s="11"/>
      <c r="I3144" s="21">
        <f>IFERROR(VLOOKUP(G3144,DATOS!$A$3:$E$13,5,FALSE),0)*H3144</f>
        <v>0</v>
      </c>
      <c r="J3144" s="11"/>
    </row>
    <row r="3145" spans="1:10" hidden="1" x14ac:dyDescent="0.25">
      <c r="A3145" s="11"/>
      <c r="B3145" s="9">
        <f>WEEKNUM(A3145)</f>
        <v>0</v>
      </c>
      <c r="C3145" s="8" t="str">
        <f>UPPER(TEXT(A3145,"MMMM"))</f>
        <v>ENERO</v>
      </c>
      <c r="D3145" s="9">
        <f>YEAR(A3145)</f>
        <v>1900</v>
      </c>
      <c r="E3145" s="11"/>
      <c r="F3145" s="8">
        <f>IFERROR(VLOOKUP(E3145,DATOS!$I$3:$J$22,2,FALSE),0)</f>
        <v>0</v>
      </c>
      <c r="G3145" s="11"/>
      <c r="H3145" s="11"/>
      <c r="I3145" s="21">
        <f>IFERROR(VLOOKUP(G3145,DATOS!$A$3:$E$13,5,FALSE),0)*H3145</f>
        <v>0</v>
      </c>
      <c r="J3145" s="11"/>
    </row>
    <row r="3146" spans="1:10" hidden="1" x14ac:dyDescent="0.25">
      <c r="A3146" s="11"/>
      <c r="B3146" s="9">
        <f>WEEKNUM(A3146)</f>
        <v>0</v>
      </c>
      <c r="C3146" s="8" t="str">
        <f>UPPER(TEXT(A3146,"MMMM"))</f>
        <v>ENERO</v>
      </c>
      <c r="D3146" s="9">
        <f>YEAR(A3146)</f>
        <v>1900</v>
      </c>
      <c r="E3146" s="11"/>
      <c r="F3146" s="8">
        <f>IFERROR(VLOOKUP(E3146,DATOS!$I$3:$J$22,2,FALSE),0)</f>
        <v>0</v>
      </c>
      <c r="G3146" s="11"/>
      <c r="H3146" s="11"/>
      <c r="I3146" s="21">
        <f>IFERROR(VLOOKUP(G3146,DATOS!$A$3:$E$13,5,FALSE),0)*H3146</f>
        <v>0</v>
      </c>
      <c r="J3146" s="11"/>
    </row>
    <row r="3147" spans="1:10" hidden="1" x14ac:dyDescent="0.25">
      <c r="A3147" s="11"/>
      <c r="B3147" s="9">
        <f>WEEKNUM(A3147)</f>
        <v>0</v>
      </c>
      <c r="C3147" s="8" t="str">
        <f>UPPER(TEXT(A3147,"MMMM"))</f>
        <v>ENERO</v>
      </c>
      <c r="D3147" s="9">
        <f>YEAR(A3147)</f>
        <v>1900</v>
      </c>
      <c r="E3147" s="11"/>
      <c r="F3147" s="8">
        <f>IFERROR(VLOOKUP(E3147,DATOS!$I$3:$J$22,2,FALSE),0)</f>
        <v>0</v>
      </c>
      <c r="G3147" s="11"/>
      <c r="H3147" s="11"/>
      <c r="I3147" s="21">
        <f>IFERROR(VLOOKUP(G3147,DATOS!$A$3:$E$13,5,FALSE),0)*H3147</f>
        <v>0</v>
      </c>
      <c r="J3147" s="11"/>
    </row>
    <row r="3148" spans="1:10" hidden="1" x14ac:dyDescent="0.25">
      <c r="A3148" s="11"/>
      <c r="B3148" s="9">
        <f>WEEKNUM(A3148)</f>
        <v>0</v>
      </c>
      <c r="C3148" s="8" t="str">
        <f>UPPER(TEXT(A3148,"MMMM"))</f>
        <v>ENERO</v>
      </c>
      <c r="D3148" s="9">
        <f>YEAR(A3148)</f>
        <v>1900</v>
      </c>
      <c r="E3148" s="11"/>
      <c r="F3148" s="8">
        <f>IFERROR(VLOOKUP(E3148,DATOS!$I$3:$J$22,2,FALSE),0)</f>
        <v>0</v>
      </c>
      <c r="G3148" s="11"/>
      <c r="H3148" s="11"/>
      <c r="I3148" s="21">
        <f>IFERROR(VLOOKUP(G3148,DATOS!$A$3:$E$13,5,FALSE),0)*H3148</f>
        <v>0</v>
      </c>
      <c r="J3148" s="11"/>
    </row>
    <row r="3149" spans="1:10" hidden="1" x14ac:dyDescent="0.25">
      <c r="A3149" s="11"/>
      <c r="B3149" s="9">
        <f>WEEKNUM(A3149)</f>
        <v>0</v>
      </c>
      <c r="C3149" s="8" t="str">
        <f>UPPER(TEXT(A3149,"MMMM"))</f>
        <v>ENERO</v>
      </c>
      <c r="D3149" s="9">
        <f>YEAR(A3149)</f>
        <v>1900</v>
      </c>
      <c r="E3149" s="11"/>
      <c r="F3149" s="8">
        <f>IFERROR(VLOOKUP(E3149,DATOS!$I$3:$J$22,2,FALSE),0)</f>
        <v>0</v>
      </c>
      <c r="G3149" s="11"/>
      <c r="H3149" s="11"/>
      <c r="I3149" s="21">
        <f>IFERROR(VLOOKUP(G3149,DATOS!$A$3:$E$13,5,FALSE),0)*H3149</f>
        <v>0</v>
      </c>
      <c r="J3149" s="11"/>
    </row>
    <row r="3150" spans="1:10" hidden="1" x14ac:dyDescent="0.25">
      <c r="A3150" s="11"/>
      <c r="B3150" s="9">
        <f>WEEKNUM(A3150)</f>
        <v>0</v>
      </c>
      <c r="C3150" s="8" t="str">
        <f>UPPER(TEXT(A3150,"MMMM"))</f>
        <v>ENERO</v>
      </c>
      <c r="D3150" s="9">
        <f>YEAR(A3150)</f>
        <v>1900</v>
      </c>
      <c r="E3150" s="11"/>
      <c r="F3150" s="8">
        <f>IFERROR(VLOOKUP(E3150,DATOS!$I$3:$J$22,2,FALSE),0)</f>
        <v>0</v>
      </c>
      <c r="G3150" s="11"/>
      <c r="H3150" s="11"/>
      <c r="I3150" s="21">
        <f>IFERROR(VLOOKUP(G3150,DATOS!$A$3:$E$13,5,FALSE),0)*H3150</f>
        <v>0</v>
      </c>
      <c r="J3150" s="11"/>
    </row>
    <row r="3151" spans="1:10" hidden="1" x14ac:dyDescent="0.25">
      <c r="A3151" s="11"/>
      <c r="B3151" s="9">
        <f>WEEKNUM(A3151)</f>
        <v>0</v>
      </c>
      <c r="C3151" s="8" t="str">
        <f>UPPER(TEXT(A3151,"MMMM"))</f>
        <v>ENERO</v>
      </c>
      <c r="D3151" s="9">
        <f>YEAR(A3151)</f>
        <v>1900</v>
      </c>
      <c r="E3151" s="11"/>
      <c r="F3151" s="8">
        <f>IFERROR(VLOOKUP(E3151,DATOS!$I$3:$J$22,2,FALSE),0)</f>
        <v>0</v>
      </c>
      <c r="G3151" s="11"/>
      <c r="H3151" s="11"/>
      <c r="I3151" s="21">
        <f>IFERROR(VLOOKUP(G3151,DATOS!$A$3:$E$13,5,FALSE),0)*H3151</f>
        <v>0</v>
      </c>
      <c r="J3151" s="11"/>
    </row>
    <row r="3152" spans="1:10" hidden="1" x14ac:dyDescent="0.25">
      <c r="A3152" s="11"/>
      <c r="B3152" s="9">
        <f>WEEKNUM(A3152)</f>
        <v>0</v>
      </c>
      <c r="C3152" s="8" t="str">
        <f>UPPER(TEXT(A3152,"MMMM"))</f>
        <v>ENERO</v>
      </c>
      <c r="D3152" s="9">
        <f>YEAR(A3152)</f>
        <v>1900</v>
      </c>
      <c r="E3152" s="11"/>
      <c r="F3152" s="8">
        <f>IFERROR(VLOOKUP(E3152,DATOS!$I$3:$J$22,2,FALSE),0)</f>
        <v>0</v>
      </c>
      <c r="G3152" s="11"/>
      <c r="H3152" s="11"/>
      <c r="I3152" s="21">
        <f>IFERROR(VLOOKUP(G3152,DATOS!$A$3:$E$13,5,FALSE),0)*H3152</f>
        <v>0</v>
      </c>
      <c r="J3152" s="11"/>
    </row>
    <row r="3153" spans="1:10" hidden="1" x14ac:dyDescent="0.25">
      <c r="A3153" s="11"/>
      <c r="B3153" s="9">
        <f>WEEKNUM(A3153)</f>
        <v>0</v>
      </c>
      <c r="C3153" s="8" t="str">
        <f>UPPER(TEXT(A3153,"MMMM"))</f>
        <v>ENERO</v>
      </c>
      <c r="D3153" s="9">
        <f>YEAR(A3153)</f>
        <v>1900</v>
      </c>
      <c r="E3153" s="11"/>
      <c r="F3153" s="8">
        <f>IFERROR(VLOOKUP(E3153,DATOS!$I$3:$J$22,2,FALSE),0)</f>
        <v>0</v>
      </c>
      <c r="G3153" s="11"/>
      <c r="H3153" s="11"/>
      <c r="I3153" s="21">
        <f>IFERROR(VLOOKUP(G3153,DATOS!$A$3:$E$13,5,FALSE),0)*H3153</f>
        <v>0</v>
      </c>
      <c r="J3153" s="11"/>
    </row>
    <row r="3154" spans="1:10" hidden="1" x14ac:dyDescent="0.25">
      <c r="A3154" s="11"/>
      <c r="B3154" s="9">
        <f>WEEKNUM(A3154)</f>
        <v>0</v>
      </c>
      <c r="C3154" s="8" t="str">
        <f>UPPER(TEXT(A3154,"MMMM"))</f>
        <v>ENERO</v>
      </c>
      <c r="D3154" s="9">
        <f>YEAR(A3154)</f>
        <v>1900</v>
      </c>
      <c r="E3154" s="11"/>
      <c r="F3154" s="8">
        <f>IFERROR(VLOOKUP(E3154,DATOS!$I$3:$J$22,2,FALSE),0)</f>
        <v>0</v>
      </c>
      <c r="G3154" s="11"/>
      <c r="H3154" s="11"/>
      <c r="I3154" s="21">
        <f>IFERROR(VLOOKUP(G3154,DATOS!$A$3:$E$13,5,FALSE),0)*H3154</f>
        <v>0</v>
      </c>
      <c r="J3154" s="11"/>
    </row>
    <row r="3155" spans="1:10" hidden="1" x14ac:dyDescent="0.25">
      <c r="A3155" s="11"/>
      <c r="B3155" s="9">
        <f>WEEKNUM(A3155)</f>
        <v>0</v>
      </c>
      <c r="C3155" s="8" t="str">
        <f>UPPER(TEXT(A3155,"MMMM"))</f>
        <v>ENERO</v>
      </c>
      <c r="D3155" s="9">
        <f>YEAR(A3155)</f>
        <v>1900</v>
      </c>
      <c r="E3155" s="11"/>
      <c r="F3155" s="8">
        <f>IFERROR(VLOOKUP(E3155,DATOS!$I$3:$J$22,2,FALSE),0)</f>
        <v>0</v>
      </c>
      <c r="G3155" s="11"/>
      <c r="H3155" s="11"/>
      <c r="I3155" s="21">
        <f>IFERROR(VLOOKUP(G3155,DATOS!$A$3:$E$13,5,FALSE),0)*H3155</f>
        <v>0</v>
      </c>
      <c r="J3155" s="11"/>
    </row>
    <row r="3156" spans="1:10" hidden="1" x14ac:dyDescent="0.25">
      <c r="A3156" s="11"/>
      <c r="B3156" s="9">
        <f>WEEKNUM(A3156)</f>
        <v>0</v>
      </c>
      <c r="C3156" s="8" t="str">
        <f>UPPER(TEXT(A3156,"MMMM"))</f>
        <v>ENERO</v>
      </c>
      <c r="D3156" s="9">
        <f>YEAR(A3156)</f>
        <v>1900</v>
      </c>
      <c r="E3156" s="11"/>
      <c r="F3156" s="8">
        <f>IFERROR(VLOOKUP(E3156,DATOS!$I$3:$J$22,2,FALSE),0)</f>
        <v>0</v>
      </c>
      <c r="G3156" s="11"/>
      <c r="H3156" s="11"/>
      <c r="I3156" s="21">
        <f>IFERROR(VLOOKUP(G3156,DATOS!$A$3:$E$13,5,FALSE),0)*H3156</f>
        <v>0</v>
      </c>
      <c r="J3156" s="11"/>
    </row>
    <row r="3157" spans="1:10" hidden="1" x14ac:dyDescent="0.25">
      <c r="A3157" s="11"/>
      <c r="B3157" s="9">
        <f>WEEKNUM(A3157)</f>
        <v>0</v>
      </c>
      <c r="C3157" s="8" t="str">
        <f>UPPER(TEXT(A3157,"MMMM"))</f>
        <v>ENERO</v>
      </c>
      <c r="D3157" s="9">
        <f>YEAR(A3157)</f>
        <v>1900</v>
      </c>
      <c r="E3157" s="11"/>
      <c r="F3157" s="8">
        <f>IFERROR(VLOOKUP(E3157,DATOS!$I$3:$J$22,2,FALSE),0)</f>
        <v>0</v>
      </c>
      <c r="G3157" s="11"/>
      <c r="H3157" s="11"/>
      <c r="I3157" s="21">
        <f>IFERROR(VLOOKUP(G3157,DATOS!$A$3:$E$13,5,FALSE),0)*H3157</f>
        <v>0</v>
      </c>
      <c r="J3157" s="11"/>
    </row>
    <row r="3158" spans="1:10" hidden="1" x14ac:dyDescent="0.25">
      <c r="A3158" s="11"/>
      <c r="B3158" s="9">
        <f>WEEKNUM(A3158)</f>
        <v>0</v>
      </c>
      <c r="C3158" s="8" t="str">
        <f>UPPER(TEXT(A3158,"MMMM"))</f>
        <v>ENERO</v>
      </c>
      <c r="D3158" s="9">
        <f>YEAR(A3158)</f>
        <v>1900</v>
      </c>
      <c r="E3158" s="11"/>
      <c r="F3158" s="8">
        <f>IFERROR(VLOOKUP(E3158,DATOS!$I$3:$J$22,2,FALSE),0)</f>
        <v>0</v>
      </c>
      <c r="G3158" s="11"/>
      <c r="H3158" s="11"/>
      <c r="I3158" s="21">
        <f>IFERROR(VLOOKUP(G3158,DATOS!$A$3:$E$13,5,FALSE),0)*H3158</f>
        <v>0</v>
      </c>
      <c r="J3158" s="11"/>
    </row>
    <row r="3159" spans="1:10" hidden="1" x14ac:dyDescent="0.25">
      <c r="A3159" s="11"/>
      <c r="B3159" s="9">
        <f>WEEKNUM(A3159)</f>
        <v>0</v>
      </c>
      <c r="C3159" s="8" t="str">
        <f>UPPER(TEXT(A3159,"MMMM"))</f>
        <v>ENERO</v>
      </c>
      <c r="D3159" s="9">
        <f>YEAR(A3159)</f>
        <v>1900</v>
      </c>
      <c r="E3159" s="11"/>
      <c r="F3159" s="8">
        <f>IFERROR(VLOOKUP(E3159,DATOS!$I$3:$J$22,2,FALSE),0)</f>
        <v>0</v>
      </c>
      <c r="G3159" s="11"/>
      <c r="H3159" s="11"/>
      <c r="I3159" s="21">
        <f>IFERROR(VLOOKUP(G3159,DATOS!$A$3:$E$13,5,FALSE),0)*H3159</f>
        <v>0</v>
      </c>
      <c r="J3159" s="11"/>
    </row>
    <row r="3160" spans="1:10" hidden="1" x14ac:dyDescent="0.25">
      <c r="A3160" s="11"/>
      <c r="B3160" s="9">
        <f>WEEKNUM(A3160)</f>
        <v>0</v>
      </c>
      <c r="C3160" s="8" t="str">
        <f>UPPER(TEXT(A3160,"MMMM"))</f>
        <v>ENERO</v>
      </c>
      <c r="D3160" s="9">
        <f>YEAR(A3160)</f>
        <v>1900</v>
      </c>
      <c r="E3160" s="11"/>
      <c r="F3160" s="8">
        <f>IFERROR(VLOOKUP(E3160,DATOS!$I$3:$J$22,2,FALSE),0)</f>
        <v>0</v>
      </c>
      <c r="G3160" s="11"/>
      <c r="H3160" s="11"/>
      <c r="I3160" s="21">
        <f>IFERROR(VLOOKUP(G3160,DATOS!$A$3:$E$13,5,FALSE),0)*H3160</f>
        <v>0</v>
      </c>
      <c r="J3160" s="11"/>
    </row>
    <row r="3161" spans="1:10" hidden="1" x14ac:dyDescent="0.25">
      <c r="A3161" s="11"/>
      <c r="B3161" s="9">
        <f>WEEKNUM(A3161)</f>
        <v>0</v>
      </c>
      <c r="C3161" s="8" t="str">
        <f>UPPER(TEXT(A3161,"MMMM"))</f>
        <v>ENERO</v>
      </c>
      <c r="D3161" s="9">
        <f>YEAR(A3161)</f>
        <v>1900</v>
      </c>
      <c r="E3161" s="11"/>
      <c r="F3161" s="8">
        <f>IFERROR(VLOOKUP(E3161,DATOS!$I$3:$J$22,2,FALSE),0)</f>
        <v>0</v>
      </c>
      <c r="G3161" s="11"/>
      <c r="H3161" s="11"/>
      <c r="I3161" s="21">
        <f>IFERROR(VLOOKUP(G3161,DATOS!$A$3:$E$13,5,FALSE),0)*H3161</f>
        <v>0</v>
      </c>
      <c r="J3161" s="11"/>
    </row>
    <row r="3162" spans="1:10" hidden="1" x14ac:dyDescent="0.25">
      <c r="A3162" s="11"/>
      <c r="B3162" s="9">
        <f>WEEKNUM(A3162)</f>
        <v>0</v>
      </c>
      <c r="C3162" s="8" t="str">
        <f>UPPER(TEXT(A3162,"MMMM"))</f>
        <v>ENERO</v>
      </c>
      <c r="D3162" s="9">
        <f>YEAR(A3162)</f>
        <v>1900</v>
      </c>
      <c r="E3162" s="11"/>
      <c r="F3162" s="8">
        <f>IFERROR(VLOOKUP(E3162,DATOS!$I$3:$J$22,2,FALSE),0)</f>
        <v>0</v>
      </c>
      <c r="G3162" s="11"/>
      <c r="H3162" s="11"/>
      <c r="I3162" s="21">
        <f>IFERROR(VLOOKUP(G3162,DATOS!$A$3:$E$13,5,FALSE),0)*H3162</f>
        <v>0</v>
      </c>
      <c r="J3162" s="11"/>
    </row>
    <row r="3163" spans="1:10" hidden="1" x14ac:dyDescent="0.25">
      <c r="A3163" s="11"/>
      <c r="B3163" s="9">
        <f>WEEKNUM(A3163)</f>
        <v>0</v>
      </c>
      <c r="C3163" s="8" t="str">
        <f>UPPER(TEXT(A3163,"MMMM"))</f>
        <v>ENERO</v>
      </c>
      <c r="D3163" s="9">
        <f>YEAR(A3163)</f>
        <v>1900</v>
      </c>
      <c r="E3163" s="11"/>
      <c r="F3163" s="8">
        <f>IFERROR(VLOOKUP(E3163,DATOS!$I$3:$J$22,2,FALSE),0)</f>
        <v>0</v>
      </c>
      <c r="G3163" s="11"/>
      <c r="H3163" s="11"/>
      <c r="I3163" s="21">
        <f>IFERROR(VLOOKUP(G3163,DATOS!$A$3:$E$13,5,FALSE),0)*H3163</f>
        <v>0</v>
      </c>
      <c r="J3163" s="11"/>
    </row>
    <row r="3164" spans="1:10" hidden="1" x14ac:dyDescent="0.25">
      <c r="A3164" s="11"/>
      <c r="B3164" s="9">
        <f>WEEKNUM(A3164)</f>
        <v>0</v>
      </c>
      <c r="C3164" s="8" t="str">
        <f>UPPER(TEXT(A3164,"MMMM"))</f>
        <v>ENERO</v>
      </c>
      <c r="D3164" s="9">
        <f>YEAR(A3164)</f>
        <v>1900</v>
      </c>
      <c r="E3164" s="11"/>
      <c r="F3164" s="8">
        <f>IFERROR(VLOOKUP(E3164,DATOS!$I$3:$J$22,2,FALSE),0)</f>
        <v>0</v>
      </c>
      <c r="G3164" s="11"/>
      <c r="H3164" s="11"/>
      <c r="I3164" s="21">
        <f>IFERROR(VLOOKUP(G3164,DATOS!$A$3:$E$13,5,FALSE),0)*H3164</f>
        <v>0</v>
      </c>
      <c r="J3164" s="11"/>
    </row>
    <row r="3165" spans="1:10" hidden="1" x14ac:dyDescent="0.25">
      <c r="A3165" s="11"/>
      <c r="B3165" s="9">
        <f>WEEKNUM(A3165)</f>
        <v>0</v>
      </c>
      <c r="C3165" s="8" t="str">
        <f>UPPER(TEXT(A3165,"MMMM"))</f>
        <v>ENERO</v>
      </c>
      <c r="D3165" s="9">
        <f>YEAR(A3165)</f>
        <v>1900</v>
      </c>
      <c r="E3165" s="11"/>
      <c r="F3165" s="8">
        <f>IFERROR(VLOOKUP(E3165,DATOS!$I$3:$J$22,2,FALSE),0)</f>
        <v>0</v>
      </c>
      <c r="G3165" s="11"/>
      <c r="H3165" s="11"/>
      <c r="I3165" s="21">
        <f>IFERROR(VLOOKUP(G3165,DATOS!$A$3:$E$13,5,FALSE),0)*H3165</f>
        <v>0</v>
      </c>
      <c r="J3165" s="11"/>
    </row>
    <row r="3166" spans="1:10" hidden="1" x14ac:dyDescent="0.25">
      <c r="A3166" s="11"/>
      <c r="B3166" s="9">
        <f>WEEKNUM(A3166)</f>
        <v>0</v>
      </c>
      <c r="C3166" s="8" t="str">
        <f>UPPER(TEXT(A3166,"MMMM"))</f>
        <v>ENERO</v>
      </c>
      <c r="D3166" s="9">
        <f>YEAR(A3166)</f>
        <v>1900</v>
      </c>
      <c r="E3166" s="11"/>
      <c r="F3166" s="8">
        <f>IFERROR(VLOOKUP(E3166,DATOS!$I$3:$J$22,2,FALSE),0)</f>
        <v>0</v>
      </c>
      <c r="G3166" s="11"/>
      <c r="H3166" s="11"/>
      <c r="I3166" s="21">
        <f>IFERROR(VLOOKUP(G3166,DATOS!$A$3:$E$13,5,FALSE),0)*H3166</f>
        <v>0</v>
      </c>
      <c r="J3166" s="11"/>
    </row>
    <row r="3167" spans="1:10" hidden="1" x14ac:dyDescent="0.25">
      <c r="A3167" s="11"/>
      <c r="B3167" s="9">
        <f>WEEKNUM(A3167)</f>
        <v>0</v>
      </c>
      <c r="C3167" s="8" t="str">
        <f>UPPER(TEXT(A3167,"MMMM"))</f>
        <v>ENERO</v>
      </c>
      <c r="D3167" s="9">
        <f>YEAR(A3167)</f>
        <v>1900</v>
      </c>
      <c r="E3167" s="11"/>
      <c r="F3167" s="8">
        <f>IFERROR(VLOOKUP(E3167,DATOS!$I$3:$J$22,2,FALSE),0)</f>
        <v>0</v>
      </c>
      <c r="G3167" s="11"/>
      <c r="H3167" s="11"/>
      <c r="I3167" s="21">
        <f>IFERROR(VLOOKUP(G3167,DATOS!$A$3:$E$13,5,FALSE),0)*H3167</f>
        <v>0</v>
      </c>
      <c r="J3167" s="11"/>
    </row>
    <row r="3168" spans="1:10" hidden="1" x14ac:dyDescent="0.25">
      <c r="A3168" s="11"/>
      <c r="B3168" s="9">
        <f>WEEKNUM(A3168)</f>
        <v>0</v>
      </c>
      <c r="C3168" s="8" t="str">
        <f>UPPER(TEXT(A3168,"MMMM"))</f>
        <v>ENERO</v>
      </c>
      <c r="D3168" s="9">
        <f>YEAR(A3168)</f>
        <v>1900</v>
      </c>
      <c r="E3168" s="11"/>
      <c r="F3168" s="8">
        <f>IFERROR(VLOOKUP(E3168,DATOS!$I$3:$J$22,2,FALSE),0)</f>
        <v>0</v>
      </c>
      <c r="G3168" s="11"/>
      <c r="H3168" s="11"/>
      <c r="I3168" s="21">
        <f>IFERROR(VLOOKUP(G3168,DATOS!$A$3:$E$13,5,FALSE),0)*H3168</f>
        <v>0</v>
      </c>
      <c r="J3168" s="11"/>
    </row>
    <row r="3169" spans="1:10" hidden="1" x14ac:dyDescent="0.25">
      <c r="A3169" s="11"/>
      <c r="B3169" s="9">
        <f>WEEKNUM(A3169)</f>
        <v>0</v>
      </c>
      <c r="C3169" s="8" t="str">
        <f>UPPER(TEXT(A3169,"MMMM"))</f>
        <v>ENERO</v>
      </c>
      <c r="D3169" s="9">
        <f>YEAR(A3169)</f>
        <v>1900</v>
      </c>
      <c r="E3169" s="11"/>
      <c r="F3169" s="8">
        <f>IFERROR(VLOOKUP(E3169,DATOS!$I$3:$J$22,2,FALSE),0)</f>
        <v>0</v>
      </c>
      <c r="G3169" s="11"/>
      <c r="H3169" s="11"/>
      <c r="I3169" s="21">
        <f>IFERROR(VLOOKUP(G3169,DATOS!$A$3:$E$13,5,FALSE),0)*H3169</f>
        <v>0</v>
      </c>
      <c r="J3169" s="11"/>
    </row>
    <row r="3170" spans="1:10" hidden="1" x14ac:dyDescent="0.25">
      <c r="A3170" s="11"/>
      <c r="B3170" s="9">
        <f>WEEKNUM(A3170)</f>
        <v>0</v>
      </c>
      <c r="C3170" s="8" t="str">
        <f>UPPER(TEXT(A3170,"MMMM"))</f>
        <v>ENERO</v>
      </c>
      <c r="D3170" s="9">
        <f>YEAR(A3170)</f>
        <v>1900</v>
      </c>
      <c r="E3170" s="11"/>
      <c r="F3170" s="8">
        <f>IFERROR(VLOOKUP(E3170,DATOS!$I$3:$J$22,2,FALSE),0)</f>
        <v>0</v>
      </c>
      <c r="G3170" s="11"/>
      <c r="H3170" s="11"/>
      <c r="I3170" s="21">
        <f>IFERROR(VLOOKUP(G3170,DATOS!$A$3:$E$13,5,FALSE),0)*H3170</f>
        <v>0</v>
      </c>
      <c r="J3170" s="11"/>
    </row>
    <row r="3171" spans="1:10" hidden="1" x14ac:dyDescent="0.25">
      <c r="A3171" s="11"/>
      <c r="B3171" s="9">
        <f>WEEKNUM(A3171)</f>
        <v>0</v>
      </c>
      <c r="C3171" s="8" t="str">
        <f>UPPER(TEXT(A3171,"MMMM"))</f>
        <v>ENERO</v>
      </c>
      <c r="D3171" s="9">
        <f>YEAR(A3171)</f>
        <v>1900</v>
      </c>
      <c r="E3171" s="11"/>
      <c r="F3171" s="8">
        <f>IFERROR(VLOOKUP(E3171,DATOS!$I$3:$J$22,2,FALSE),0)</f>
        <v>0</v>
      </c>
      <c r="G3171" s="11"/>
      <c r="H3171" s="11"/>
      <c r="I3171" s="21">
        <f>IFERROR(VLOOKUP(G3171,DATOS!$A$3:$E$13,5,FALSE),0)*H3171</f>
        <v>0</v>
      </c>
      <c r="J3171" s="11"/>
    </row>
    <row r="3172" spans="1:10" hidden="1" x14ac:dyDescent="0.25">
      <c r="A3172" s="11"/>
      <c r="B3172" s="9">
        <f>WEEKNUM(A3172)</f>
        <v>0</v>
      </c>
      <c r="C3172" s="8" t="str">
        <f>UPPER(TEXT(A3172,"MMMM"))</f>
        <v>ENERO</v>
      </c>
      <c r="D3172" s="9">
        <f>YEAR(A3172)</f>
        <v>1900</v>
      </c>
      <c r="E3172" s="11"/>
      <c r="F3172" s="8">
        <f>IFERROR(VLOOKUP(E3172,DATOS!$I$3:$J$22,2,FALSE),0)</f>
        <v>0</v>
      </c>
      <c r="G3172" s="11"/>
      <c r="H3172" s="11"/>
      <c r="I3172" s="21">
        <f>IFERROR(VLOOKUP(G3172,DATOS!$A$3:$E$13,5,FALSE),0)*H3172</f>
        <v>0</v>
      </c>
      <c r="J3172" s="11"/>
    </row>
    <row r="3173" spans="1:10" hidden="1" x14ac:dyDescent="0.25">
      <c r="A3173" s="11"/>
      <c r="B3173" s="9">
        <f>WEEKNUM(A3173)</f>
        <v>0</v>
      </c>
      <c r="C3173" s="8" t="str">
        <f>UPPER(TEXT(A3173,"MMMM"))</f>
        <v>ENERO</v>
      </c>
      <c r="D3173" s="9">
        <f>YEAR(A3173)</f>
        <v>1900</v>
      </c>
      <c r="E3173" s="11"/>
      <c r="F3173" s="8">
        <f>IFERROR(VLOOKUP(E3173,DATOS!$I$3:$J$22,2,FALSE),0)</f>
        <v>0</v>
      </c>
      <c r="G3173" s="11"/>
      <c r="H3173" s="11"/>
      <c r="I3173" s="21">
        <f>IFERROR(VLOOKUP(G3173,DATOS!$A$3:$E$13,5,FALSE),0)*H3173</f>
        <v>0</v>
      </c>
      <c r="J3173" s="11"/>
    </row>
    <row r="3174" spans="1:10" hidden="1" x14ac:dyDescent="0.25">
      <c r="A3174" s="11"/>
      <c r="B3174" s="9">
        <f>WEEKNUM(A3174)</f>
        <v>0</v>
      </c>
      <c r="C3174" s="8" t="str">
        <f>UPPER(TEXT(A3174,"MMMM"))</f>
        <v>ENERO</v>
      </c>
      <c r="D3174" s="9">
        <f>YEAR(A3174)</f>
        <v>1900</v>
      </c>
      <c r="E3174" s="11"/>
      <c r="F3174" s="8">
        <f>IFERROR(VLOOKUP(E3174,DATOS!$I$3:$J$22,2,FALSE),0)</f>
        <v>0</v>
      </c>
      <c r="G3174" s="11"/>
      <c r="H3174" s="11"/>
      <c r="I3174" s="21">
        <f>IFERROR(VLOOKUP(G3174,DATOS!$A$3:$E$13,5,FALSE),0)*H3174</f>
        <v>0</v>
      </c>
      <c r="J3174" s="11"/>
    </row>
    <row r="3175" spans="1:10" hidden="1" x14ac:dyDescent="0.25">
      <c r="A3175" s="11"/>
      <c r="B3175" s="9">
        <f>WEEKNUM(A3175)</f>
        <v>0</v>
      </c>
      <c r="C3175" s="8" t="str">
        <f>UPPER(TEXT(A3175,"MMMM"))</f>
        <v>ENERO</v>
      </c>
      <c r="D3175" s="9">
        <f>YEAR(A3175)</f>
        <v>1900</v>
      </c>
      <c r="E3175" s="11"/>
      <c r="F3175" s="8">
        <f>IFERROR(VLOOKUP(E3175,DATOS!$I$3:$J$22,2,FALSE),0)</f>
        <v>0</v>
      </c>
      <c r="G3175" s="11"/>
      <c r="H3175" s="11"/>
      <c r="I3175" s="21">
        <f>IFERROR(VLOOKUP(G3175,DATOS!$A$3:$E$13,5,FALSE),0)*H3175</f>
        <v>0</v>
      </c>
      <c r="J3175" s="11"/>
    </row>
    <row r="3176" spans="1:10" hidden="1" x14ac:dyDescent="0.25">
      <c r="A3176" s="11"/>
      <c r="B3176" s="9">
        <f>WEEKNUM(A3176)</f>
        <v>0</v>
      </c>
      <c r="C3176" s="8" t="str">
        <f>UPPER(TEXT(A3176,"MMMM"))</f>
        <v>ENERO</v>
      </c>
      <c r="D3176" s="9">
        <f>YEAR(A3176)</f>
        <v>1900</v>
      </c>
      <c r="E3176" s="11"/>
      <c r="F3176" s="8">
        <f>IFERROR(VLOOKUP(E3176,DATOS!$I$3:$J$22,2,FALSE),0)</f>
        <v>0</v>
      </c>
      <c r="G3176" s="11"/>
      <c r="H3176" s="11"/>
      <c r="I3176" s="21">
        <f>IFERROR(VLOOKUP(G3176,DATOS!$A$3:$E$13,5,FALSE),0)*H3176</f>
        <v>0</v>
      </c>
      <c r="J3176" s="11"/>
    </row>
    <row r="3177" spans="1:10" hidden="1" x14ac:dyDescent="0.25">
      <c r="A3177" s="11"/>
      <c r="B3177" s="9">
        <f>WEEKNUM(A3177)</f>
        <v>0</v>
      </c>
      <c r="C3177" s="8" t="str">
        <f>UPPER(TEXT(A3177,"MMMM"))</f>
        <v>ENERO</v>
      </c>
      <c r="D3177" s="9">
        <f>YEAR(A3177)</f>
        <v>1900</v>
      </c>
      <c r="E3177" s="11"/>
      <c r="F3177" s="8">
        <f>IFERROR(VLOOKUP(E3177,DATOS!$I$3:$J$22,2,FALSE),0)</f>
        <v>0</v>
      </c>
      <c r="G3177" s="11"/>
      <c r="H3177" s="11"/>
      <c r="I3177" s="21">
        <f>IFERROR(VLOOKUP(G3177,DATOS!$A$3:$E$13,5,FALSE),0)*H3177</f>
        <v>0</v>
      </c>
      <c r="J3177" s="11"/>
    </row>
    <row r="3178" spans="1:10" hidden="1" x14ac:dyDescent="0.25">
      <c r="A3178" s="11"/>
      <c r="B3178" s="9">
        <f>WEEKNUM(A3178)</f>
        <v>0</v>
      </c>
      <c r="C3178" s="8" t="str">
        <f>UPPER(TEXT(A3178,"MMMM"))</f>
        <v>ENERO</v>
      </c>
      <c r="D3178" s="9">
        <f>YEAR(A3178)</f>
        <v>1900</v>
      </c>
      <c r="E3178" s="11"/>
      <c r="F3178" s="8">
        <f>IFERROR(VLOOKUP(E3178,DATOS!$I$3:$J$22,2,FALSE),0)</f>
        <v>0</v>
      </c>
      <c r="G3178" s="11"/>
      <c r="H3178" s="11"/>
      <c r="I3178" s="21">
        <f>IFERROR(VLOOKUP(G3178,DATOS!$A$3:$E$13,5,FALSE),0)*H3178</f>
        <v>0</v>
      </c>
      <c r="J3178" s="11"/>
    </row>
    <row r="3179" spans="1:10" hidden="1" x14ac:dyDescent="0.25">
      <c r="A3179" s="11"/>
      <c r="B3179" s="9">
        <f>WEEKNUM(A3179)</f>
        <v>0</v>
      </c>
      <c r="C3179" s="8" t="str">
        <f>UPPER(TEXT(A3179,"MMMM"))</f>
        <v>ENERO</v>
      </c>
      <c r="D3179" s="9">
        <f>YEAR(A3179)</f>
        <v>1900</v>
      </c>
      <c r="E3179" s="11"/>
      <c r="F3179" s="8">
        <f>IFERROR(VLOOKUP(E3179,DATOS!$I$3:$J$22,2,FALSE),0)</f>
        <v>0</v>
      </c>
      <c r="G3179" s="11"/>
      <c r="H3179" s="11"/>
      <c r="I3179" s="21">
        <f>IFERROR(VLOOKUP(G3179,DATOS!$A$3:$E$13,5,FALSE),0)*H3179</f>
        <v>0</v>
      </c>
      <c r="J3179" s="11"/>
    </row>
    <row r="3180" spans="1:10" hidden="1" x14ac:dyDescent="0.25">
      <c r="A3180" s="11"/>
      <c r="B3180" s="9">
        <f>WEEKNUM(A3180)</f>
        <v>0</v>
      </c>
      <c r="C3180" s="8" t="str">
        <f>UPPER(TEXT(A3180,"MMMM"))</f>
        <v>ENERO</v>
      </c>
      <c r="D3180" s="9">
        <f>YEAR(A3180)</f>
        <v>1900</v>
      </c>
      <c r="E3180" s="11"/>
      <c r="F3180" s="8">
        <f>IFERROR(VLOOKUP(E3180,DATOS!$I$3:$J$22,2,FALSE),0)</f>
        <v>0</v>
      </c>
      <c r="G3180" s="11"/>
      <c r="H3180" s="11"/>
      <c r="I3180" s="21">
        <f>IFERROR(VLOOKUP(G3180,DATOS!$A$3:$E$13,5,FALSE),0)*H3180</f>
        <v>0</v>
      </c>
      <c r="J3180" s="11"/>
    </row>
    <row r="3181" spans="1:10" hidden="1" x14ac:dyDescent="0.25">
      <c r="A3181" s="11"/>
      <c r="B3181" s="9">
        <f>WEEKNUM(A3181)</f>
        <v>0</v>
      </c>
      <c r="C3181" s="8" t="str">
        <f>UPPER(TEXT(A3181,"MMMM"))</f>
        <v>ENERO</v>
      </c>
      <c r="D3181" s="9">
        <f>YEAR(A3181)</f>
        <v>1900</v>
      </c>
      <c r="E3181" s="11"/>
      <c r="F3181" s="8">
        <f>IFERROR(VLOOKUP(E3181,DATOS!$I$3:$J$22,2,FALSE),0)</f>
        <v>0</v>
      </c>
      <c r="G3181" s="11"/>
      <c r="H3181" s="11"/>
      <c r="I3181" s="21">
        <f>IFERROR(VLOOKUP(G3181,DATOS!$A$3:$E$13,5,FALSE),0)*H3181</f>
        <v>0</v>
      </c>
      <c r="J3181" s="11"/>
    </row>
    <row r="3182" spans="1:10" hidden="1" x14ac:dyDescent="0.25">
      <c r="A3182" s="11"/>
      <c r="B3182" s="9">
        <f>WEEKNUM(A3182)</f>
        <v>0</v>
      </c>
      <c r="C3182" s="8" t="str">
        <f>UPPER(TEXT(A3182,"MMMM"))</f>
        <v>ENERO</v>
      </c>
      <c r="D3182" s="9">
        <f>YEAR(A3182)</f>
        <v>1900</v>
      </c>
      <c r="E3182" s="11"/>
      <c r="F3182" s="8">
        <f>IFERROR(VLOOKUP(E3182,DATOS!$I$3:$J$22,2,FALSE),0)</f>
        <v>0</v>
      </c>
      <c r="G3182" s="11"/>
      <c r="H3182" s="11"/>
      <c r="I3182" s="21">
        <f>IFERROR(VLOOKUP(G3182,DATOS!$A$3:$E$13,5,FALSE),0)*H3182</f>
        <v>0</v>
      </c>
      <c r="J3182" s="11"/>
    </row>
    <row r="3183" spans="1:10" hidden="1" x14ac:dyDescent="0.25">
      <c r="A3183" s="11"/>
      <c r="B3183" s="9">
        <f>WEEKNUM(A3183)</f>
        <v>0</v>
      </c>
      <c r="C3183" s="8" t="str">
        <f>UPPER(TEXT(A3183,"MMMM"))</f>
        <v>ENERO</v>
      </c>
      <c r="D3183" s="9">
        <f>YEAR(A3183)</f>
        <v>1900</v>
      </c>
      <c r="E3183" s="11"/>
      <c r="F3183" s="8">
        <f>IFERROR(VLOOKUP(E3183,DATOS!$I$3:$J$22,2,FALSE),0)</f>
        <v>0</v>
      </c>
      <c r="G3183" s="11"/>
      <c r="H3183" s="11"/>
      <c r="I3183" s="21">
        <f>IFERROR(VLOOKUP(G3183,DATOS!$A$3:$E$13,5,FALSE),0)*H3183</f>
        <v>0</v>
      </c>
      <c r="J3183" s="11"/>
    </row>
    <row r="3184" spans="1:10" hidden="1" x14ac:dyDescent="0.25">
      <c r="A3184" s="11"/>
      <c r="B3184" s="9">
        <f>WEEKNUM(A3184)</f>
        <v>0</v>
      </c>
      <c r="C3184" s="8" t="str">
        <f>UPPER(TEXT(A3184,"MMMM"))</f>
        <v>ENERO</v>
      </c>
      <c r="D3184" s="9">
        <f>YEAR(A3184)</f>
        <v>1900</v>
      </c>
      <c r="E3184" s="11"/>
      <c r="F3184" s="8">
        <f>IFERROR(VLOOKUP(E3184,DATOS!$I$3:$J$22,2,FALSE),0)</f>
        <v>0</v>
      </c>
      <c r="G3184" s="11"/>
      <c r="H3184" s="11"/>
      <c r="I3184" s="21">
        <f>IFERROR(VLOOKUP(G3184,DATOS!$A$3:$E$13,5,FALSE),0)*H3184</f>
        <v>0</v>
      </c>
      <c r="J3184" s="11"/>
    </row>
    <row r="3185" spans="1:10" hidden="1" x14ac:dyDescent="0.25">
      <c r="A3185" s="11"/>
      <c r="B3185" s="9">
        <f>WEEKNUM(A3185)</f>
        <v>0</v>
      </c>
      <c r="C3185" s="8" t="str">
        <f>UPPER(TEXT(A3185,"MMMM"))</f>
        <v>ENERO</v>
      </c>
      <c r="D3185" s="9">
        <f>YEAR(A3185)</f>
        <v>1900</v>
      </c>
      <c r="E3185" s="11"/>
      <c r="F3185" s="8">
        <f>IFERROR(VLOOKUP(E3185,DATOS!$I$3:$J$22,2,FALSE),0)</f>
        <v>0</v>
      </c>
      <c r="G3185" s="11"/>
      <c r="H3185" s="11"/>
      <c r="I3185" s="21">
        <f>IFERROR(VLOOKUP(G3185,DATOS!$A$3:$E$13,5,FALSE),0)*H3185</f>
        <v>0</v>
      </c>
      <c r="J3185" s="11"/>
    </row>
    <row r="3186" spans="1:10" hidden="1" x14ac:dyDescent="0.25">
      <c r="A3186" s="11"/>
      <c r="B3186" s="9">
        <f>WEEKNUM(A3186)</f>
        <v>0</v>
      </c>
      <c r="C3186" s="8" t="str">
        <f>UPPER(TEXT(A3186,"MMMM"))</f>
        <v>ENERO</v>
      </c>
      <c r="D3186" s="9">
        <f>YEAR(A3186)</f>
        <v>1900</v>
      </c>
      <c r="E3186" s="11"/>
      <c r="F3186" s="8">
        <f>IFERROR(VLOOKUP(E3186,DATOS!$I$3:$J$22,2,FALSE),0)</f>
        <v>0</v>
      </c>
      <c r="G3186" s="11"/>
      <c r="H3186" s="11"/>
      <c r="I3186" s="21">
        <f>IFERROR(VLOOKUP(G3186,DATOS!$A$3:$E$13,5,FALSE),0)*H3186</f>
        <v>0</v>
      </c>
      <c r="J3186" s="11"/>
    </row>
    <row r="3187" spans="1:10" hidden="1" x14ac:dyDescent="0.25">
      <c r="A3187" s="11"/>
      <c r="B3187" s="9">
        <f>WEEKNUM(A3187)</f>
        <v>0</v>
      </c>
      <c r="C3187" s="8" t="str">
        <f>UPPER(TEXT(A3187,"MMMM"))</f>
        <v>ENERO</v>
      </c>
      <c r="D3187" s="9">
        <f>YEAR(A3187)</f>
        <v>1900</v>
      </c>
      <c r="E3187" s="11"/>
      <c r="F3187" s="8">
        <f>IFERROR(VLOOKUP(E3187,DATOS!$I$3:$J$22,2,FALSE),0)</f>
        <v>0</v>
      </c>
      <c r="G3187" s="11"/>
      <c r="H3187" s="11"/>
      <c r="I3187" s="21">
        <f>IFERROR(VLOOKUP(G3187,DATOS!$A$3:$E$13,5,FALSE),0)*H3187</f>
        <v>0</v>
      </c>
      <c r="J3187" s="11"/>
    </row>
    <row r="3188" spans="1:10" hidden="1" x14ac:dyDescent="0.25">
      <c r="A3188" s="11"/>
      <c r="B3188" s="9">
        <f>WEEKNUM(A3188)</f>
        <v>0</v>
      </c>
      <c r="C3188" s="8" t="str">
        <f>UPPER(TEXT(A3188,"MMMM"))</f>
        <v>ENERO</v>
      </c>
      <c r="D3188" s="9">
        <f>YEAR(A3188)</f>
        <v>1900</v>
      </c>
      <c r="E3188" s="11"/>
      <c r="F3188" s="8">
        <f>IFERROR(VLOOKUP(E3188,DATOS!$I$3:$J$22,2,FALSE),0)</f>
        <v>0</v>
      </c>
      <c r="G3188" s="11"/>
      <c r="H3188" s="11"/>
      <c r="I3188" s="21">
        <f>IFERROR(VLOOKUP(G3188,DATOS!$A$3:$E$13,5,FALSE),0)*H3188</f>
        <v>0</v>
      </c>
      <c r="J3188" s="11"/>
    </row>
    <row r="3189" spans="1:10" hidden="1" x14ac:dyDescent="0.25">
      <c r="A3189" s="11"/>
      <c r="B3189" s="9">
        <f>WEEKNUM(A3189)</f>
        <v>0</v>
      </c>
      <c r="C3189" s="8" t="str">
        <f>UPPER(TEXT(A3189,"MMMM"))</f>
        <v>ENERO</v>
      </c>
      <c r="D3189" s="9">
        <f>YEAR(A3189)</f>
        <v>1900</v>
      </c>
      <c r="E3189" s="11"/>
      <c r="F3189" s="8">
        <f>IFERROR(VLOOKUP(E3189,DATOS!$I$3:$J$22,2,FALSE),0)</f>
        <v>0</v>
      </c>
      <c r="G3189" s="11"/>
      <c r="H3189" s="11"/>
      <c r="I3189" s="21">
        <f>IFERROR(VLOOKUP(G3189,DATOS!$A$3:$E$13,5,FALSE),0)*H3189</f>
        <v>0</v>
      </c>
      <c r="J3189" s="11"/>
    </row>
    <row r="3190" spans="1:10" hidden="1" x14ac:dyDescent="0.25">
      <c r="A3190" s="11"/>
      <c r="B3190" s="9">
        <f>WEEKNUM(A3190)</f>
        <v>0</v>
      </c>
      <c r="C3190" s="8" t="str">
        <f>UPPER(TEXT(A3190,"MMMM"))</f>
        <v>ENERO</v>
      </c>
      <c r="D3190" s="9">
        <f>YEAR(A3190)</f>
        <v>1900</v>
      </c>
      <c r="E3190" s="11"/>
      <c r="F3190" s="8">
        <f>IFERROR(VLOOKUP(E3190,DATOS!$I$3:$J$22,2,FALSE),0)</f>
        <v>0</v>
      </c>
      <c r="G3190" s="11"/>
      <c r="H3190" s="11"/>
      <c r="I3190" s="21">
        <f>IFERROR(VLOOKUP(G3190,DATOS!$A$3:$E$13,5,FALSE),0)*H3190</f>
        <v>0</v>
      </c>
      <c r="J3190" s="11"/>
    </row>
    <row r="3191" spans="1:10" hidden="1" x14ac:dyDescent="0.25">
      <c r="A3191" s="11"/>
      <c r="B3191" s="9">
        <f>WEEKNUM(A3191)</f>
        <v>0</v>
      </c>
      <c r="C3191" s="8" t="str">
        <f>UPPER(TEXT(A3191,"MMMM"))</f>
        <v>ENERO</v>
      </c>
      <c r="D3191" s="9">
        <f>YEAR(A3191)</f>
        <v>1900</v>
      </c>
      <c r="E3191" s="11"/>
      <c r="F3191" s="8">
        <f>IFERROR(VLOOKUP(E3191,DATOS!$I$3:$J$22,2,FALSE),0)</f>
        <v>0</v>
      </c>
      <c r="G3191" s="11"/>
      <c r="H3191" s="11"/>
      <c r="I3191" s="21">
        <f>IFERROR(VLOOKUP(G3191,DATOS!$A$3:$E$13,5,FALSE),0)*H3191</f>
        <v>0</v>
      </c>
      <c r="J3191" s="11"/>
    </row>
    <row r="3192" spans="1:10" hidden="1" x14ac:dyDescent="0.25">
      <c r="A3192" s="11"/>
      <c r="B3192" s="9">
        <f>WEEKNUM(A3192)</f>
        <v>0</v>
      </c>
      <c r="C3192" s="8" t="str">
        <f>UPPER(TEXT(A3192,"MMMM"))</f>
        <v>ENERO</v>
      </c>
      <c r="D3192" s="9">
        <f>YEAR(A3192)</f>
        <v>1900</v>
      </c>
      <c r="E3192" s="11"/>
      <c r="F3192" s="8">
        <f>IFERROR(VLOOKUP(E3192,DATOS!$I$3:$J$22,2,FALSE),0)</f>
        <v>0</v>
      </c>
      <c r="G3192" s="11"/>
      <c r="H3192" s="11"/>
      <c r="I3192" s="21">
        <f>IFERROR(VLOOKUP(G3192,DATOS!$A$3:$E$13,5,FALSE),0)*H3192</f>
        <v>0</v>
      </c>
      <c r="J3192" s="11"/>
    </row>
    <row r="3193" spans="1:10" hidden="1" x14ac:dyDescent="0.25">
      <c r="A3193" s="11"/>
      <c r="B3193" s="9">
        <f>WEEKNUM(A3193)</f>
        <v>0</v>
      </c>
      <c r="C3193" s="8" t="str">
        <f>UPPER(TEXT(A3193,"MMMM"))</f>
        <v>ENERO</v>
      </c>
      <c r="D3193" s="9">
        <f>YEAR(A3193)</f>
        <v>1900</v>
      </c>
      <c r="E3193" s="11"/>
      <c r="F3193" s="8">
        <f>IFERROR(VLOOKUP(E3193,DATOS!$I$3:$J$22,2,FALSE),0)</f>
        <v>0</v>
      </c>
      <c r="G3193" s="11"/>
      <c r="H3193" s="11"/>
      <c r="I3193" s="21">
        <f>IFERROR(VLOOKUP(G3193,DATOS!$A$3:$E$13,5,FALSE),0)*H3193</f>
        <v>0</v>
      </c>
      <c r="J3193" s="11"/>
    </row>
    <row r="3194" spans="1:10" hidden="1" x14ac:dyDescent="0.25">
      <c r="A3194" s="11"/>
      <c r="B3194" s="9">
        <f>WEEKNUM(A3194)</f>
        <v>0</v>
      </c>
      <c r="C3194" s="8" t="str">
        <f>UPPER(TEXT(A3194,"MMMM"))</f>
        <v>ENERO</v>
      </c>
      <c r="D3194" s="9">
        <f>YEAR(A3194)</f>
        <v>1900</v>
      </c>
      <c r="E3194" s="11"/>
      <c r="F3194" s="8">
        <f>IFERROR(VLOOKUP(E3194,DATOS!$I$3:$J$22,2,FALSE),0)</f>
        <v>0</v>
      </c>
      <c r="G3194" s="11"/>
      <c r="H3194" s="11"/>
      <c r="I3194" s="21">
        <f>IFERROR(VLOOKUP(G3194,DATOS!$A$3:$E$13,5,FALSE),0)*H3194</f>
        <v>0</v>
      </c>
      <c r="J3194" s="11"/>
    </row>
    <row r="3195" spans="1:10" hidden="1" x14ac:dyDescent="0.25">
      <c r="A3195" s="11"/>
      <c r="B3195" s="9">
        <f>WEEKNUM(A3195)</f>
        <v>0</v>
      </c>
      <c r="C3195" s="8" t="str">
        <f>UPPER(TEXT(A3195,"MMMM"))</f>
        <v>ENERO</v>
      </c>
      <c r="D3195" s="9">
        <f>YEAR(A3195)</f>
        <v>1900</v>
      </c>
      <c r="E3195" s="11"/>
      <c r="F3195" s="8">
        <f>IFERROR(VLOOKUP(E3195,DATOS!$I$3:$J$22,2,FALSE),0)</f>
        <v>0</v>
      </c>
      <c r="G3195" s="11"/>
      <c r="H3195" s="11"/>
      <c r="I3195" s="21">
        <f>IFERROR(VLOOKUP(G3195,DATOS!$A$3:$E$13,5,FALSE),0)*H3195</f>
        <v>0</v>
      </c>
      <c r="J3195" s="11"/>
    </row>
    <row r="3196" spans="1:10" hidden="1" x14ac:dyDescent="0.25">
      <c r="A3196" s="11"/>
      <c r="B3196" s="9">
        <f>WEEKNUM(A3196)</f>
        <v>0</v>
      </c>
      <c r="C3196" s="8" t="str">
        <f>UPPER(TEXT(A3196,"MMMM"))</f>
        <v>ENERO</v>
      </c>
      <c r="D3196" s="9">
        <f>YEAR(A3196)</f>
        <v>1900</v>
      </c>
      <c r="E3196" s="11"/>
      <c r="F3196" s="8">
        <f>IFERROR(VLOOKUP(E3196,DATOS!$I$3:$J$22,2,FALSE),0)</f>
        <v>0</v>
      </c>
      <c r="G3196" s="11"/>
      <c r="H3196" s="11"/>
      <c r="I3196" s="21">
        <f>IFERROR(VLOOKUP(G3196,DATOS!$A$3:$E$13,5,FALSE),0)*H3196</f>
        <v>0</v>
      </c>
      <c r="J3196" s="11"/>
    </row>
    <row r="3197" spans="1:10" hidden="1" x14ac:dyDescent="0.25">
      <c r="A3197" s="11"/>
      <c r="B3197" s="9">
        <f>WEEKNUM(A3197)</f>
        <v>0</v>
      </c>
      <c r="C3197" s="8" t="str">
        <f>UPPER(TEXT(A3197,"MMMM"))</f>
        <v>ENERO</v>
      </c>
      <c r="D3197" s="9">
        <f>YEAR(A3197)</f>
        <v>1900</v>
      </c>
      <c r="E3197" s="11"/>
      <c r="F3197" s="8">
        <f>IFERROR(VLOOKUP(E3197,DATOS!$I$3:$J$22,2,FALSE),0)</f>
        <v>0</v>
      </c>
      <c r="G3197" s="11"/>
      <c r="H3197" s="11"/>
      <c r="I3197" s="21">
        <f>IFERROR(VLOOKUP(G3197,DATOS!$A$3:$E$13,5,FALSE),0)*H3197</f>
        <v>0</v>
      </c>
      <c r="J3197" s="11"/>
    </row>
    <row r="3198" spans="1:10" hidden="1" x14ac:dyDescent="0.25">
      <c r="A3198" s="11"/>
      <c r="B3198" s="9">
        <f>WEEKNUM(A3198)</f>
        <v>0</v>
      </c>
      <c r="C3198" s="8" t="str">
        <f>UPPER(TEXT(A3198,"MMMM"))</f>
        <v>ENERO</v>
      </c>
      <c r="D3198" s="9">
        <f>YEAR(A3198)</f>
        <v>1900</v>
      </c>
      <c r="E3198" s="11"/>
      <c r="F3198" s="8">
        <f>IFERROR(VLOOKUP(E3198,DATOS!$I$3:$J$22,2,FALSE),0)</f>
        <v>0</v>
      </c>
      <c r="G3198" s="11"/>
      <c r="H3198" s="11"/>
      <c r="I3198" s="21">
        <f>IFERROR(VLOOKUP(G3198,DATOS!$A$3:$E$13,5,FALSE),0)*H3198</f>
        <v>0</v>
      </c>
      <c r="J3198" s="11"/>
    </row>
    <row r="3199" spans="1:10" hidden="1" x14ac:dyDescent="0.25">
      <c r="A3199" s="11"/>
      <c r="B3199" s="9">
        <f>WEEKNUM(A3199)</f>
        <v>0</v>
      </c>
      <c r="C3199" s="8" t="str">
        <f>UPPER(TEXT(A3199,"MMMM"))</f>
        <v>ENERO</v>
      </c>
      <c r="D3199" s="9">
        <f>YEAR(A3199)</f>
        <v>1900</v>
      </c>
      <c r="E3199" s="11"/>
      <c r="F3199" s="8">
        <f>IFERROR(VLOOKUP(E3199,DATOS!$I$3:$J$22,2,FALSE),0)</f>
        <v>0</v>
      </c>
      <c r="G3199" s="11"/>
      <c r="H3199" s="11"/>
      <c r="I3199" s="21">
        <f>IFERROR(VLOOKUP(G3199,DATOS!$A$3:$E$13,5,FALSE),0)*H3199</f>
        <v>0</v>
      </c>
      <c r="J3199" s="11"/>
    </row>
    <row r="3200" spans="1:10" hidden="1" x14ac:dyDescent="0.25">
      <c r="A3200" s="11"/>
      <c r="B3200" s="9">
        <f>WEEKNUM(A3200)</f>
        <v>0</v>
      </c>
      <c r="C3200" s="8" t="str">
        <f>UPPER(TEXT(A3200,"MMMM"))</f>
        <v>ENERO</v>
      </c>
      <c r="D3200" s="9">
        <f>YEAR(A3200)</f>
        <v>1900</v>
      </c>
      <c r="E3200" s="11"/>
      <c r="F3200" s="8">
        <f>IFERROR(VLOOKUP(E3200,DATOS!$I$3:$J$22,2,FALSE),0)</f>
        <v>0</v>
      </c>
      <c r="G3200" s="11"/>
      <c r="H3200" s="11"/>
      <c r="I3200" s="21">
        <f>IFERROR(VLOOKUP(G3200,DATOS!$A$3:$E$13,5,FALSE),0)*H3200</f>
        <v>0</v>
      </c>
      <c r="J3200" s="11"/>
    </row>
    <row r="3201" spans="1:10" hidden="1" x14ac:dyDescent="0.25">
      <c r="A3201" s="11"/>
      <c r="B3201" s="9">
        <f>WEEKNUM(A3201)</f>
        <v>0</v>
      </c>
      <c r="C3201" s="8" t="str">
        <f>UPPER(TEXT(A3201,"MMMM"))</f>
        <v>ENERO</v>
      </c>
      <c r="D3201" s="9">
        <f>YEAR(A3201)</f>
        <v>1900</v>
      </c>
      <c r="E3201" s="11"/>
      <c r="F3201" s="8">
        <f>IFERROR(VLOOKUP(E3201,DATOS!$I$3:$J$22,2,FALSE),0)</f>
        <v>0</v>
      </c>
      <c r="G3201" s="11"/>
      <c r="H3201" s="11"/>
      <c r="I3201" s="21">
        <f>IFERROR(VLOOKUP(G3201,DATOS!$A$3:$E$13,5,FALSE),0)*H3201</f>
        <v>0</v>
      </c>
      <c r="J3201" s="11"/>
    </row>
    <row r="3202" spans="1:10" hidden="1" x14ac:dyDescent="0.25">
      <c r="A3202" s="11"/>
      <c r="B3202" s="9">
        <f>WEEKNUM(A3202)</f>
        <v>0</v>
      </c>
      <c r="C3202" s="8" t="str">
        <f>UPPER(TEXT(A3202,"MMMM"))</f>
        <v>ENERO</v>
      </c>
      <c r="D3202" s="9">
        <f>YEAR(A3202)</f>
        <v>1900</v>
      </c>
      <c r="E3202" s="11"/>
      <c r="F3202" s="8">
        <f>IFERROR(VLOOKUP(E3202,DATOS!$I$3:$J$22,2,FALSE),0)</f>
        <v>0</v>
      </c>
      <c r="G3202" s="11"/>
      <c r="H3202" s="11"/>
      <c r="I3202" s="21">
        <f>IFERROR(VLOOKUP(G3202,DATOS!$A$3:$E$13,5,FALSE),0)*H3202</f>
        <v>0</v>
      </c>
      <c r="J3202" s="11"/>
    </row>
    <row r="3203" spans="1:10" hidden="1" x14ac:dyDescent="0.25">
      <c r="A3203" s="11"/>
      <c r="B3203" s="9">
        <f>WEEKNUM(A3203)</f>
        <v>0</v>
      </c>
      <c r="C3203" s="8" t="str">
        <f>UPPER(TEXT(A3203,"MMMM"))</f>
        <v>ENERO</v>
      </c>
      <c r="D3203" s="9">
        <f>YEAR(A3203)</f>
        <v>1900</v>
      </c>
      <c r="E3203" s="11"/>
      <c r="F3203" s="8">
        <f>IFERROR(VLOOKUP(E3203,DATOS!$I$3:$J$22,2,FALSE),0)</f>
        <v>0</v>
      </c>
      <c r="G3203" s="11"/>
      <c r="H3203" s="11"/>
      <c r="I3203" s="21">
        <f>IFERROR(VLOOKUP(G3203,DATOS!$A$3:$E$13,5,FALSE),0)*H3203</f>
        <v>0</v>
      </c>
      <c r="J3203" s="11"/>
    </row>
    <row r="3204" spans="1:10" hidden="1" x14ac:dyDescent="0.25">
      <c r="A3204" s="11"/>
      <c r="B3204" s="9">
        <f>WEEKNUM(A3204)</f>
        <v>0</v>
      </c>
      <c r="C3204" s="8" t="str">
        <f>UPPER(TEXT(A3204,"MMMM"))</f>
        <v>ENERO</v>
      </c>
      <c r="D3204" s="9">
        <f>YEAR(A3204)</f>
        <v>1900</v>
      </c>
      <c r="E3204" s="11"/>
      <c r="F3204" s="8">
        <f>IFERROR(VLOOKUP(E3204,DATOS!$I$3:$J$22,2,FALSE),0)</f>
        <v>0</v>
      </c>
      <c r="G3204" s="11"/>
      <c r="H3204" s="11"/>
      <c r="I3204" s="21">
        <f>IFERROR(VLOOKUP(G3204,DATOS!$A$3:$E$13,5,FALSE),0)*H3204</f>
        <v>0</v>
      </c>
      <c r="J3204" s="11"/>
    </row>
    <row r="3205" spans="1:10" hidden="1" x14ac:dyDescent="0.25">
      <c r="A3205" s="11"/>
      <c r="B3205" s="9">
        <f>WEEKNUM(A3205)</f>
        <v>0</v>
      </c>
      <c r="C3205" s="8" t="str">
        <f>UPPER(TEXT(A3205,"MMMM"))</f>
        <v>ENERO</v>
      </c>
      <c r="D3205" s="9">
        <f>YEAR(A3205)</f>
        <v>1900</v>
      </c>
      <c r="E3205" s="11"/>
      <c r="F3205" s="8">
        <f>IFERROR(VLOOKUP(E3205,DATOS!$I$3:$J$22,2,FALSE),0)</f>
        <v>0</v>
      </c>
      <c r="G3205" s="11"/>
      <c r="H3205" s="11"/>
      <c r="I3205" s="21">
        <f>IFERROR(VLOOKUP(G3205,DATOS!$A$3:$E$13,5,FALSE),0)*H3205</f>
        <v>0</v>
      </c>
      <c r="J3205" s="11"/>
    </row>
    <row r="3206" spans="1:10" hidden="1" x14ac:dyDescent="0.25">
      <c r="A3206" s="11"/>
      <c r="B3206" s="9">
        <f>WEEKNUM(A3206)</f>
        <v>0</v>
      </c>
      <c r="C3206" s="8" t="str">
        <f>UPPER(TEXT(A3206,"MMMM"))</f>
        <v>ENERO</v>
      </c>
      <c r="D3206" s="9">
        <f>YEAR(A3206)</f>
        <v>1900</v>
      </c>
      <c r="E3206" s="11"/>
      <c r="F3206" s="8">
        <f>IFERROR(VLOOKUP(E3206,DATOS!$I$3:$J$22,2,FALSE),0)</f>
        <v>0</v>
      </c>
      <c r="G3206" s="11"/>
      <c r="H3206" s="11"/>
      <c r="I3206" s="21">
        <f>IFERROR(VLOOKUP(G3206,DATOS!$A$3:$E$13,5,FALSE),0)*H3206</f>
        <v>0</v>
      </c>
      <c r="J3206" s="11"/>
    </row>
    <row r="3207" spans="1:10" hidden="1" x14ac:dyDescent="0.25">
      <c r="A3207" s="11"/>
      <c r="B3207" s="9">
        <f>WEEKNUM(A3207)</f>
        <v>0</v>
      </c>
      <c r="C3207" s="8" t="str">
        <f>UPPER(TEXT(A3207,"MMMM"))</f>
        <v>ENERO</v>
      </c>
      <c r="D3207" s="9">
        <f>YEAR(A3207)</f>
        <v>1900</v>
      </c>
      <c r="E3207" s="11"/>
      <c r="F3207" s="8">
        <f>IFERROR(VLOOKUP(E3207,DATOS!$I$3:$J$22,2,FALSE),0)</f>
        <v>0</v>
      </c>
      <c r="G3207" s="11"/>
      <c r="H3207" s="11"/>
      <c r="I3207" s="21">
        <f>IFERROR(VLOOKUP(G3207,DATOS!$A$3:$E$13,5,FALSE),0)*H3207</f>
        <v>0</v>
      </c>
      <c r="J3207" s="11"/>
    </row>
    <row r="3208" spans="1:10" hidden="1" x14ac:dyDescent="0.25">
      <c r="A3208" s="11"/>
      <c r="B3208" s="9">
        <f>WEEKNUM(A3208)</f>
        <v>0</v>
      </c>
      <c r="C3208" s="8" t="str">
        <f>UPPER(TEXT(A3208,"MMMM"))</f>
        <v>ENERO</v>
      </c>
      <c r="D3208" s="9">
        <f>YEAR(A3208)</f>
        <v>1900</v>
      </c>
      <c r="E3208" s="11"/>
      <c r="F3208" s="8">
        <f>IFERROR(VLOOKUP(E3208,DATOS!$I$3:$J$22,2,FALSE),0)</f>
        <v>0</v>
      </c>
      <c r="G3208" s="11"/>
      <c r="H3208" s="11"/>
      <c r="I3208" s="21">
        <f>IFERROR(VLOOKUP(G3208,DATOS!$A$3:$E$13,5,FALSE),0)*H3208</f>
        <v>0</v>
      </c>
      <c r="J3208" s="11"/>
    </row>
    <row r="3209" spans="1:10" hidden="1" x14ac:dyDescent="0.25">
      <c r="A3209" s="11"/>
      <c r="B3209" s="9">
        <f>WEEKNUM(A3209)</f>
        <v>0</v>
      </c>
      <c r="C3209" s="8" t="str">
        <f>UPPER(TEXT(A3209,"MMMM"))</f>
        <v>ENERO</v>
      </c>
      <c r="D3209" s="9">
        <f>YEAR(A3209)</f>
        <v>1900</v>
      </c>
      <c r="E3209" s="11"/>
      <c r="F3209" s="8">
        <f>IFERROR(VLOOKUP(E3209,DATOS!$I$3:$J$22,2,FALSE),0)</f>
        <v>0</v>
      </c>
      <c r="G3209" s="11"/>
      <c r="H3209" s="11"/>
      <c r="I3209" s="21">
        <f>IFERROR(VLOOKUP(G3209,DATOS!$A$3:$E$13,5,FALSE),0)*H3209</f>
        <v>0</v>
      </c>
      <c r="J3209" s="11"/>
    </row>
    <row r="3210" spans="1:10" hidden="1" x14ac:dyDescent="0.25">
      <c r="A3210" s="11"/>
      <c r="B3210" s="9">
        <f>WEEKNUM(A3210)</f>
        <v>0</v>
      </c>
      <c r="C3210" s="8" t="str">
        <f>UPPER(TEXT(A3210,"MMMM"))</f>
        <v>ENERO</v>
      </c>
      <c r="D3210" s="9">
        <f>YEAR(A3210)</f>
        <v>1900</v>
      </c>
      <c r="E3210" s="11"/>
      <c r="F3210" s="8">
        <f>IFERROR(VLOOKUP(E3210,DATOS!$I$3:$J$22,2,FALSE),0)</f>
        <v>0</v>
      </c>
      <c r="G3210" s="11"/>
      <c r="H3210" s="11"/>
      <c r="I3210" s="21">
        <f>IFERROR(VLOOKUP(G3210,DATOS!$A$3:$E$13,5,FALSE),0)*H3210</f>
        <v>0</v>
      </c>
      <c r="J3210" s="11"/>
    </row>
    <row r="3211" spans="1:10" hidden="1" x14ac:dyDescent="0.25">
      <c r="A3211" s="11"/>
      <c r="B3211" s="9">
        <f>WEEKNUM(A3211)</f>
        <v>0</v>
      </c>
      <c r="C3211" s="8" t="str">
        <f>UPPER(TEXT(A3211,"MMMM"))</f>
        <v>ENERO</v>
      </c>
      <c r="D3211" s="9">
        <f>YEAR(A3211)</f>
        <v>1900</v>
      </c>
      <c r="E3211" s="11"/>
      <c r="F3211" s="8">
        <f>IFERROR(VLOOKUP(E3211,DATOS!$I$3:$J$22,2,FALSE),0)</f>
        <v>0</v>
      </c>
      <c r="G3211" s="11"/>
      <c r="H3211" s="11"/>
      <c r="I3211" s="21">
        <f>IFERROR(VLOOKUP(G3211,DATOS!$A$3:$E$13,5,FALSE),0)*H3211</f>
        <v>0</v>
      </c>
      <c r="J3211" s="11"/>
    </row>
    <row r="3212" spans="1:10" hidden="1" x14ac:dyDescent="0.25">
      <c r="A3212" s="11"/>
      <c r="B3212" s="9">
        <f>WEEKNUM(A3212)</f>
        <v>0</v>
      </c>
      <c r="C3212" s="8" t="str">
        <f>UPPER(TEXT(A3212,"MMMM"))</f>
        <v>ENERO</v>
      </c>
      <c r="D3212" s="9">
        <f>YEAR(A3212)</f>
        <v>1900</v>
      </c>
      <c r="E3212" s="11"/>
      <c r="F3212" s="8">
        <f>IFERROR(VLOOKUP(E3212,DATOS!$I$3:$J$22,2,FALSE),0)</f>
        <v>0</v>
      </c>
      <c r="G3212" s="11"/>
      <c r="H3212" s="11"/>
      <c r="I3212" s="21">
        <f>IFERROR(VLOOKUP(G3212,DATOS!$A$3:$E$13,5,FALSE),0)*H3212</f>
        <v>0</v>
      </c>
      <c r="J3212" s="11"/>
    </row>
    <row r="3213" spans="1:10" hidden="1" x14ac:dyDescent="0.25">
      <c r="A3213" s="11"/>
      <c r="B3213" s="9">
        <f>WEEKNUM(A3213)</f>
        <v>0</v>
      </c>
      <c r="C3213" s="8" t="str">
        <f>UPPER(TEXT(A3213,"MMMM"))</f>
        <v>ENERO</v>
      </c>
      <c r="D3213" s="9">
        <f>YEAR(A3213)</f>
        <v>1900</v>
      </c>
      <c r="E3213" s="11"/>
      <c r="F3213" s="8">
        <f>IFERROR(VLOOKUP(E3213,DATOS!$I$3:$J$22,2,FALSE),0)</f>
        <v>0</v>
      </c>
      <c r="G3213" s="11"/>
      <c r="H3213" s="11"/>
      <c r="I3213" s="21">
        <f>IFERROR(VLOOKUP(G3213,DATOS!$A$3:$E$13,5,FALSE),0)*H3213</f>
        <v>0</v>
      </c>
      <c r="J3213" s="11"/>
    </row>
    <row r="3214" spans="1:10" hidden="1" x14ac:dyDescent="0.25">
      <c r="A3214" s="11"/>
      <c r="B3214" s="9">
        <f>WEEKNUM(A3214)</f>
        <v>0</v>
      </c>
      <c r="C3214" s="8" t="str">
        <f>UPPER(TEXT(A3214,"MMMM"))</f>
        <v>ENERO</v>
      </c>
      <c r="D3214" s="9">
        <f>YEAR(A3214)</f>
        <v>1900</v>
      </c>
      <c r="E3214" s="11"/>
      <c r="F3214" s="8">
        <f>IFERROR(VLOOKUP(E3214,DATOS!$I$3:$J$22,2,FALSE),0)</f>
        <v>0</v>
      </c>
      <c r="G3214" s="11"/>
      <c r="H3214" s="11"/>
      <c r="I3214" s="21">
        <f>IFERROR(VLOOKUP(G3214,DATOS!$A$3:$E$13,5,FALSE),0)*H3214</f>
        <v>0</v>
      </c>
      <c r="J3214" s="11"/>
    </row>
    <row r="3215" spans="1:10" hidden="1" x14ac:dyDescent="0.25">
      <c r="A3215" s="11"/>
      <c r="B3215" s="9">
        <f>WEEKNUM(A3215)</f>
        <v>0</v>
      </c>
      <c r="C3215" s="8" t="str">
        <f>UPPER(TEXT(A3215,"MMMM"))</f>
        <v>ENERO</v>
      </c>
      <c r="D3215" s="9">
        <f>YEAR(A3215)</f>
        <v>1900</v>
      </c>
      <c r="E3215" s="11"/>
      <c r="F3215" s="8">
        <f>IFERROR(VLOOKUP(E3215,DATOS!$I$3:$J$22,2,FALSE),0)</f>
        <v>0</v>
      </c>
      <c r="G3215" s="11"/>
      <c r="H3215" s="11"/>
      <c r="I3215" s="21">
        <f>IFERROR(VLOOKUP(G3215,DATOS!$A$3:$E$13,5,FALSE),0)*H3215</f>
        <v>0</v>
      </c>
      <c r="J3215" s="11"/>
    </row>
    <row r="3216" spans="1:10" hidden="1" x14ac:dyDescent="0.25">
      <c r="A3216" s="11"/>
      <c r="B3216" s="9">
        <f>WEEKNUM(A3216)</f>
        <v>0</v>
      </c>
      <c r="C3216" s="8" t="str">
        <f>UPPER(TEXT(A3216,"MMMM"))</f>
        <v>ENERO</v>
      </c>
      <c r="D3216" s="9">
        <f>YEAR(A3216)</f>
        <v>1900</v>
      </c>
      <c r="E3216" s="11"/>
      <c r="F3216" s="8">
        <f>IFERROR(VLOOKUP(E3216,DATOS!$I$3:$J$22,2,FALSE),0)</f>
        <v>0</v>
      </c>
      <c r="G3216" s="11"/>
      <c r="H3216" s="11"/>
      <c r="I3216" s="21">
        <f>IFERROR(VLOOKUP(G3216,DATOS!$A$3:$E$13,5,FALSE),0)*H3216</f>
        <v>0</v>
      </c>
      <c r="J3216" s="11"/>
    </row>
    <row r="3217" spans="1:10" hidden="1" x14ac:dyDescent="0.25">
      <c r="A3217" s="11"/>
      <c r="B3217" s="9">
        <f>WEEKNUM(A3217)</f>
        <v>0</v>
      </c>
      <c r="C3217" s="8" t="str">
        <f>UPPER(TEXT(A3217,"MMMM"))</f>
        <v>ENERO</v>
      </c>
      <c r="D3217" s="9">
        <f>YEAR(A3217)</f>
        <v>1900</v>
      </c>
      <c r="E3217" s="11"/>
      <c r="F3217" s="8">
        <f>IFERROR(VLOOKUP(E3217,DATOS!$I$3:$J$22,2,FALSE),0)</f>
        <v>0</v>
      </c>
      <c r="G3217" s="11"/>
      <c r="H3217" s="11"/>
      <c r="I3217" s="21">
        <f>IFERROR(VLOOKUP(G3217,DATOS!$A$3:$E$13,5,FALSE),0)*H3217</f>
        <v>0</v>
      </c>
      <c r="J3217" s="11"/>
    </row>
    <row r="3218" spans="1:10" hidden="1" x14ac:dyDescent="0.25">
      <c r="A3218" s="11"/>
      <c r="B3218" s="9">
        <f>WEEKNUM(A3218)</f>
        <v>0</v>
      </c>
      <c r="C3218" s="8" t="str">
        <f>UPPER(TEXT(A3218,"MMMM"))</f>
        <v>ENERO</v>
      </c>
      <c r="D3218" s="9">
        <f>YEAR(A3218)</f>
        <v>1900</v>
      </c>
      <c r="E3218" s="11"/>
      <c r="F3218" s="8">
        <f>IFERROR(VLOOKUP(E3218,DATOS!$I$3:$J$22,2,FALSE),0)</f>
        <v>0</v>
      </c>
      <c r="G3218" s="11"/>
      <c r="H3218" s="11"/>
      <c r="I3218" s="21">
        <f>IFERROR(VLOOKUP(G3218,DATOS!$A$3:$E$13,5,FALSE),0)*H3218</f>
        <v>0</v>
      </c>
      <c r="J3218" s="11"/>
    </row>
    <row r="3219" spans="1:10" hidden="1" x14ac:dyDescent="0.25">
      <c r="A3219" s="11"/>
      <c r="B3219" s="9">
        <f>WEEKNUM(A3219)</f>
        <v>0</v>
      </c>
      <c r="C3219" s="8" t="str">
        <f>UPPER(TEXT(A3219,"MMMM"))</f>
        <v>ENERO</v>
      </c>
      <c r="D3219" s="9">
        <f>YEAR(A3219)</f>
        <v>1900</v>
      </c>
      <c r="E3219" s="11"/>
      <c r="F3219" s="8">
        <f>IFERROR(VLOOKUP(E3219,DATOS!$I$3:$J$22,2,FALSE),0)</f>
        <v>0</v>
      </c>
      <c r="G3219" s="11"/>
      <c r="H3219" s="11"/>
      <c r="I3219" s="21">
        <f>IFERROR(VLOOKUP(G3219,DATOS!$A$3:$E$13,5,FALSE),0)*H3219</f>
        <v>0</v>
      </c>
      <c r="J3219" s="11"/>
    </row>
    <row r="3220" spans="1:10" hidden="1" x14ac:dyDescent="0.25">
      <c r="A3220" s="11"/>
      <c r="B3220" s="9">
        <f>WEEKNUM(A3220)</f>
        <v>0</v>
      </c>
      <c r="C3220" s="8" t="str">
        <f>UPPER(TEXT(A3220,"MMMM"))</f>
        <v>ENERO</v>
      </c>
      <c r="D3220" s="9">
        <f>YEAR(A3220)</f>
        <v>1900</v>
      </c>
      <c r="E3220" s="11"/>
      <c r="F3220" s="8">
        <f>IFERROR(VLOOKUP(E3220,DATOS!$I$3:$J$22,2,FALSE),0)</f>
        <v>0</v>
      </c>
      <c r="G3220" s="11"/>
      <c r="H3220" s="11"/>
      <c r="I3220" s="21">
        <f>IFERROR(VLOOKUP(G3220,DATOS!$A$3:$E$13,5,FALSE),0)*H3220</f>
        <v>0</v>
      </c>
      <c r="J3220" s="11"/>
    </row>
    <row r="3221" spans="1:10" hidden="1" x14ac:dyDescent="0.25">
      <c r="A3221" s="11"/>
      <c r="B3221" s="9">
        <f>WEEKNUM(A3221)</f>
        <v>0</v>
      </c>
      <c r="C3221" s="8" t="str">
        <f>UPPER(TEXT(A3221,"MMMM"))</f>
        <v>ENERO</v>
      </c>
      <c r="D3221" s="9">
        <f>YEAR(A3221)</f>
        <v>1900</v>
      </c>
      <c r="E3221" s="11"/>
      <c r="F3221" s="8">
        <f>IFERROR(VLOOKUP(E3221,DATOS!$I$3:$J$22,2,FALSE),0)</f>
        <v>0</v>
      </c>
      <c r="G3221" s="11"/>
      <c r="H3221" s="11"/>
      <c r="I3221" s="21">
        <f>IFERROR(VLOOKUP(G3221,DATOS!$A$3:$E$13,5,FALSE),0)*H3221</f>
        <v>0</v>
      </c>
      <c r="J3221" s="11"/>
    </row>
    <row r="3222" spans="1:10" hidden="1" x14ac:dyDescent="0.25">
      <c r="A3222" s="11"/>
      <c r="B3222" s="9">
        <f>WEEKNUM(A3222)</f>
        <v>0</v>
      </c>
      <c r="C3222" s="8" t="str">
        <f>UPPER(TEXT(A3222,"MMMM"))</f>
        <v>ENERO</v>
      </c>
      <c r="D3222" s="9">
        <f>YEAR(A3222)</f>
        <v>1900</v>
      </c>
      <c r="E3222" s="11"/>
      <c r="F3222" s="8">
        <f>IFERROR(VLOOKUP(E3222,DATOS!$I$3:$J$22,2,FALSE),0)</f>
        <v>0</v>
      </c>
      <c r="G3222" s="11"/>
      <c r="H3222" s="11"/>
      <c r="I3222" s="21">
        <f>IFERROR(VLOOKUP(G3222,DATOS!$A$3:$E$13,5,FALSE),0)*H3222</f>
        <v>0</v>
      </c>
      <c r="J3222" s="11"/>
    </row>
    <row r="3223" spans="1:10" hidden="1" x14ac:dyDescent="0.25">
      <c r="A3223" s="11"/>
      <c r="B3223" s="9">
        <f>WEEKNUM(A3223)</f>
        <v>0</v>
      </c>
      <c r="C3223" s="8" t="str">
        <f>UPPER(TEXT(A3223,"MMMM"))</f>
        <v>ENERO</v>
      </c>
      <c r="D3223" s="9">
        <f>YEAR(A3223)</f>
        <v>1900</v>
      </c>
      <c r="E3223" s="11"/>
      <c r="F3223" s="8">
        <f>IFERROR(VLOOKUP(E3223,DATOS!$I$3:$J$22,2,FALSE),0)</f>
        <v>0</v>
      </c>
      <c r="G3223" s="11"/>
      <c r="H3223" s="11"/>
      <c r="I3223" s="21">
        <f>IFERROR(VLOOKUP(G3223,DATOS!$A$3:$E$13,5,FALSE),0)*H3223</f>
        <v>0</v>
      </c>
      <c r="J3223" s="11"/>
    </row>
    <row r="3224" spans="1:10" hidden="1" x14ac:dyDescent="0.25">
      <c r="A3224" s="11"/>
      <c r="B3224" s="9">
        <f>WEEKNUM(A3224)</f>
        <v>0</v>
      </c>
      <c r="C3224" s="8" t="str">
        <f>UPPER(TEXT(A3224,"MMMM"))</f>
        <v>ENERO</v>
      </c>
      <c r="D3224" s="9">
        <f>YEAR(A3224)</f>
        <v>1900</v>
      </c>
      <c r="E3224" s="11"/>
      <c r="F3224" s="8">
        <f>IFERROR(VLOOKUP(E3224,DATOS!$I$3:$J$22,2,FALSE),0)</f>
        <v>0</v>
      </c>
      <c r="G3224" s="11"/>
      <c r="H3224" s="11"/>
      <c r="I3224" s="21">
        <f>IFERROR(VLOOKUP(G3224,DATOS!$A$3:$E$13,5,FALSE),0)*H3224</f>
        <v>0</v>
      </c>
      <c r="J3224" s="11"/>
    </row>
    <row r="3225" spans="1:10" hidden="1" x14ac:dyDescent="0.25">
      <c r="A3225" s="11"/>
      <c r="B3225" s="9">
        <f>WEEKNUM(A3225)</f>
        <v>0</v>
      </c>
      <c r="C3225" s="8" t="str">
        <f>UPPER(TEXT(A3225,"MMMM"))</f>
        <v>ENERO</v>
      </c>
      <c r="D3225" s="9">
        <f>YEAR(A3225)</f>
        <v>1900</v>
      </c>
      <c r="E3225" s="11"/>
      <c r="F3225" s="8">
        <f>IFERROR(VLOOKUP(E3225,DATOS!$I$3:$J$22,2,FALSE),0)</f>
        <v>0</v>
      </c>
      <c r="G3225" s="11"/>
      <c r="H3225" s="11"/>
      <c r="I3225" s="21">
        <f>IFERROR(VLOOKUP(G3225,DATOS!$A$3:$E$13,5,FALSE),0)*H3225</f>
        <v>0</v>
      </c>
      <c r="J3225" s="11"/>
    </row>
    <row r="3226" spans="1:10" hidden="1" x14ac:dyDescent="0.25">
      <c r="A3226" s="11"/>
      <c r="B3226" s="9">
        <f>WEEKNUM(A3226)</f>
        <v>0</v>
      </c>
      <c r="C3226" s="8" t="str">
        <f>UPPER(TEXT(A3226,"MMMM"))</f>
        <v>ENERO</v>
      </c>
      <c r="D3226" s="9">
        <f>YEAR(A3226)</f>
        <v>1900</v>
      </c>
      <c r="E3226" s="11"/>
      <c r="F3226" s="8">
        <f>IFERROR(VLOOKUP(E3226,DATOS!$I$3:$J$22,2,FALSE),0)</f>
        <v>0</v>
      </c>
      <c r="G3226" s="11"/>
      <c r="H3226" s="11"/>
      <c r="I3226" s="21">
        <f>IFERROR(VLOOKUP(G3226,DATOS!$A$3:$E$13,5,FALSE),0)*H3226</f>
        <v>0</v>
      </c>
      <c r="J3226" s="11"/>
    </row>
    <row r="3227" spans="1:10" hidden="1" x14ac:dyDescent="0.25">
      <c r="A3227" s="11"/>
      <c r="B3227" s="9">
        <f>WEEKNUM(A3227)</f>
        <v>0</v>
      </c>
      <c r="C3227" s="8" t="str">
        <f>UPPER(TEXT(A3227,"MMMM"))</f>
        <v>ENERO</v>
      </c>
      <c r="D3227" s="9">
        <f>YEAR(A3227)</f>
        <v>1900</v>
      </c>
      <c r="E3227" s="11"/>
      <c r="F3227" s="8">
        <f>IFERROR(VLOOKUP(E3227,DATOS!$I$3:$J$22,2,FALSE),0)</f>
        <v>0</v>
      </c>
      <c r="G3227" s="11"/>
      <c r="H3227" s="11"/>
      <c r="I3227" s="21">
        <f>IFERROR(VLOOKUP(G3227,DATOS!$A$3:$E$13,5,FALSE),0)*H3227</f>
        <v>0</v>
      </c>
      <c r="J3227" s="11"/>
    </row>
    <row r="3228" spans="1:10" hidden="1" x14ac:dyDescent="0.25">
      <c r="A3228" s="11"/>
      <c r="B3228" s="9">
        <f>WEEKNUM(A3228)</f>
        <v>0</v>
      </c>
      <c r="C3228" s="8" t="str">
        <f>UPPER(TEXT(A3228,"MMMM"))</f>
        <v>ENERO</v>
      </c>
      <c r="D3228" s="9">
        <f>YEAR(A3228)</f>
        <v>1900</v>
      </c>
      <c r="E3228" s="11"/>
      <c r="F3228" s="8">
        <f>IFERROR(VLOOKUP(E3228,DATOS!$I$3:$J$22,2,FALSE),0)</f>
        <v>0</v>
      </c>
      <c r="G3228" s="11"/>
      <c r="H3228" s="11"/>
      <c r="I3228" s="21">
        <f>IFERROR(VLOOKUP(G3228,DATOS!$A$3:$E$13,5,FALSE),0)*H3228</f>
        <v>0</v>
      </c>
      <c r="J3228" s="11"/>
    </row>
    <row r="3229" spans="1:10" hidden="1" x14ac:dyDescent="0.25">
      <c r="A3229" s="11"/>
      <c r="B3229" s="9">
        <f>WEEKNUM(A3229)</f>
        <v>0</v>
      </c>
      <c r="C3229" s="8" t="str">
        <f>UPPER(TEXT(A3229,"MMMM"))</f>
        <v>ENERO</v>
      </c>
      <c r="D3229" s="9">
        <f>YEAR(A3229)</f>
        <v>1900</v>
      </c>
      <c r="E3229" s="11"/>
      <c r="F3229" s="8">
        <f>IFERROR(VLOOKUP(E3229,DATOS!$I$3:$J$22,2,FALSE),0)</f>
        <v>0</v>
      </c>
      <c r="G3229" s="11"/>
      <c r="H3229" s="11"/>
      <c r="I3229" s="21">
        <f>IFERROR(VLOOKUP(G3229,DATOS!$A$3:$E$13,5,FALSE),0)*H3229</f>
        <v>0</v>
      </c>
      <c r="J3229" s="11"/>
    </row>
    <row r="3230" spans="1:10" hidden="1" x14ac:dyDescent="0.25">
      <c r="A3230" s="11"/>
      <c r="B3230" s="9">
        <f>WEEKNUM(A3230)</f>
        <v>0</v>
      </c>
      <c r="C3230" s="8" t="str">
        <f>UPPER(TEXT(A3230,"MMMM"))</f>
        <v>ENERO</v>
      </c>
      <c r="D3230" s="9">
        <f>YEAR(A3230)</f>
        <v>1900</v>
      </c>
      <c r="E3230" s="11"/>
      <c r="F3230" s="8">
        <f>IFERROR(VLOOKUP(E3230,DATOS!$I$3:$J$22,2,FALSE),0)</f>
        <v>0</v>
      </c>
      <c r="G3230" s="11"/>
      <c r="H3230" s="11"/>
      <c r="I3230" s="21">
        <f>IFERROR(VLOOKUP(G3230,DATOS!$A$3:$E$13,5,FALSE),0)*H3230</f>
        <v>0</v>
      </c>
      <c r="J3230" s="11"/>
    </row>
    <row r="3231" spans="1:10" hidden="1" x14ac:dyDescent="0.25">
      <c r="A3231" s="11"/>
      <c r="B3231" s="9">
        <f>WEEKNUM(A3231)</f>
        <v>0</v>
      </c>
      <c r="C3231" s="8" t="str">
        <f>UPPER(TEXT(A3231,"MMMM"))</f>
        <v>ENERO</v>
      </c>
      <c r="D3231" s="9">
        <f>YEAR(A3231)</f>
        <v>1900</v>
      </c>
      <c r="E3231" s="11"/>
      <c r="F3231" s="8">
        <f>IFERROR(VLOOKUP(E3231,DATOS!$I$3:$J$22,2,FALSE),0)</f>
        <v>0</v>
      </c>
      <c r="G3231" s="11"/>
      <c r="H3231" s="11"/>
      <c r="I3231" s="21">
        <f>IFERROR(VLOOKUP(G3231,DATOS!$A$3:$E$13,5,FALSE),0)*H3231</f>
        <v>0</v>
      </c>
      <c r="J3231" s="11"/>
    </row>
    <row r="3232" spans="1:10" hidden="1" x14ac:dyDescent="0.25">
      <c r="A3232" s="11"/>
      <c r="B3232" s="9">
        <f>WEEKNUM(A3232)</f>
        <v>0</v>
      </c>
      <c r="C3232" s="8" t="str">
        <f>UPPER(TEXT(A3232,"MMMM"))</f>
        <v>ENERO</v>
      </c>
      <c r="D3232" s="9">
        <f>YEAR(A3232)</f>
        <v>1900</v>
      </c>
      <c r="E3232" s="11"/>
      <c r="F3232" s="8">
        <f>IFERROR(VLOOKUP(E3232,DATOS!$I$3:$J$22,2,FALSE),0)</f>
        <v>0</v>
      </c>
      <c r="G3232" s="11"/>
      <c r="H3232" s="11"/>
      <c r="I3232" s="21">
        <f>IFERROR(VLOOKUP(G3232,DATOS!$A$3:$E$13,5,FALSE),0)*H3232</f>
        <v>0</v>
      </c>
      <c r="J3232" s="11"/>
    </row>
    <row r="3233" spans="1:10" hidden="1" x14ac:dyDescent="0.25">
      <c r="A3233" s="11"/>
      <c r="B3233" s="9">
        <f>WEEKNUM(A3233)</f>
        <v>0</v>
      </c>
      <c r="C3233" s="8" t="str">
        <f>UPPER(TEXT(A3233,"MMMM"))</f>
        <v>ENERO</v>
      </c>
      <c r="D3233" s="9">
        <f>YEAR(A3233)</f>
        <v>1900</v>
      </c>
      <c r="E3233" s="11"/>
      <c r="F3233" s="8">
        <f>IFERROR(VLOOKUP(E3233,DATOS!$I$3:$J$22,2,FALSE),0)</f>
        <v>0</v>
      </c>
      <c r="G3233" s="11"/>
      <c r="H3233" s="11"/>
      <c r="I3233" s="21">
        <f>IFERROR(VLOOKUP(G3233,DATOS!$A$3:$E$13,5,FALSE),0)*H3233</f>
        <v>0</v>
      </c>
      <c r="J3233" s="11"/>
    </row>
    <row r="3234" spans="1:10" hidden="1" x14ac:dyDescent="0.25">
      <c r="A3234" s="11"/>
      <c r="B3234" s="9">
        <f>WEEKNUM(A3234)</f>
        <v>0</v>
      </c>
      <c r="C3234" s="8" t="str">
        <f>UPPER(TEXT(A3234,"MMMM"))</f>
        <v>ENERO</v>
      </c>
      <c r="D3234" s="9">
        <f>YEAR(A3234)</f>
        <v>1900</v>
      </c>
      <c r="E3234" s="11"/>
      <c r="F3234" s="8">
        <f>IFERROR(VLOOKUP(E3234,DATOS!$I$3:$J$22,2,FALSE),0)</f>
        <v>0</v>
      </c>
      <c r="G3234" s="11"/>
      <c r="H3234" s="11"/>
      <c r="I3234" s="21">
        <f>IFERROR(VLOOKUP(G3234,DATOS!$A$3:$E$13,5,FALSE),0)*H3234</f>
        <v>0</v>
      </c>
      <c r="J3234" s="11"/>
    </row>
    <row r="3235" spans="1:10" hidden="1" x14ac:dyDescent="0.25">
      <c r="A3235" s="11"/>
      <c r="B3235" s="9">
        <f>WEEKNUM(A3235)</f>
        <v>0</v>
      </c>
      <c r="C3235" s="8" t="str">
        <f>UPPER(TEXT(A3235,"MMMM"))</f>
        <v>ENERO</v>
      </c>
      <c r="D3235" s="9">
        <f>YEAR(A3235)</f>
        <v>1900</v>
      </c>
      <c r="E3235" s="11"/>
      <c r="F3235" s="8">
        <f>IFERROR(VLOOKUP(E3235,DATOS!$I$3:$J$22,2,FALSE),0)</f>
        <v>0</v>
      </c>
      <c r="G3235" s="11"/>
      <c r="H3235" s="11"/>
      <c r="I3235" s="21">
        <f>IFERROR(VLOOKUP(G3235,DATOS!$A$3:$E$13,5,FALSE),0)*H3235</f>
        <v>0</v>
      </c>
      <c r="J3235" s="11"/>
    </row>
    <row r="3236" spans="1:10" hidden="1" x14ac:dyDescent="0.25">
      <c r="A3236" s="11"/>
      <c r="B3236" s="9">
        <f>WEEKNUM(A3236)</f>
        <v>0</v>
      </c>
      <c r="C3236" s="8" t="str">
        <f>UPPER(TEXT(A3236,"MMMM"))</f>
        <v>ENERO</v>
      </c>
      <c r="D3236" s="9">
        <f>YEAR(A3236)</f>
        <v>1900</v>
      </c>
      <c r="E3236" s="11"/>
      <c r="F3236" s="8">
        <f>IFERROR(VLOOKUP(E3236,DATOS!$I$3:$J$22,2,FALSE),0)</f>
        <v>0</v>
      </c>
      <c r="G3236" s="11"/>
      <c r="H3236" s="11"/>
      <c r="I3236" s="21">
        <f>IFERROR(VLOOKUP(G3236,DATOS!$A$3:$E$13,5,FALSE),0)*H3236</f>
        <v>0</v>
      </c>
      <c r="J3236" s="11"/>
    </row>
    <row r="3237" spans="1:10" hidden="1" x14ac:dyDescent="0.25">
      <c r="A3237" s="11"/>
      <c r="B3237" s="9">
        <f>WEEKNUM(A3237)</f>
        <v>0</v>
      </c>
      <c r="C3237" s="8" t="str">
        <f>UPPER(TEXT(A3237,"MMMM"))</f>
        <v>ENERO</v>
      </c>
      <c r="D3237" s="9">
        <f>YEAR(A3237)</f>
        <v>1900</v>
      </c>
      <c r="E3237" s="11"/>
      <c r="F3237" s="8">
        <f>IFERROR(VLOOKUP(E3237,DATOS!$I$3:$J$22,2,FALSE),0)</f>
        <v>0</v>
      </c>
      <c r="G3237" s="11"/>
      <c r="H3237" s="11"/>
      <c r="I3237" s="21">
        <f>IFERROR(VLOOKUP(G3237,DATOS!$A$3:$E$13,5,FALSE),0)*H3237</f>
        <v>0</v>
      </c>
      <c r="J3237" s="11"/>
    </row>
    <row r="3238" spans="1:10" hidden="1" x14ac:dyDescent="0.25">
      <c r="A3238" s="11"/>
      <c r="B3238" s="9">
        <f>WEEKNUM(A3238)</f>
        <v>0</v>
      </c>
      <c r="C3238" s="8" t="str">
        <f>UPPER(TEXT(A3238,"MMMM"))</f>
        <v>ENERO</v>
      </c>
      <c r="D3238" s="9">
        <f>YEAR(A3238)</f>
        <v>1900</v>
      </c>
      <c r="E3238" s="11"/>
      <c r="F3238" s="8">
        <f>IFERROR(VLOOKUP(E3238,DATOS!$I$3:$J$22,2,FALSE),0)</f>
        <v>0</v>
      </c>
      <c r="G3238" s="11"/>
      <c r="H3238" s="11"/>
      <c r="I3238" s="21">
        <f>IFERROR(VLOOKUP(G3238,DATOS!$A$3:$E$13,5,FALSE),0)*H3238</f>
        <v>0</v>
      </c>
      <c r="J3238" s="11"/>
    </row>
    <row r="3239" spans="1:10" hidden="1" x14ac:dyDescent="0.25">
      <c r="A3239" s="11"/>
      <c r="B3239" s="9">
        <f>WEEKNUM(A3239)</f>
        <v>0</v>
      </c>
      <c r="C3239" s="8" t="str">
        <f>UPPER(TEXT(A3239,"MMMM"))</f>
        <v>ENERO</v>
      </c>
      <c r="D3239" s="9">
        <f>YEAR(A3239)</f>
        <v>1900</v>
      </c>
      <c r="E3239" s="11"/>
      <c r="F3239" s="8">
        <f>IFERROR(VLOOKUP(E3239,DATOS!$I$3:$J$22,2,FALSE),0)</f>
        <v>0</v>
      </c>
      <c r="G3239" s="11"/>
      <c r="H3239" s="11"/>
      <c r="I3239" s="21">
        <f>IFERROR(VLOOKUP(G3239,DATOS!$A$3:$E$13,5,FALSE),0)*H3239</f>
        <v>0</v>
      </c>
      <c r="J3239" s="11"/>
    </row>
    <row r="3240" spans="1:10" hidden="1" x14ac:dyDescent="0.25">
      <c r="A3240" s="11"/>
      <c r="B3240" s="9">
        <f>WEEKNUM(A3240)</f>
        <v>0</v>
      </c>
      <c r="C3240" s="8" t="str">
        <f>UPPER(TEXT(A3240,"MMMM"))</f>
        <v>ENERO</v>
      </c>
      <c r="D3240" s="9">
        <f>YEAR(A3240)</f>
        <v>1900</v>
      </c>
      <c r="E3240" s="11"/>
      <c r="F3240" s="8">
        <f>IFERROR(VLOOKUP(E3240,DATOS!$I$3:$J$22,2,FALSE),0)</f>
        <v>0</v>
      </c>
      <c r="G3240" s="11"/>
      <c r="H3240" s="11"/>
      <c r="I3240" s="21">
        <f>IFERROR(VLOOKUP(G3240,DATOS!$A$3:$E$13,5,FALSE),0)*H3240</f>
        <v>0</v>
      </c>
      <c r="J3240" s="11"/>
    </row>
    <row r="3241" spans="1:10" hidden="1" x14ac:dyDescent="0.25">
      <c r="A3241" s="11"/>
      <c r="B3241" s="9">
        <f>WEEKNUM(A3241)</f>
        <v>0</v>
      </c>
      <c r="C3241" s="8" t="str">
        <f>UPPER(TEXT(A3241,"MMMM"))</f>
        <v>ENERO</v>
      </c>
      <c r="D3241" s="9">
        <f>YEAR(A3241)</f>
        <v>1900</v>
      </c>
      <c r="E3241" s="11"/>
      <c r="F3241" s="8">
        <f>IFERROR(VLOOKUP(E3241,DATOS!$I$3:$J$22,2,FALSE),0)</f>
        <v>0</v>
      </c>
      <c r="G3241" s="11"/>
      <c r="H3241" s="11"/>
      <c r="I3241" s="21">
        <f>IFERROR(VLOOKUP(G3241,DATOS!$A$3:$E$13,5,FALSE),0)*H3241</f>
        <v>0</v>
      </c>
      <c r="J3241" s="11"/>
    </row>
    <row r="3242" spans="1:10" hidden="1" x14ac:dyDescent="0.25">
      <c r="A3242" s="11"/>
      <c r="B3242" s="9">
        <f>WEEKNUM(A3242)</f>
        <v>0</v>
      </c>
      <c r="C3242" s="8" t="str">
        <f>UPPER(TEXT(A3242,"MMMM"))</f>
        <v>ENERO</v>
      </c>
      <c r="D3242" s="9">
        <f>YEAR(A3242)</f>
        <v>1900</v>
      </c>
      <c r="E3242" s="11"/>
      <c r="F3242" s="8">
        <f>IFERROR(VLOOKUP(E3242,DATOS!$I$3:$J$22,2,FALSE),0)</f>
        <v>0</v>
      </c>
      <c r="G3242" s="11"/>
      <c r="H3242" s="11"/>
      <c r="I3242" s="21">
        <f>IFERROR(VLOOKUP(G3242,DATOS!$A$3:$E$13,5,FALSE),0)*H3242</f>
        <v>0</v>
      </c>
      <c r="J3242" s="11"/>
    </row>
    <row r="3243" spans="1:10" hidden="1" x14ac:dyDescent="0.25">
      <c r="A3243" s="11"/>
      <c r="B3243" s="9">
        <f>WEEKNUM(A3243)</f>
        <v>0</v>
      </c>
      <c r="C3243" s="8" t="str">
        <f>UPPER(TEXT(A3243,"MMMM"))</f>
        <v>ENERO</v>
      </c>
      <c r="D3243" s="9">
        <f>YEAR(A3243)</f>
        <v>1900</v>
      </c>
      <c r="E3243" s="11"/>
      <c r="F3243" s="8">
        <f>IFERROR(VLOOKUP(E3243,DATOS!$I$3:$J$22,2,FALSE),0)</f>
        <v>0</v>
      </c>
      <c r="G3243" s="11"/>
      <c r="H3243" s="11"/>
      <c r="I3243" s="21">
        <f>IFERROR(VLOOKUP(G3243,DATOS!$A$3:$E$13,5,FALSE),0)*H3243</f>
        <v>0</v>
      </c>
      <c r="J3243" s="11"/>
    </row>
    <row r="3244" spans="1:10" hidden="1" x14ac:dyDescent="0.25">
      <c r="A3244" s="11"/>
      <c r="B3244" s="9">
        <f>WEEKNUM(A3244)</f>
        <v>0</v>
      </c>
      <c r="C3244" s="8" t="str">
        <f>UPPER(TEXT(A3244,"MMMM"))</f>
        <v>ENERO</v>
      </c>
      <c r="D3244" s="9">
        <f>YEAR(A3244)</f>
        <v>1900</v>
      </c>
      <c r="E3244" s="11"/>
      <c r="F3244" s="8">
        <f>IFERROR(VLOOKUP(E3244,DATOS!$I$3:$J$22,2,FALSE),0)</f>
        <v>0</v>
      </c>
      <c r="G3244" s="11"/>
      <c r="H3244" s="11"/>
      <c r="I3244" s="21">
        <f>IFERROR(VLOOKUP(G3244,DATOS!$A$3:$E$13,5,FALSE),0)*H3244</f>
        <v>0</v>
      </c>
      <c r="J3244" s="11"/>
    </row>
    <row r="3245" spans="1:10" hidden="1" x14ac:dyDescent="0.25">
      <c r="A3245" s="11"/>
      <c r="B3245" s="9">
        <f>WEEKNUM(A3245)</f>
        <v>0</v>
      </c>
      <c r="C3245" s="8" t="str">
        <f>UPPER(TEXT(A3245,"MMMM"))</f>
        <v>ENERO</v>
      </c>
      <c r="D3245" s="9">
        <f>YEAR(A3245)</f>
        <v>1900</v>
      </c>
      <c r="E3245" s="11"/>
      <c r="F3245" s="8">
        <f>IFERROR(VLOOKUP(E3245,DATOS!$I$3:$J$22,2,FALSE),0)</f>
        <v>0</v>
      </c>
      <c r="G3245" s="11"/>
      <c r="H3245" s="11"/>
      <c r="I3245" s="21">
        <f>IFERROR(VLOOKUP(G3245,DATOS!$A$3:$E$13,5,FALSE),0)*H3245</f>
        <v>0</v>
      </c>
      <c r="J3245" s="11"/>
    </row>
    <row r="3246" spans="1:10" hidden="1" x14ac:dyDescent="0.25">
      <c r="A3246" s="11"/>
      <c r="B3246" s="9">
        <f>WEEKNUM(A3246)</f>
        <v>0</v>
      </c>
      <c r="C3246" s="8" t="str">
        <f>UPPER(TEXT(A3246,"MMMM"))</f>
        <v>ENERO</v>
      </c>
      <c r="D3246" s="9">
        <f>YEAR(A3246)</f>
        <v>1900</v>
      </c>
      <c r="E3246" s="11"/>
      <c r="F3246" s="8">
        <f>IFERROR(VLOOKUP(E3246,DATOS!$I$3:$J$22,2,FALSE),0)</f>
        <v>0</v>
      </c>
      <c r="G3246" s="11"/>
      <c r="H3246" s="11"/>
      <c r="I3246" s="21">
        <f>IFERROR(VLOOKUP(G3246,DATOS!$A$3:$E$13,5,FALSE),0)*H3246</f>
        <v>0</v>
      </c>
      <c r="J3246" s="11"/>
    </row>
    <row r="3247" spans="1:10" hidden="1" x14ac:dyDescent="0.25">
      <c r="A3247" s="11"/>
      <c r="B3247" s="9">
        <f>WEEKNUM(A3247)</f>
        <v>0</v>
      </c>
      <c r="C3247" s="8" t="str">
        <f>UPPER(TEXT(A3247,"MMMM"))</f>
        <v>ENERO</v>
      </c>
      <c r="D3247" s="9">
        <f>YEAR(A3247)</f>
        <v>1900</v>
      </c>
      <c r="E3247" s="11"/>
      <c r="F3247" s="8">
        <f>IFERROR(VLOOKUP(E3247,DATOS!$I$3:$J$22,2,FALSE),0)</f>
        <v>0</v>
      </c>
      <c r="G3247" s="11"/>
      <c r="H3247" s="11"/>
      <c r="I3247" s="21">
        <f>IFERROR(VLOOKUP(G3247,DATOS!$A$3:$E$13,5,FALSE),0)*H3247</f>
        <v>0</v>
      </c>
      <c r="J3247" s="11"/>
    </row>
    <row r="3248" spans="1:10" hidden="1" x14ac:dyDescent="0.25">
      <c r="A3248" s="11"/>
      <c r="B3248" s="9">
        <f>WEEKNUM(A3248)</f>
        <v>0</v>
      </c>
      <c r="C3248" s="8" t="str">
        <f>UPPER(TEXT(A3248,"MMMM"))</f>
        <v>ENERO</v>
      </c>
      <c r="D3248" s="9">
        <f>YEAR(A3248)</f>
        <v>1900</v>
      </c>
      <c r="E3248" s="11"/>
      <c r="F3248" s="8">
        <f>IFERROR(VLOOKUP(E3248,DATOS!$I$3:$J$22,2,FALSE),0)</f>
        <v>0</v>
      </c>
      <c r="G3248" s="11"/>
      <c r="H3248" s="11"/>
      <c r="I3248" s="21">
        <f>IFERROR(VLOOKUP(G3248,DATOS!$A$3:$E$13,5,FALSE),0)*H3248</f>
        <v>0</v>
      </c>
      <c r="J3248" s="11"/>
    </row>
    <row r="3249" spans="1:10" hidden="1" x14ac:dyDescent="0.25">
      <c r="A3249" s="11"/>
      <c r="B3249" s="9">
        <f>WEEKNUM(A3249)</f>
        <v>0</v>
      </c>
      <c r="C3249" s="8" t="str">
        <f>UPPER(TEXT(A3249,"MMMM"))</f>
        <v>ENERO</v>
      </c>
      <c r="D3249" s="9">
        <f>YEAR(A3249)</f>
        <v>1900</v>
      </c>
      <c r="E3249" s="11"/>
      <c r="F3249" s="8">
        <f>IFERROR(VLOOKUP(E3249,DATOS!$I$3:$J$22,2,FALSE),0)</f>
        <v>0</v>
      </c>
      <c r="G3249" s="11"/>
      <c r="H3249" s="11"/>
      <c r="I3249" s="21">
        <f>IFERROR(VLOOKUP(G3249,DATOS!$A$3:$E$13,5,FALSE),0)*H3249</f>
        <v>0</v>
      </c>
      <c r="J3249" s="11"/>
    </row>
    <row r="3250" spans="1:10" hidden="1" x14ac:dyDescent="0.25">
      <c r="A3250" s="11"/>
      <c r="B3250" s="9">
        <f>WEEKNUM(A3250)</f>
        <v>0</v>
      </c>
      <c r="C3250" s="8" t="str">
        <f>UPPER(TEXT(A3250,"MMMM"))</f>
        <v>ENERO</v>
      </c>
      <c r="D3250" s="9">
        <f>YEAR(A3250)</f>
        <v>1900</v>
      </c>
      <c r="E3250" s="11"/>
      <c r="F3250" s="8">
        <f>IFERROR(VLOOKUP(E3250,DATOS!$I$3:$J$22,2,FALSE),0)</f>
        <v>0</v>
      </c>
      <c r="G3250" s="11"/>
      <c r="H3250" s="11"/>
      <c r="I3250" s="21">
        <f>IFERROR(VLOOKUP(G3250,DATOS!$A$3:$E$13,5,FALSE),0)*H3250</f>
        <v>0</v>
      </c>
      <c r="J3250" s="11"/>
    </row>
    <row r="3251" spans="1:10" hidden="1" x14ac:dyDescent="0.25">
      <c r="A3251" s="11"/>
      <c r="B3251" s="9">
        <f>WEEKNUM(A3251)</f>
        <v>0</v>
      </c>
      <c r="C3251" s="8" t="str">
        <f>UPPER(TEXT(A3251,"MMMM"))</f>
        <v>ENERO</v>
      </c>
      <c r="D3251" s="9">
        <f>YEAR(A3251)</f>
        <v>1900</v>
      </c>
      <c r="E3251" s="11"/>
      <c r="F3251" s="8">
        <f>IFERROR(VLOOKUP(E3251,DATOS!$I$3:$J$22,2,FALSE),0)</f>
        <v>0</v>
      </c>
      <c r="G3251" s="11"/>
      <c r="H3251" s="11"/>
      <c r="I3251" s="21">
        <f>IFERROR(VLOOKUP(G3251,DATOS!$A$3:$E$13,5,FALSE),0)*H3251</f>
        <v>0</v>
      </c>
      <c r="J3251" s="11"/>
    </row>
    <row r="3252" spans="1:10" hidden="1" x14ac:dyDescent="0.25">
      <c r="A3252" s="11"/>
      <c r="B3252" s="9">
        <f>WEEKNUM(A3252)</f>
        <v>0</v>
      </c>
      <c r="C3252" s="8" t="str">
        <f>UPPER(TEXT(A3252,"MMMM"))</f>
        <v>ENERO</v>
      </c>
      <c r="D3252" s="9">
        <f>YEAR(A3252)</f>
        <v>1900</v>
      </c>
      <c r="E3252" s="11"/>
      <c r="F3252" s="8">
        <f>IFERROR(VLOOKUP(E3252,DATOS!$I$3:$J$22,2,FALSE),0)</f>
        <v>0</v>
      </c>
      <c r="G3252" s="11"/>
      <c r="H3252" s="11"/>
      <c r="I3252" s="21">
        <f>IFERROR(VLOOKUP(G3252,DATOS!$A$3:$E$13,5,FALSE),0)*H3252</f>
        <v>0</v>
      </c>
      <c r="J3252" s="11"/>
    </row>
    <row r="3253" spans="1:10" hidden="1" x14ac:dyDescent="0.25">
      <c r="A3253" s="11"/>
      <c r="B3253" s="9">
        <f>WEEKNUM(A3253)</f>
        <v>0</v>
      </c>
      <c r="C3253" s="8" t="str">
        <f>UPPER(TEXT(A3253,"MMMM"))</f>
        <v>ENERO</v>
      </c>
      <c r="D3253" s="9">
        <f>YEAR(A3253)</f>
        <v>1900</v>
      </c>
      <c r="E3253" s="11"/>
      <c r="F3253" s="8">
        <f>IFERROR(VLOOKUP(E3253,DATOS!$I$3:$J$22,2,FALSE),0)</f>
        <v>0</v>
      </c>
      <c r="G3253" s="11"/>
      <c r="H3253" s="11"/>
      <c r="I3253" s="21">
        <f>IFERROR(VLOOKUP(G3253,DATOS!$A$3:$E$13,5,FALSE),0)*H3253</f>
        <v>0</v>
      </c>
      <c r="J3253" s="11"/>
    </row>
    <row r="3254" spans="1:10" hidden="1" x14ac:dyDescent="0.25">
      <c r="A3254" s="11"/>
      <c r="B3254" s="9">
        <f>WEEKNUM(A3254)</f>
        <v>0</v>
      </c>
      <c r="C3254" s="8" t="str">
        <f>UPPER(TEXT(A3254,"MMMM"))</f>
        <v>ENERO</v>
      </c>
      <c r="D3254" s="9">
        <f>YEAR(A3254)</f>
        <v>1900</v>
      </c>
      <c r="E3254" s="11"/>
      <c r="F3254" s="8">
        <f>IFERROR(VLOOKUP(E3254,DATOS!$I$3:$J$22,2,FALSE),0)</f>
        <v>0</v>
      </c>
      <c r="G3254" s="11"/>
      <c r="H3254" s="11"/>
      <c r="I3254" s="21">
        <f>IFERROR(VLOOKUP(G3254,DATOS!$A$3:$E$13,5,FALSE),0)*H3254</f>
        <v>0</v>
      </c>
      <c r="J3254" s="11"/>
    </row>
    <row r="3255" spans="1:10" hidden="1" x14ac:dyDescent="0.25">
      <c r="A3255" s="11"/>
      <c r="B3255" s="9">
        <f>WEEKNUM(A3255)</f>
        <v>0</v>
      </c>
      <c r="C3255" s="8" t="str">
        <f>UPPER(TEXT(A3255,"MMMM"))</f>
        <v>ENERO</v>
      </c>
      <c r="D3255" s="9">
        <f>YEAR(A3255)</f>
        <v>1900</v>
      </c>
      <c r="E3255" s="11"/>
      <c r="F3255" s="8">
        <f>IFERROR(VLOOKUP(E3255,DATOS!$I$3:$J$22,2,FALSE),0)</f>
        <v>0</v>
      </c>
      <c r="G3255" s="11"/>
      <c r="H3255" s="11"/>
      <c r="I3255" s="21">
        <f>IFERROR(VLOOKUP(G3255,DATOS!$A$3:$E$13,5,FALSE),0)*H3255</f>
        <v>0</v>
      </c>
      <c r="J3255" s="11"/>
    </row>
    <row r="3256" spans="1:10" hidden="1" x14ac:dyDescent="0.25">
      <c r="A3256" s="11"/>
      <c r="B3256" s="9">
        <f>WEEKNUM(A3256)</f>
        <v>0</v>
      </c>
      <c r="C3256" s="8" t="str">
        <f>UPPER(TEXT(A3256,"MMMM"))</f>
        <v>ENERO</v>
      </c>
      <c r="D3256" s="9">
        <f>YEAR(A3256)</f>
        <v>1900</v>
      </c>
      <c r="E3256" s="11"/>
      <c r="F3256" s="8">
        <f>IFERROR(VLOOKUP(E3256,DATOS!$I$3:$J$22,2,FALSE),0)</f>
        <v>0</v>
      </c>
      <c r="G3256" s="11"/>
      <c r="H3256" s="11"/>
      <c r="I3256" s="21">
        <f>IFERROR(VLOOKUP(G3256,DATOS!$A$3:$E$13,5,FALSE),0)*H3256</f>
        <v>0</v>
      </c>
      <c r="J3256" s="11"/>
    </row>
    <row r="3257" spans="1:10" hidden="1" x14ac:dyDescent="0.25">
      <c r="A3257" s="11"/>
      <c r="B3257" s="9">
        <f>WEEKNUM(A3257)</f>
        <v>0</v>
      </c>
      <c r="C3257" s="8" t="str">
        <f>UPPER(TEXT(A3257,"MMMM"))</f>
        <v>ENERO</v>
      </c>
      <c r="D3257" s="9">
        <f>YEAR(A3257)</f>
        <v>1900</v>
      </c>
      <c r="E3257" s="11"/>
      <c r="F3257" s="8">
        <f>IFERROR(VLOOKUP(E3257,DATOS!$I$3:$J$22,2,FALSE),0)</f>
        <v>0</v>
      </c>
      <c r="G3257" s="11"/>
      <c r="H3257" s="11"/>
      <c r="I3257" s="21">
        <f>IFERROR(VLOOKUP(G3257,DATOS!$A$3:$E$13,5,FALSE),0)*H3257</f>
        <v>0</v>
      </c>
      <c r="J3257" s="11"/>
    </row>
    <row r="3258" spans="1:10" hidden="1" x14ac:dyDescent="0.25">
      <c r="A3258" s="11"/>
      <c r="B3258" s="9">
        <f>WEEKNUM(A3258)</f>
        <v>0</v>
      </c>
      <c r="C3258" s="8" t="str">
        <f>UPPER(TEXT(A3258,"MMMM"))</f>
        <v>ENERO</v>
      </c>
      <c r="D3258" s="9">
        <f>YEAR(A3258)</f>
        <v>1900</v>
      </c>
      <c r="E3258" s="11"/>
      <c r="F3258" s="8">
        <f>IFERROR(VLOOKUP(E3258,DATOS!$I$3:$J$22,2,FALSE),0)</f>
        <v>0</v>
      </c>
      <c r="G3258" s="11"/>
      <c r="H3258" s="11"/>
      <c r="I3258" s="21">
        <f>IFERROR(VLOOKUP(G3258,DATOS!$A$3:$E$13,5,FALSE),0)*H3258</f>
        <v>0</v>
      </c>
      <c r="J3258" s="11"/>
    </row>
    <row r="3259" spans="1:10" hidden="1" x14ac:dyDescent="0.25">
      <c r="A3259" s="11"/>
      <c r="B3259" s="9">
        <f>WEEKNUM(A3259)</f>
        <v>0</v>
      </c>
      <c r="C3259" s="8" t="str">
        <f>UPPER(TEXT(A3259,"MMMM"))</f>
        <v>ENERO</v>
      </c>
      <c r="D3259" s="9">
        <f>YEAR(A3259)</f>
        <v>1900</v>
      </c>
      <c r="E3259" s="11"/>
      <c r="F3259" s="8">
        <f>IFERROR(VLOOKUP(E3259,DATOS!$I$3:$J$22,2,FALSE),0)</f>
        <v>0</v>
      </c>
      <c r="G3259" s="11"/>
      <c r="H3259" s="11"/>
      <c r="I3259" s="21">
        <f>IFERROR(VLOOKUP(G3259,DATOS!$A$3:$E$13,5,FALSE),0)*H3259</f>
        <v>0</v>
      </c>
      <c r="J3259" s="11"/>
    </row>
    <row r="3260" spans="1:10" hidden="1" x14ac:dyDescent="0.25">
      <c r="A3260" s="11"/>
      <c r="B3260" s="9">
        <f>WEEKNUM(A3260)</f>
        <v>0</v>
      </c>
      <c r="C3260" s="8" t="str">
        <f>UPPER(TEXT(A3260,"MMMM"))</f>
        <v>ENERO</v>
      </c>
      <c r="D3260" s="9">
        <f>YEAR(A3260)</f>
        <v>1900</v>
      </c>
      <c r="E3260" s="11"/>
      <c r="F3260" s="8">
        <f>IFERROR(VLOOKUP(E3260,DATOS!$I$3:$J$22,2,FALSE),0)</f>
        <v>0</v>
      </c>
      <c r="G3260" s="11"/>
      <c r="H3260" s="11"/>
      <c r="I3260" s="21">
        <f>IFERROR(VLOOKUP(G3260,DATOS!$A$3:$E$13,5,FALSE),0)*H3260</f>
        <v>0</v>
      </c>
      <c r="J3260" s="11"/>
    </row>
    <row r="3261" spans="1:10" hidden="1" x14ac:dyDescent="0.25">
      <c r="A3261" s="11"/>
      <c r="B3261" s="9">
        <f>WEEKNUM(A3261)</f>
        <v>0</v>
      </c>
      <c r="C3261" s="8" t="str">
        <f>UPPER(TEXT(A3261,"MMMM"))</f>
        <v>ENERO</v>
      </c>
      <c r="D3261" s="9">
        <f>YEAR(A3261)</f>
        <v>1900</v>
      </c>
      <c r="E3261" s="11"/>
      <c r="F3261" s="8">
        <f>IFERROR(VLOOKUP(E3261,DATOS!$I$3:$J$22,2,FALSE),0)</f>
        <v>0</v>
      </c>
      <c r="G3261" s="11"/>
      <c r="H3261" s="11"/>
      <c r="I3261" s="21">
        <f>IFERROR(VLOOKUP(G3261,DATOS!$A$3:$E$13,5,FALSE),0)*H3261</f>
        <v>0</v>
      </c>
      <c r="J3261" s="11"/>
    </row>
    <row r="3262" spans="1:10" hidden="1" x14ac:dyDescent="0.25">
      <c r="A3262" s="11"/>
      <c r="B3262" s="9">
        <f>WEEKNUM(A3262)</f>
        <v>0</v>
      </c>
      <c r="C3262" s="8" t="str">
        <f>UPPER(TEXT(A3262,"MMMM"))</f>
        <v>ENERO</v>
      </c>
      <c r="D3262" s="9">
        <f>YEAR(A3262)</f>
        <v>1900</v>
      </c>
      <c r="E3262" s="11"/>
      <c r="F3262" s="8">
        <f>IFERROR(VLOOKUP(E3262,DATOS!$I$3:$J$22,2,FALSE),0)</f>
        <v>0</v>
      </c>
      <c r="G3262" s="11"/>
      <c r="H3262" s="11"/>
      <c r="I3262" s="21">
        <f>IFERROR(VLOOKUP(G3262,DATOS!$A$3:$E$13,5,FALSE),0)*H3262</f>
        <v>0</v>
      </c>
      <c r="J3262" s="11"/>
    </row>
    <row r="3263" spans="1:10" hidden="1" x14ac:dyDescent="0.25">
      <c r="A3263" s="11"/>
      <c r="B3263" s="9">
        <f>WEEKNUM(A3263)</f>
        <v>0</v>
      </c>
      <c r="C3263" s="8" t="str">
        <f>UPPER(TEXT(A3263,"MMMM"))</f>
        <v>ENERO</v>
      </c>
      <c r="D3263" s="9">
        <f>YEAR(A3263)</f>
        <v>1900</v>
      </c>
      <c r="E3263" s="11"/>
      <c r="F3263" s="8">
        <f>IFERROR(VLOOKUP(E3263,DATOS!$I$3:$J$22,2,FALSE),0)</f>
        <v>0</v>
      </c>
      <c r="G3263" s="11"/>
      <c r="H3263" s="11"/>
      <c r="I3263" s="21">
        <f>IFERROR(VLOOKUP(G3263,DATOS!$A$3:$E$13,5,FALSE),0)*H3263</f>
        <v>0</v>
      </c>
      <c r="J3263" s="11"/>
    </row>
    <row r="3264" spans="1:10" hidden="1" x14ac:dyDescent="0.25">
      <c r="A3264" s="11"/>
      <c r="B3264" s="9">
        <f>WEEKNUM(A3264)</f>
        <v>0</v>
      </c>
      <c r="C3264" s="8" t="str">
        <f>UPPER(TEXT(A3264,"MMMM"))</f>
        <v>ENERO</v>
      </c>
      <c r="D3264" s="9">
        <f>YEAR(A3264)</f>
        <v>1900</v>
      </c>
      <c r="E3264" s="11"/>
      <c r="F3264" s="8">
        <f>IFERROR(VLOOKUP(E3264,DATOS!$I$3:$J$22,2,FALSE),0)</f>
        <v>0</v>
      </c>
      <c r="G3264" s="11"/>
      <c r="H3264" s="11"/>
      <c r="I3264" s="21">
        <f>IFERROR(VLOOKUP(G3264,DATOS!$A$3:$E$13,5,FALSE),0)*H3264</f>
        <v>0</v>
      </c>
      <c r="J3264" s="11"/>
    </row>
    <row r="3265" spans="1:10" hidden="1" x14ac:dyDescent="0.25">
      <c r="A3265" s="11"/>
      <c r="B3265" s="9">
        <f>WEEKNUM(A3265)</f>
        <v>0</v>
      </c>
      <c r="C3265" s="8" t="str">
        <f>UPPER(TEXT(A3265,"MMMM"))</f>
        <v>ENERO</v>
      </c>
      <c r="D3265" s="9">
        <f>YEAR(A3265)</f>
        <v>1900</v>
      </c>
      <c r="E3265" s="11"/>
      <c r="F3265" s="8">
        <f>IFERROR(VLOOKUP(E3265,DATOS!$I$3:$J$22,2,FALSE),0)</f>
        <v>0</v>
      </c>
      <c r="G3265" s="11"/>
      <c r="H3265" s="11"/>
      <c r="I3265" s="21">
        <f>IFERROR(VLOOKUP(G3265,DATOS!$A$3:$E$13,5,FALSE),0)*H3265</f>
        <v>0</v>
      </c>
      <c r="J3265" s="11"/>
    </row>
    <row r="3266" spans="1:10" hidden="1" x14ac:dyDescent="0.25">
      <c r="A3266" s="11"/>
      <c r="B3266" s="9">
        <f>WEEKNUM(A3266)</f>
        <v>0</v>
      </c>
      <c r="C3266" s="8" t="str">
        <f>UPPER(TEXT(A3266,"MMMM"))</f>
        <v>ENERO</v>
      </c>
      <c r="D3266" s="9">
        <f>YEAR(A3266)</f>
        <v>1900</v>
      </c>
      <c r="E3266" s="11"/>
      <c r="F3266" s="8">
        <f>IFERROR(VLOOKUP(E3266,DATOS!$I$3:$J$22,2,FALSE),0)</f>
        <v>0</v>
      </c>
      <c r="G3266" s="11"/>
      <c r="H3266" s="11"/>
      <c r="I3266" s="21">
        <f>IFERROR(VLOOKUP(G3266,DATOS!$A$3:$E$13,5,FALSE),0)*H3266</f>
        <v>0</v>
      </c>
      <c r="J3266" s="11"/>
    </row>
    <row r="3267" spans="1:10" hidden="1" x14ac:dyDescent="0.25">
      <c r="A3267" s="11"/>
      <c r="B3267" s="9">
        <f>WEEKNUM(A3267)</f>
        <v>0</v>
      </c>
      <c r="C3267" s="8" t="str">
        <f>UPPER(TEXT(A3267,"MMMM"))</f>
        <v>ENERO</v>
      </c>
      <c r="D3267" s="9">
        <f>YEAR(A3267)</f>
        <v>1900</v>
      </c>
      <c r="E3267" s="11"/>
      <c r="F3267" s="8">
        <f>IFERROR(VLOOKUP(E3267,DATOS!$I$3:$J$22,2,FALSE),0)</f>
        <v>0</v>
      </c>
      <c r="G3267" s="11"/>
      <c r="H3267" s="11"/>
      <c r="I3267" s="21">
        <f>IFERROR(VLOOKUP(G3267,DATOS!$A$3:$E$13,5,FALSE),0)*H3267</f>
        <v>0</v>
      </c>
      <c r="J3267" s="11"/>
    </row>
    <row r="3268" spans="1:10" hidden="1" x14ac:dyDescent="0.25">
      <c r="A3268" s="11"/>
      <c r="B3268" s="9">
        <f>WEEKNUM(A3268)</f>
        <v>0</v>
      </c>
      <c r="C3268" s="8" t="str">
        <f>UPPER(TEXT(A3268,"MMMM"))</f>
        <v>ENERO</v>
      </c>
      <c r="D3268" s="9">
        <f>YEAR(A3268)</f>
        <v>1900</v>
      </c>
      <c r="E3268" s="11"/>
      <c r="F3268" s="8">
        <f>IFERROR(VLOOKUP(E3268,DATOS!$I$3:$J$22,2,FALSE),0)</f>
        <v>0</v>
      </c>
      <c r="G3268" s="11"/>
      <c r="H3268" s="11"/>
      <c r="I3268" s="21">
        <f>IFERROR(VLOOKUP(G3268,DATOS!$A$3:$E$13,5,FALSE),0)*H3268</f>
        <v>0</v>
      </c>
      <c r="J3268" s="11"/>
    </row>
    <row r="3269" spans="1:10" hidden="1" x14ac:dyDescent="0.25">
      <c r="A3269" s="11"/>
      <c r="B3269" s="9">
        <f>WEEKNUM(A3269)</f>
        <v>0</v>
      </c>
      <c r="C3269" s="8" t="str">
        <f>UPPER(TEXT(A3269,"MMMM"))</f>
        <v>ENERO</v>
      </c>
      <c r="D3269" s="9">
        <f>YEAR(A3269)</f>
        <v>1900</v>
      </c>
      <c r="E3269" s="11"/>
      <c r="F3269" s="8">
        <f>IFERROR(VLOOKUP(E3269,DATOS!$I$3:$J$22,2,FALSE),0)</f>
        <v>0</v>
      </c>
      <c r="G3269" s="11"/>
      <c r="H3269" s="11"/>
      <c r="I3269" s="21">
        <f>IFERROR(VLOOKUP(G3269,DATOS!$A$3:$E$13,5,FALSE),0)*H3269</f>
        <v>0</v>
      </c>
      <c r="J3269" s="11"/>
    </row>
    <row r="3270" spans="1:10" hidden="1" x14ac:dyDescent="0.25">
      <c r="A3270" s="11"/>
      <c r="B3270" s="9">
        <f>WEEKNUM(A3270)</f>
        <v>0</v>
      </c>
      <c r="C3270" s="8" t="str">
        <f>UPPER(TEXT(A3270,"MMMM"))</f>
        <v>ENERO</v>
      </c>
      <c r="D3270" s="9">
        <f>YEAR(A3270)</f>
        <v>1900</v>
      </c>
      <c r="E3270" s="11"/>
      <c r="F3270" s="8">
        <f>IFERROR(VLOOKUP(E3270,DATOS!$I$3:$J$22,2,FALSE),0)</f>
        <v>0</v>
      </c>
      <c r="G3270" s="11"/>
      <c r="H3270" s="11"/>
      <c r="I3270" s="21">
        <f>IFERROR(VLOOKUP(G3270,DATOS!$A$3:$E$13,5,FALSE),0)*H3270</f>
        <v>0</v>
      </c>
      <c r="J3270" s="11"/>
    </row>
    <row r="3271" spans="1:10" hidden="1" x14ac:dyDescent="0.25">
      <c r="A3271" s="11"/>
      <c r="B3271" s="9">
        <f>WEEKNUM(A3271)</f>
        <v>0</v>
      </c>
      <c r="C3271" s="8" t="str">
        <f>UPPER(TEXT(A3271,"MMMM"))</f>
        <v>ENERO</v>
      </c>
      <c r="D3271" s="9">
        <f>YEAR(A3271)</f>
        <v>1900</v>
      </c>
      <c r="E3271" s="11"/>
      <c r="F3271" s="8">
        <f>IFERROR(VLOOKUP(E3271,DATOS!$I$3:$J$22,2,FALSE),0)</f>
        <v>0</v>
      </c>
      <c r="G3271" s="11"/>
      <c r="H3271" s="11"/>
      <c r="I3271" s="21">
        <f>IFERROR(VLOOKUP(G3271,DATOS!$A$3:$E$13,5,FALSE),0)*H3271</f>
        <v>0</v>
      </c>
      <c r="J3271" s="11"/>
    </row>
    <row r="3272" spans="1:10" hidden="1" x14ac:dyDescent="0.25">
      <c r="A3272" s="11"/>
      <c r="B3272" s="9">
        <f>WEEKNUM(A3272)</f>
        <v>0</v>
      </c>
      <c r="C3272" s="8" t="str">
        <f>UPPER(TEXT(A3272,"MMMM"))</f>
        <v>ENERO</v>
      </c>
      <c r="D3272" s="9">
        <f>YEAR(A3272)</f>
        <v>1900</v>
      </c>
      <c r="E3272" s="11"/>
      <c r="F3272" s="8">
        <f>IFERROR(VLOOKUP(E3272,DATOS!$I$3:$J$22,2,FALSE),0)</f>
        <v>0</v>
      </c>
      <c r="G3272" s="11"/>
      <c r="H3272" s="11"/>
      <c r="I3272" s="21">
        <f>IFERROR(VLOOKUP(G3272,DATOS!$A$3:$E$13,5,FALSE),0)*H3272</f>
        <v>0</v>
      </c>
      <c r="J3272" s="11"/>
    </row>
    <row r="3273" spans="1:10" hidden="1" x14ac:dyDescent="0.25">
      <c r="A3273" s="11"/>
      <c r="B3273" s="9">
        <f>WEEKNUM(A3273)</f>
        <v>0</v>
      </c>
      <c r="C3273" s="8" t="str">
        <f>UPPER(TEXT(A3273,"MMMM"))</f>
        <v>ENERO</v>
      </c>
      <c r="D3273" s="9">
        <f>YEAR(A3273)</f>
        <v>1900</v>
      </c>
      <c r="E3273" s="11"/>
      <c r="F3273" s="8">
        <f>IFERROR(VLOOKUP(E3273,DATOS!$I$3:$J$22,2,FALSE),0)</f>
        <v>0</v>
      </c>
      <c r="G3273" s="11"/>
      <c r="H3273" s="11"/>
      <c r="I3273" s="21">
        <f>IFERROR(VLOOKUP(G3273,DATOS!$A$3:$E$13,5,FALSE),0)*H3273</f>
        <v>0</v>
      </c>
      <c r="J3273" s="11"/>
    </row>
    <row r="3274" spans="1:10" hidden="1" x14ac:dyDescent="0.25">
      <c r="A3274" s="11"/>
      <c r="B3274" s="9">
        <f>WEEKNUM(A3274)</f>
        <v>0</v>
      </c>
      <c r="C3274" s="8" t="str">
        <f>UPPER(TEXT(A3274,"MMMM"))</f>
        <v>ENERO</v>
      </c>
      <c r="D3274" s="9">
        <f>YEAR(A3274)</f>
        <v>1900</v>
      </c>
      <c r="E3274" s="11"/>
      <c r="F3274" s="8">
        <f>IFERROR(VLOOKUP(E3274,DATOS!$I$3:$J$22,2,FALSE),0)</f>
        <v>0</v>
      </c>
      <c r="G3274" s="11"/>
      <c r="H3274" s="11"/>
      <c r="I3274" s="21">
        <f>IFERROR(VLOOKUP(G3274,DATOS!$A$3:$E$13,5,FALSE),0)*H3274</f>
        <v>0</v>
      </c>
      <c r="J3274" s="11"/>
    </row>
    <row r="3275" spans="1:10" hidden="1" x14ac:dyDescent="0.25">
      <c r="A3275" s="11"/>
      <c r="B3275" s="9">
        <f>WEEKNUM(A3275)</f>
        <v>0</v>
      </c>
      <c r="C3275" s="8" t="str">
        <f>UPPER(TEXT(A3275,"MMMM"))</f>
        <v>ENERO</v>
      </c>
      <c r="D3275" s="9">
        <f>YEAR(A3275)</f>
        <v>1900</v>
      </c>
      <c r="E3275" s="11"/>
      <c r="F3275" s="8">
        <f>IFERROR(VLOOKUP(E3275,DATOS!$I$3:$J$22,2,FALSE),0)</f>
        <v>0</v>
      </c>
      <c r="G3275" s="11"/>
      <c r="H3275" s="11"/>
      <c r="I3275" s="21">
        <f>IFERROR(VLOOKUP(G3275,DATOS!$A$3:$E$13,5,FALSE),0)*H3275</f>
        <v>0</v>
      </c>
      <c r="J3275" s="11"/>
    </row>
    <row r="3276" spans="1:10" hidden="1" x14ac:dyDescent="0.25">
      <c r="A3276" s="11"/>
      <c r="B3276" s="9">
        <f>WEEKNUM(A3276)</f>
        <v>0</v>
      </c>
      <c r="C3276" s="8" t="str">
        <f>UPPER(TEXT(A3276,"MMMM"))</f>
        <v>ENERO</v>
      </c>
      <c r="D3276" s="9">
        <f>YEAR(A3276)</f>
        <v>1900</v>
      </c>
      <c r="E3276" s="11"/>
      <c r="F3276" s="8">
        <f>IFERROR(VLOOKUP(E3276,DATOS!$I$3:$J$22,2,FALSE),0)</f>
        <v>0</v>
      </c>
      <c r="G3276" s="11"/>
      <c r="H3276" s="11"/>
      <c r="I3276" s="21">
        <f>IFERROR(VLOOKUP(G3276,DATOS!$A$3:$E$13,5,FALSE),0)*H3276</f>
        <v>0</v>
      </c>
      <c r="J3276" s="11"/>
    </row>
    <row r="3277" spans="1:10" hidden="1" x14ac:dyDescent="0.25">
      <c r="A3277" s="11"/>
      <c r="B3277" s="9">
        <f>WEEKNUM(A3277)</f>
        <v>0</v>
      </c>
      <c r="C3277" s="8" t="str">
        <f>UPPER(TEXT(A3277,"MMMM"))</f>
        <v>ENERO</v>
      </c>
      <c r="D3277" s="9">
        <f>YEAR(A3277)</f>
        <v>1900</v>
      </c>
      <c r="E3277" s="11"/>
      <c r="F3277" s="8">
        <f>IFERROR(VLOOKUP(E3277,DATOS!$I$3:$J$22,2,FALSE),0)</f>
        <v>0</v>
      </c>
      <c r="G3277" s="11"/>
      <c r="H3277" s="11"/>
      <c r="I3277" s="21">
        <f>IFERROR(VLOOKUP(G3277,DATOS!$A$3:$E$13,5,FALSE),0)*H3277</f>
        <v>0</v>
      </c>
      <c r="J3277" s="11"/>
    </row>
    <row r="3278" spans="1:10" hidden="1" x14ac:dyDescent="0.25">
      <c r="A3278" s="11"/>
      <c r="B3278" s="9">
        <f>WEEKNUM(A3278)</f>
        <v>0</v>
      </c>
      <c r="C3278" s="8" t="str">
        <f>UPPER(TEXT(A3278,"MMMM"))</f>
        <v>ENERO</v>
      </c>
      <c r="D3278" s="9">
        <f>YEAR(A3278)</f>
        <v>1900</v>
      </c>
      <c r="E3278" s="11"/>
      <c r="F3278" s="8">
        <f>IFERROR(VLOOKUP(E3278,DATOS!$I$3:$J$22,2,FALSE),0)</f>
        <v>0</v>
      </c>
      <c r="G3278" s="11"/>
      <c r="H3278" s="11"/>
      <c r="I3278" s="21">
        <f>IFERROR(VLOOKUP(G3278,DATOS!$A$3:$E$13,5,FALSE),0)*H3278</f>
        <v>0</v>
      </c>
      <c r="J3278" s="11"/>
    </row>
    <row r="3279" spans="1:10" hidden="1" x14ac:dyDescent="0.25">
      <c r="A3279" s="11"/>
      <c r="B3279" s="9">
        <f>WEEKNUM(A3279)</f>
        <v>0</v>
      </c>
      <c r="C3279" s="8" t="str">
        <f>UPPER(TEXT(A3279,"MMMM"))</f>
        <v>ENERO</v>
      </c>
      <c r="D3279" s="9">
        <f>YEAR(A3279)</f>
        <v>1900</v>
      </c>
      <c r="E3279" s="11"/>
      <c r="F3279" s="8">
        <f>IFERROR(VLOOKUP(E3279,DATOS!$I$3:$J$22,2,FALSE),0)</f>
        <v>0</v>
      </c>
      <c r="G3279" s="11"/>
      <c r="H3279" s="11"/>
      <c r="I3279" s="21">
        <f>IFERROR(VLOOKUP(G3279,DATOS!$A$3:$E$13,5,FALSE),0)*H3279</f>
        <v>0</v>
      </c>
      <c r="J3279" s="11"/>
    </row>
    <row r="3280" spans="1:10" hidden="1" x14ac:dyDescent="0.25">
      <c r="A3280" s="11"/>
      <c r="B3280" s="9">
        <f>WEEKNUM(A3280)</f>
        <v>0</v>
      </c>
      <c r="C3280" s="8" t="str">
        <f>UPPER(TEXT(A3280,"MMMM"))</f>
        <v>ENERO</v>
      </c>
      <c r="D3280" s="9">
        <f>YEAR(A3280)</f>
        <v>1900</v>
      </c>
      <c r="E3280" s="11"/>
      <c r="F3280" s="8">
        <f>IFERROR(VLOOKUP(E3280,DATOS!$I$3:$J$22,2,FALSE),0)</f>
        <v>0</v>
      </c>
      <c r="G3280" s="11"/>
      <c r="H3280" s="11"/>
      <c r="I3280" s="21">
        <f>IFERROR(VLOOKUP(G3280,DATOS!$A$3:$E$13,5,FALSE),0)*H3280</f>
        <v>0</v>
      </c>
      <c r="J3280" s="11"/>
    </row>
    <row r="3281" spans="1:10" hidden="1" x14ac:dyDescent="0.25">
      <c r="A3281" s="11"/>
      <c r="B3281" s="9">
        <f>WEEKNUM(A3281)</f>
        <v>0</v>
      </c>
      <c r="C3281" s="8" t="str">
        <f>UPPER(TEXT(A3281,"MMMM"))</f>
        <v>ENERO</v>
      </c>
      <c r="D3281" s="9">
        <f>YEAR(A3281)</f>
        <v>1900</v>
      </c>
      <c r="E3281" s="11"/>
      <c r="F3281" s="8">
        <f>IFERROR(VLOOKUP(E3281,DATOS!$I$3:$J$22,2,FALSE),0)</f>
        <v>0</v>
      </c>
      <c r="G3281" s="11"/>
      <c r="H3281" s="11"/>
      <c r="I3281" s="21">
        <f>IFERROR(VLOOKUP(G3281,DATOS!$A$3:$E$13,5,FALSE),0)*H3281</f>
        <v>0</v>
      </c>
      <c r="J3281" s="11"/>
    </row>
    <row r="3282" spans="1:10" hidden="1" x14ac:dyDescent="0.25">
      <c r="A3282" s="11"/>
      <c r="B3282" s="9">
        <f>WEEKNUM(A3282)</f>
        <v>0</v>
      </c>
      <c r="C3282" s="8" t="str">
        <f>UPPER(TEXT(A3282,"MMMM"))</f>
        <v>ENERO</v>
      </c>
      <c r="D3282" s="9">
        <f>YEAR(A3282)</f>
        <v>1900</v>
      </c>
      <c r="E3282" s="11"/>
      <c r="F3282" s="8">
        <f>IFERROR(VLOOKUP(E3282,DATOS!$I$3:$J$22,2,FALSE),0)</f>
        <v>0</v>
      </c>
      <c r="G3282" s="11"/>
      <c r="H3282" s="11"/>
      <c r="I3282" s="21">
        <f>IFERROR(VLOOKUP(G3282,DATOS!$A$3:$E$13,5,FALSE),0)*H3282</f>
        <v>0</v>
      </c>
      <c r="J3282" s="11"/>
    </row>
    <row r="3283" spans="1:10" hidden="1" x14ac:dyDescent="0.25">
      <c r="A3283" s="11"/>
      <c r="B3283" s="9">
        <f>WEEKNUM(A3283)</f>
        <v>0</v>
      </c>
      <c r="C3283" s="8" t="str">
        <f>UPPER(TEXT(A3283,"MMMM"))</f>
        <v>ENERO</v>
      </c>
      <c r="D3283" s="9">
        <f>YEAR(A3283)</f>
        <v>1900</v>
      </c>
      <c r="E3283" s="11"/>
      <c r="F3283" s="8">
        <f>IFERROR(VLOOKUP(E3283,DATOS!$I$3:$J$22,2,FALSE),0)</f>
        <v>0</v>
      </c>
      <c r="G3283" s="11"/>
      <c r="H3283" s="11"/>
      <c r="I3283" s="21">
        <f>IFERROR(VLOOKUP(G3283,DATOS!$A$3:$E$13,5,FALSE),0)*H3283</f>
        <v>0</v>
      </c>
      <c r="J3283" s="11"/>
    </row>
    <row r="3284" spans="1:10" hidden="1" x14ac:dyDescent="0.25">
      <c r="A3284" s="11"/>
      <c r="B3284" s="9">
        <f>WEEKNUM(A3284)</f>
        <v>0</v>
      </c>
      <c r="C3284" s="8" t="str">
        <f>UPPER(TEXT(A3284,"MMMM"))</f>
        <v>ENERO</v>
      </c>
      <c r="D3284" s="9">
        <f>YEAR(A3284)</f>
        <v>1900</v>
      </c>
      <c r="E3284" s="11"/>
      <c r="F3284" s="8">
        <f>IFERROR(VLOOKUP(E3284,DATOS!$I$3:$J$22,2,FALSE),0)</f>
        <v>0</v>
      </c>
      <c r="G3284" s="11"/>
      <c r="H3284" s="11"/>
      <c r="I3284" s="21">
        <f>IFERROR(VLOOKUP(G3284,DATOS!$A$3:$E$13,5,FALSE),0)*H3284</f>
        <v>0</v>
      </c>
      <c r="J3284" s="11"/>
    </row>
    <row r="3285" spans="1:10" hidden="1" x14ac:dyDescent="0.25">
      <c r="A3285" s="11"/>
      <c r="B3285" s="9">
        <f>WEEKNUM(A3285)</f>
        <v>0</v>
      </c>
      <c r="C3285" s="8" t="str">
        <f>UPPER(TEXT(A3285,"MMMM"))</f>
        <v>ENERO</v>
      </c>
      <c r="D3285" s="9">
        <f>YEAR(A3285)</f>
        <v>1900</v>
      </c>
      <c r="E3285" s="11"/>
      <c r="F3285" s="8">
        <f>IFERROR(VLOOKUP(E3285,DATOS!$I$3:$J$22,2,FALSE),0)</f>
        <v>0</v>
      </c>
      <c r="G3285" s="11"/>
      <c r="H3285" s="11"/>
      <c r="I3285" s="21">
        <f>IFERROR(VLOOKUP(G3285,DATOS!$A$3:$E$13,5,FALSE),0)*H3285</f>
        <v>0</v>
      </c>
      <c r="J3285" s="11"/>
    </row>
    <row r="3286" spans="1:10" hidden="1" x14ac:dyDescent="0.25">
      <c r="A3286" s="11"/>
      <c r="B3286" s="9">
        <f>WEEKNUM(A3286)</f>
        <v>0</v>
      </c>
      <c r="C3286" s="8" t="str">
        <f>UPPER(TEXT(A3286,"MMMM"))</f>
        <v>ENERO</v>
      </c>
      <c r="D3286" s="9">
        <f>YEAR(A3286)</f>
        <v>1900</v>
      </c>
      <c r="E3286" s="11"/>
      <c r="F3286" s="8">
        <f>IFERROR(VLOOKUP(E3286,DATOS!$I$3:$J$22,2,FALSE),0)</f>
        <v>0</v>
      </c>
      <c r="G3286" s="11"/>
      <c r="H3286" s="11"/>
      <c r="I3286" s="21">
        <f>IFERROR(VLOOKUP(G3286,DATOS!$A$3:$E$13,5,FALSE),0)*H3286</f>
        <v>0</v>
      </c>
      <c r="J3286" s="11"/>
    </row>
    <row r="3287" spans="1:10" hidden="1" x14ac:dyDescent="0.25">
      <c r="A3287" s="11"/>
      <c r="B3287" s="9">
        <f>WEEKNUM(A3287)</f>
        <v>0</v>
      </c>
      <c r="C3287" s="8" t="str">
        <f>UPPER(TEXT(A3287,"MMMM"))</f>
        <v>ENERO</v>
      </c>
      <c r="D3287" s="9">
        <f>YEAR(A3287)</f>
        <v>1900</v>
      </c>
      <c r="E3287" s="11"/>
      <c r="F3287" s="8">
        <f>IFERROR(VLOOKUP(E3287,DATOS!$I$3:$J$22,2,FALSE),0)</f>
        <v>0</v>
      </c>
      <c r="G3287" s="11"/>
      <c r="H3287" s="11"/>
      <c r="I3287" s="21">
        <f>IFERROR(VLOOKUP(G3287,DATOS!$A$3:$E$13,5,FALSE),0)*H3287</f>
        <v>0</v>
      </c>
      <c r="J3287" s="11"/>
    </row>
    <row r="3288" spans="1:10" hidden="1" x14ac:dyDescent="0.25">
      <c r="A3288" s="11"/>
      <c r="B3288" s="9">
        <f>WEEKNUM(A3288)</f>
        <v>0</v>
      </c>
      <c r="C3288" s="8" t="str">
        <f>UPPER(TEXT(A3288,"MMMM"))</f>
        <v>ENERO</v>
      </c>
      <c r="D3288" s="9">
        <f>YEAR(A3288)</f>
        <v>1900</v>
      </c>
      <c r="E3288" s="11"/>
      <c r="F3288" s="8">
        <f>IFERROR(VLOOKUP(E3288,DATOS!$I$3:$J$22,2,FALSE),0)</f>
        <v>0</v>
      </c>
      <c r="G3288" s="11"/>
      <c r="H3288" s="11"/>
      <c r="I3288" s="21">
        <f>IFERROR(VLOOKUP(G3288,DATOS!$A$3:$E$13,5,FALSE),0)*H3288</f>
        <v>0</v>
      </c>
      <c r="J3288" s="11"/>
    </row>
    <row r="3289" spans="1:10" hidden="1" x14ac:dyDescent="0.25">
      <c r="A3289" s="11"/>
      <c r="B3289" s="9">
        <f>WEEKNUM(A3289)</f>
        <v>0</v>
      </c>
      <c r="C3289" s="8" t="str">
        <f>UPPER(TEXT(A3289,"MMMM"))</f>
        <v>ENERO</v>
      </c>
      <c r="D3289" s="9">
        <f>YEAR(A3289)</f>
        <v>1900</v>
      </c>
      <c r="E3289" s="11"/>
      <c r="F3289" s="8">
        <f>IFERROR(VLOOKUP(E3289,DATOS!$I$3:$J$22,2,FALSE),0)</f>
        <v>0</v>
      </c>
      <c r="G3289" s="11"/>
      <c r="H3289" s="11"/>
      <c r="I3289" s="21">
        <f>IFERROR(VLOOKUP(G3289,DATOS!$A$3:$E$13,5,FALSE),0)*H3289</f>
        <v>0</v>
      </c>
      <c r="J3289" s="11"/>
    </row>
    <row r="3290" spans="1:10" hidden="1" x14ac:dyDescent="0.25">
      <c r="A3290" s="11"/>
      <c r="B3290" s="9">
        <f>WEEKNUM(A3290)</f>
        <v>0</v>
      </c>
      <c r="C3290" s="8" t="str">
        <f>UPPER(TEXT(A3290,"MMMM"))</f>
        <v>ENERO</v>
      </c>
      <c r="D3290" s="9">
        <f>YEAR(A3290)</f>
        <v>1900</v>
      </c>
      <c r="E3290" s="11"/>
      <c r="F3290" s="8">
        <f>IFERROR(VLOOKUP(E3290,DATOS!$I$3:$J$22,2,FALSE),0)</f>
        <v>0</v>
      </c>
      <c r="G3290" s="11"/>
      <c r="H3290" s="11"/>
      <c r="I3290" s="21">
        <f>IFERROR(VLOOKUP(G3290,DATOS!$A$3:$E$13,5,FALSE),0)*H3290</f>
        <v>0</v>
      </c>
      <c r="J3290" s="11"/>
    </row>
    <row r="3291" spans="1:10" hidden="1" x14ac:dyDescent="0.25">
      <c r="A3291" s="11"/>
      <c r="B3291" s="9">
        <f>WEEKNUM(A3291)</f>
        <v>0</v>
      </c>
      <c r="C3291" s="8" t="str">
        <f>UPPER(TEXT(A3291,"MMMM"))</f>
        <v>ENERO</v>
      </c>
      <c r="D3291" s="9">
        <f>YEAR(A3291)</f>
        <v>1900</v>
      </c>
      <c r="E3291" s="11"/>
      <c r="F3291" s="8">
        <f>IFERROR(VLOOKUP(E3291,DATOS!$I$3:$J$22,2,FALSE),0)</f>
        <v>0</v>
      </c>
      <c r="G3291" s="11"/>
      <c r="H3291" s="11"/>
      <c r="I3291" s="21">
        <f>IFERROR(VLOOKUP(G3291,DATOS!$A$3:$E$13,5,FALSE),0)*H3291</f>
        <v>0</v>
      </c>
      <c r="J3291" s="11"/>
    </row>
    <row r="3292" spans="1:10" hidden="1" x14ac:dyDescent="0.25">
      <c r="A3292" s="11"/>
      <c r="B3292" s="9">
        <f>WEEKNUM(A3292)</f>
        <v>0</v>
      </c>
      <c r="C3292" s="8" t="str">
        <f>UPPER(TEXT(A3292,"MMMM"))</f>
        <v>ENERO</v>
      </c>
      <c r="D3292" s="9">
        <f>YEAR(A3292)</f>
        <v>1900</v>
      </c>
      <c r="E3292" s="11"/>
      <c r="F3292" s="8">
        <f>IFERROR(VLOOKUP(E3292,DATOS!$I$3:$J$22,2,FALSE),0)</f>
        <v>0</v>
      </c>
      <c r="G3292" s="11"/>
      <c r="H3292" s="11"/>
      <c r="I3292" s="21">
        <f>IFERROR(VLOOKUP(G3292,DATOS!$A$3:$E$13,5,FALSE),0)*H3292</f>
        <v>0</v>
      </c>
      <c r="J3292" s="11"/>
    </row>
    <row r="3293" spans="1:10" hidden="1" x14ac:dyDescent="0.25">
      <c r="A3293" s="11"/>
      <c r="B3293" s="9">
        <f>WEEKNUM(A3293)</f>
        <v>0</v>
      </c>
      <c r="C3293" s="8" t="str">
        <f>UPPER(TEXT(A3293,"MMMM"))</f>
        <v>ENERO</v>
      </c>
      <c r="D3293" s="9">
        <f>YEAR(A3293)</f>
        <v>1900</v>
      </c>
      <c r="E3293" s="11"/>
      <c r="F3293" s="8">
        <f>IFERROR(VLOOKUP(E3293,DATOS!$I$3:$J$22,2,FALSE),0)</f>
        <v>0</v>
      </c>
      <c r="G3293" s="11"/>
      <c r="H3293" s="11"/>
      <c r="I3293" s="21">
        <f>IFERROR(VLOOKUP(G3293,DATOS!$A$3:$E$13,5,FALSE),0)*H3293</f>
        <v>0</v>
      </c>
      <c r="J3293" s="11"/>
    </row>
    <row r="3294" spans="1:10" hidden="1" x14ac:dyDescent="0.25">
      <c r="A3294" s="11"/>
      <c r="B3294" s="9">
        <f>WEEKNUM(A3294)</f>
        <v>0</v>
      </c>
      <c r="C3294" s="8" t="str">
        <f>UPPER(TEXT(A3294,"MMMM"))</f>
        <v>ENERO</v>
      </c>
      <c r="D3294" s="9">
        <f>YEAR(A3294)</f>
        <v>1900</v>
      </c>
      <c r="E3294" s="11"/>
      <c r="F3294" s="8">
        <f>IFERROR(VLOOKUP(E3294,DATOS!$I$3:$J$22,2,FALSE),0)</f>
        <v>0</v>
      </c>
      <c r="G3294" s="11"/>
      <c r="H3294" s="11"/>
      <c r="I3294" s="21">
        <f>IFERROR(VLOOKUP(G3294,DATOS!$A$3:$E$13,5,FALSE),0)*H3294</f>
        <v>0</v>
      </c>
      <c r="J3294" s="11"/>
    </row>
    <row r="3295" spans="1:10" hidden="1" x14ac:dyDescent="0.25">
      <c r="A3295" s="11"/>
      <c r="B3295" s="9">
        <f>WEEKNUM(A3295)</f>
        <v>0</v>
      </c>
      <c r="C3295" s="8" t="str">
        <f>UPPER(TEXT(A3295,"MMMM"))</f>
        <v>ENERO</v>
      </c>
      <c r="D3295" s="9">
        <f>YEAR(A3295)</f>
        <v>1900</v>
      </c>
      <c r="E3295" s="11"/>
      <c r="F3295" s="8">
        <f>IFERROR(VLOOKUP(E3295,DATOS!$I$3:$J$22,2,FALSE),0)</f>
        <v>0</v>
      </c>
      <c r="G3295" s="11"/>
      <c r="H3295" s="11"/>
      <c r="I3295" s="21">
        <f>IFERROR(VLOOKUP(G3295,DATOS!$A$3:$E$13,5,FALSE),0)*H3295</f>
        <v>0</v>
      </c>
      <c r="J3295" s="11"/>
    </row>
    <row r="3296" spans="1:10" hidden="1" x14ac:dyDescent="0.25">
      <c r="A3296" s="11"/>
      <c r="B3296" s="9">
        <f>WEEKNUM(A3296)</f>
        <v>0</v>
      </c>
      <c r="C3296" s="8" t="str">
        <f>UPPER(TEXT(A3296,"MMMM"))</f>
        <v>ENERO</v>
      </c>
      <c r="D3296" s="9">
        <f>YEAR(A3296)</f>
        <v>1900</v>
      </c>
      <c r="E3296" s="11"/>
      <c r="F3296" s="8">
        <f>IFERROR(VLOOKUP(E3296,DATOS!$I$3:$J$22,2,FALSE),0)</f>
        <v>0</v>
      </c>
      <c r="G3296" s="11"/>
      <c r="H3296" s="11"/>
      <c r="I3296" s="21">
        <f>IFERROR(VLOOKUP(G3296,DATOS!$A$3:$E$13,5,FALSE),0)*H3296</f>
        <v>0</v>
      </c>
      <c r="J3296" s="11"/>
    </row>
    <row r="3297" spans="1:10" hidden="1" x14ac:dyDescent="0.25">
      <c r="A3297" s="11"/>
      <c r="B3297" s="9">
        <f>WEEKNUM(A3297)</f>
        <v>0</v>
      </c>
      <c r="C3297" s="8" t="str">
        <f>UPPER(TEXT(A3297,"MMMM"))</f>
        <v>ENERO</v>
      </c>
      <c r="D3297" s="9">
        <f>YEAR(A3297)</f>
        <v>1900</v>
      </c>
      <c r="E3297" s="11"/>
      <c r="F3297" s="8">
        <f>IFERROR(VLOOKUP(E3297,DATOS!$I$3:$J$22,2,FALSE),0)</f>
        <v>0</v>
      </c>
      <c r="G3297" s="11"/>
      <c r="H3297" s="11"/>
      <c r="I3297" s="21">
        <f>IFERROR(VLOOKUP(G3297,DATOS!$A$3:$E$13,5,FALSE),0)*H3297</f>
        <v>0</v>
      </c>
      <c r="J3297" s="11"/>
    </row>
    <row r="3298" spans="1:10" hidden="1" x14ac:dyDescent="0.25">
      <c r="A3298" s="11"/>
      <c r="B3298" s="9">
        <f>WEEKNUM(A3298)</f>
        <v>0</v>
      </c>
      <c r="C3298" s="8" t="str">
        <f>UPPER(TEXT(A3298,"MMMM"))</f>
        <v>ENERO</v>
      </c>
      <c r="D3298" s="9">
        <f>YEAR(A3298)</f>
        <v>1900</v>
      </c>
      <c r="E3298" s="11"/>
      <c r="F3298" s="8">
        <f>IFERROR(VLOOKUP(E3298,DATOS!$I$3:$J$22,2,FALSE),0)</f>
        <v>0</v>
      </c>
      <c r="G3298" s="11"/>
      <c r="H3298" s="11"/>
      <c r="I3298" s="21">
        <f>IFERROR(VLOOKUP(G3298,DATOS!$A$3:$E$13,5,FALSE),0)*H3298</f>
        <v>0</v>
      </c>
      <c r="J3298" s="11"/>
    </row>
    <row r="3299" spans="1:10" hidden="1" x14ac:dyDescent="0.25">
      <c r="A3299" s="11"/>
      <c r="B3299" s="9">
        <f>WEEKNUM(A3299)</f>
        <v>0</v>
      </c>
      <c r="C3299" s="8" t="str">
        <f>UPPER(TEXT(A3299,"MMMM"))</f>
        <v>ENERO</v>
      </c>
      <c r="D3299" s="9">
        <f>YEAR(A3299)</f>
        <v>1900</v>
      </c>
      <c r="E3299" s="11"/>
      <c r="F3299" s="8">
        <f>IFERROR(VLOOKUP(E3299,DATOS!$I$3:$J$22,2,FALSE),0)</f>
        <v>0</v>
      </c>
      <c r="G3299" s="11"/>
      <c r="H3299" s="11"/>
      <c r="I3299" s="21">
        <f>IFERROR(VLOOKUP(G3299,DATOS!$A$3:$E$13,5,FALSE),0)*H3299</f>
        <v>0</v>
      </c>
      <c r="J3299" s="11"/>
    </row>
    <row r="3300" spans="1:10" hidden="1" x14ac:dyDescent="0.25">
      <c r="A3300" s="11"/>
      <c r="B3300" s="9">
        <f>WEEKNUM(A3300)</f>
        <v>0</v>
      </c>
      <c r="C3300" s="8" t="str">
        <f>UPPER(TEXT(A3300,"MMMM"))</f>
        <v>ENERO</v>
      </c>
      <c r="D3300" s="9">
        <f>YEAR(A3300)</f>
        <v>1900</v>
      </c>
      <c r="E3300" s="11"/>
      <c r="F3300" s="8">
        <f>IFERROR(VLOOKUP(E3300,DATOS!$I$3:$J$22,2,FALSE),0)</f>
        <v>0</v>
      </c>
      <c r="G3300" s="11"/>
      <c r="H3300" s="11"/>
      <c r="I3300" s="21">
        <f>IFERROR(VLOOKUP(G3300,DATOS!$A$3:$E$13,5,FALSE),0)*H3300</f>
        <v>0</v>
      </c>
      <c r="J3300" s="11"/>
    </row>
    <row r="3301" spans="1:10" hidden="1" x14ac:dyDescent="0.25">
      <c r="A3301" s="11"/>
      <c r="B3301" s="9">
        <f>WEEKNUM(A3301)</f>
        <v>0</v>
      </c>
      <c r="C3301" s="8" t="str">
        <f>UPPER(TEXT(A3301,"MMMM"))</f>
        <v>ENERO</v>
      </c>
      <c r="D3301" s="9">
        <f>YEAR(A3301)</f>
        <v>1900</v>
      </c>
      <c r="E3301" s="11"/>
      <c r="F3301" s="8">
        <f>IFERROR(VLOOKUP(E3301,DATOS!$I$3:$J$22,2,FALSE),0)</f>
        <v>0</v>
      </c>
      <c r="G3301" s="11"/>
      <c r="H3301" s="11"/>
      <c r="I3301" s="21">
        <f>IFERROR(VLOOKUP(G3301,DATOS!$A$3:$E$13,5,FALSE),0)*H3301</f>
        <v>0</v>
      </c>
      <c r="J3301" s="11"/>
    </row>
    <row r="3302" spans="1:10" hidden="1" x14ac:dyDescent="0.25">
      <c r="A3302" s="11"/>
      <c r="B3302" s="9">
        <f>WEEKNUM(A3302)</f>
        <v>0</v>
      </c>
      <c r="C3302" s="8" t="str">
        <f>UPPER(TEXT(A3302,"MMMM"))</f>
        <v>ENERO</v>
      </c>
      <c r="D3302" s="9">
        <f>YEAR(A3302)</f>
        <v>1900</v>
      </c>
      <c r="E3302" s="11"/>
      <c r="F3302" s="8">
        <f>IFERROR(VLOOKUP(E3302,DATOS!$I$3:$J$22,2,FALSE),0)</f>
        <v>0</v>
      </c>
      <c r="G3302" s="11"/>
      <c r="H3302" s="11"/>
      <c r="I3302" s="21">
        <f>IFERROR(VLOOKUP(G3302,DATOS!$A$3:$E$13,5,FALSE),0)*H3302</f>
        <v>0</v>
      </c>
      <c r="J3302" s="11"/>
    </row>
    <row r="3303" spans="1:10" hidden="1" x14ac:dyDescent="0.25">
      <c r="A3303" s="11"/>
      <c r="B3303" s="9">
        <f>WEEKNUM(A3303)</f>
        <v>0</v>
      </c>
      <c r="C3303" s="8" t="str">
        <f>UPPER(TEXT(A3303,"MMMM"))</f>
        <v>ENERO</v>
      </c>
      <c r="D3303" s="9">
        <f>YEAR(A3303)</f>
        <v>1900</v>
      </c>
      <c r="E3303" s="11"/>
      <c r="F3303" s="8">
        <f>IFERROR(VLOOKUP(E3303,DATOS!$I$3:$J$22,2,FALSE),0)</f>
        <v>0</v>
      </c>
      <c r="G3303" s="11"/>
      <c r="H3303" s="11"/>
      <c r="I3303" s="21">
        <f>IFERROR(VLOOKUP(G3303,DATOS!$A$3:$E$13,5,FALSE),0)*H3303</f>
        <v>0</v>
      </c>
      <c r="J3303" s="11"/>
    </row>
    <row r="3304" spans="1:10" hidden="1" x14ac:dyDescent="0.25">
      <c r="A3304" s="11"/>
      <c r="B3304" s="9">
        <f>WEEKNUM(A3304)</f>
        <v>0</v>
      </c>
      <c r="C3304" s="8" t="str">
        <f>UPPER(TEXT(A3304,"MMMM"))</f>
        <v>ENERO</v>
      </c>
      <c r="D3304" s="9">
        <f>YEAR(A3304)</f>
        <v>1900</v>
      </c>
      <c r="E3304" s="11"/>
      <c r="F3304" s="8">
        <f>IFERROR(VLOOKUP(E3304,DATOS!$I$3:$J$22,2,FALSE),0)</f>
        <v>0</v>
      </c>
      <c r="G3304" s="11"/>
      <c r="H3304" s="11"/>
      <c r="I3304" s="21">
        <f>IFERROR(VLOOKUP(G3304,DATOS!$A$3:$E$13,5,FALSE),0)*H3304</f>
        <v>0</v>
      </c>
      <c r="J3304" s="11"/>
    </row>
    <row r="3305" spans="1:10" hidden="1" x14ac:dyDescent="0.25">
      <c r="A3305" s="11"/>
      <c r="B3305" s="9">
        <f>WEEKNUM(A3305)</f>
        <v>0</v>
      </c>
      <c r="C3305" s="8" t="str">
        <f>UPPER(TEXT(A3305,"MMMM"))</f>
        <v>ENERO</v>
      </c>
      <c r="D3305" s="9">
        <f>YEAR(A3305)</f>
        <v>1900</v>
      </c>
      <c r="E3305" s="11"/>
      <c r="F3305" s="8">
        <f>IFERROR(VLOOKUP(E3305,DATOS!$I$3:$J$22,2,FALSE),0)</f>
        <v>0</v>
      </c>
      <c r="G3305" s="11"/>
      <c r="H3305" s="11"/>
      <c r="I3305" s="21">
        <f>IFERROR(VLOOKUP(G3305,DATOS!$A$3:$E$13,5,FALSE),0)*H3305</f>
        <v>0</v>
      </c>
      <c r="J3305" s="11"/>
    </row>
    <row r="3306" spans="1:10" hidden="1" x14ac:dyDescent="0.25">
      <c r="A3306" s="11"/>
      <c r="B3306" s="9">
        <f>WEEKNUM(A3306)</f>
        <v>0</v>
      </c>
      <c r="C3306" s="8" t="str">
        <f>UPPER(TEXT(A3306,"MMMM"))</f>
        <v>ENERO</v>
      </c>
      <c r="D3306" s="9">
        <f>YEAR(A3306)</f>
        <v>1900</v>
      </c>
      <c r="E3306" s="11"/>
      <c r="F3306" s="8">
        <f>IFERROR(VLOOKUP(E3306,DATOS!$I$3:$J$22,2,FALSE),0)</f>
        <v>0</v>
      </c>
      <c r="G3306" s="11"/>
      <c r="H3306" s="11"/>
      <c r="I3306" s="21">
        <f>IFERROR(VLOOKUP(G3306,DATOS!$A$3:$E$13,5,FALSE),0)*H3306</f>
        <v>0</v>
      </c>
      <c r="J3306" s="11"/>
    </row>
    <row r="3307" spans="1:10" hidden="1" x14ac:dyDescent="0.25">
      <c r="A3307" s="11"/>
      <c r="B3307" s="9">
        <f>WEEKNUM(A3307)</f>
        <v>0</v>
      </c>
      <c r="C3307" s="8" t="str">
        <f>UPPER(TEXT(A3307,"MMMM"))</f>
        <v>ENERO</v>
      </c>
      <c r="D3307" s="9">
        <f>YEAR(A3307)</f>
        <v>1900</v>
      </c>
      <c r="E3307" s="11"/>
      <c r="F3307" s="8">
        <f>IFERROR(VLOOKUP(E3307,DATOS!$I$3:$J$22,2,FALSE),0)</f>
        <v>0</v>
      </c>
      <c r="G3307" s="11"/>
      <c r="H3307" s="11"/>
      <c r="I3307" s="21">
        <f>IFERROR(VLOOKUP(G3307,DATOS!$A$3:$E$13,5,FALSE),0)*H3307</f>
        <v>0</v>
      </c>
      <c r="J3307" s="11"/>
    </row>
    <row r="3308" spans="1:10" hidden="1" x14ac:dyDescent="0.25">
      <c r="A3308" s="11"/>
      <c r="B3308" s="9">
        <f>WEEKNUM(A3308)</f>
        <v>0</v>
      </c>
      <c r="C3308" s="8" t="str">
        <f>UPPER(TEXT(A3308,"MMMM"))</f>
        <v>ENERO</v>
      </c>
      <c r="D3308" s="9">
        <f>YEAR(A3308)</f>
        <v>1900</v>
      </c>
      <c r="E3308" s="11"/>
      <c r="F3308" s="8">
        <f>IFERROR(VLOOKUP(E3308,DATOS!$I$3:$J$22,2,FALSE),0)</f>
        <v>0</v>
      </c>
      <c r="G3308" s="11"/>
      <c r="H3308" s="11"/>
      <c r="I3308" s="21">
        <f>IFERROR(VLOOKUP(G3308,DATOS!$A$3:$E$13,5,FALSE),0)*H3308</f>
        <v>0</v>
      </c>
      <c r="J3308" s="11"/>
    </row>
    <row r="3309" spans="1:10" hidden="1" x14ac:dyDescent="0.25">
      <c r="A3309" s="11"/>
      <c r="B3309" s="9">
        <f>WEEKNUM(A3309)</f>
        <v>0</v>
      </c>
      <c r="C3309" s="8" t="str">
        <f>UPPER(TEXT(A3309,"MMMM"))</f>
        <v>ENERO</v>
      </c>
      <c r="D3309" s="9">
        <f>YEAR(A3309)</f>
        <v>1900</v>
      </c>
      <c r="E3309" s="11"/>
      <c r="F3309" s="8">
        <f>IFERROR(VLOOKUP(E3309,DATOS!$I$3:$J$22,2,FALSE),0)</f>
        <v>0</v>
      </c>
      <c r="G3309" s="11"/>
      <c r="H3309" s="11"/>
      <c r="I3309" s="21">
        <f>IFERROR(VLOOKUP(G3309,DATOS!$A$3:$E$13,5,FALSE),0)*H3309</f>
        <v>0</v>
      </c>
      <c r="J3309" s="11"/>
    </row>
    <row r="3310" spans="1:10" hidden="1" x14ac:dyDescent="0.25">
      <c r="A3310" s="11"/>
      <c r="B3310" s="9">
        <f>WEEKNUM(A3310)</f>
        <v>0</v>
      </c>
      <c r="C3310" s="8" t="str">
        <f>UPPER(TEXT(A3310,"MMMM"))</f>
        <v>ENERO</v>
      </c>
      <c r="D3310" s="9">
        <f>YEAR(A3310)</f>
        <v>1900</v>
      </c>
      <c r="E3310" s="11"/>
      <c r="F3310" s="8">
        <f>IFERROR(VLOOKUP(E3310,DATOS!$I$3:$J$22,2,FALSE),0)</f>
        <v>0</v>
      </c>
      <c r="G3310" s="11"/>
      <c r="H3310" s="11"/>
      <c r="I3310" s="21">
        <f>IFERROR(VLOOKUP(G3310,DATOS!$A$3:$E$13,5,FALSE),0)*H3310</f>
        <v>0</v>
      </c>
      <c r="J3310" s="11"/>
    </row>
    <row r="3311" spans="1:10" hidden="1" x14ac:dyDescent="0.25">
      <c r="A3311" s="11"/>
      <c r="B3311" s="9">
        <f>WEEKNUM(A3311)</f>
        <v>0</v>
      </c>
      <c r="C3311" s="8" t="str">
        <f>UPPER(TEXT(A3311,"MMMM"))</f>
        <v>ENERO</v>
      </c>
      <c r="D3311" s="9">
        <f>YEAR(A3311)</f>
        <v>1900</v>
      </c>
      <c r="E3311" s="11"/>
      <c r="F3311" s="8">
        <f>IFERROR(VLOOKUP(E3311,DATOS!$I$3:$J$22,2,FALSE),0)</f>
        <v>0</v>
      </c>
      <c r="G3311" s="11"/>
      <c r="H3311" s="11"/>
      <c r="I3311" s="21">
        <f>IFERROR(VLOOKUP(G3311,DATOS!$A$3:$E$13,5,FALSE),0)*H3311</f>
        <v>0</v>
      </c>
      <c r="J3311" s="11"/>
    </row>
    <row r="3312" spans="1:10" hidden="1" x14ac:dyDescent="0.25">
      <c r="A3312" s="11"/>
      <c r="B3312" s="9">
        <f>WEEKNUM(A3312)</f>
        <v>0</v>
      </c>
      <c r="C3312" s="8" t="str">
        <f>UPPER(TEXT(A3312,"MMMM"))</f>
        <v>ENERO</v>
      </c>
      <c r="D3312" s="9">
        <f>YEAR(A3312)</f>
        <v>1900</v>
      </c>
      <c r="E3312" s="11"/>
      <c r="F3312" s="8">
        <f>IFERROR(VLOOKUP(E3312,DATOS!$I$3:$J$22,2,FALSE),0)</f>
        <v>0</v>
      </c>
      <c r="G3312" s="11"/>
      <c r="H3312" s="11"/>
      <c r="I3312" s="21">
        <f>IFERROR(VLOOKUP(G3312,DATOS!$A$3:$E$13,5,FALSE),0)*H3312</f>
        <v>0</v>
      </c>
      <c r="J3312" s="11"/>
    </row>
    <row r="3313" spans="1:10" hidden="1" x14ac:dyDescent="0.25">
      <c r="A3313" s="11"/>
      <c r="B3313" s="9">
        <f>WEEKNUM(A3313)</f>
        <v>0</v>
      </c>
      <c r="C3313" s="8" t="str">
        <f>UPPER(TEXT(A3313,"MMMM"))</f>
        <v>ENERO</v>
      </c>
      <c r="D3313" s="9">
        <f>YEAR(A3313)</f>
        <v>1900</v>
      </c>
      <c r="E3313" s="11"/>
      <c r="F3313" s="8">
        <f>IFERROR(VLOOKUP(E3313,DATOS!$I$3:$J$22,2,FALSE),0)</f>
        <v>0</v>
      </c>
      <c r="G3313" s="11"/>
      <c r="H3313" s="11"/>
      <c r="I3313" s="21">
        <f>IFERROR(VLOOKUP(G3313,DATOS!$A$3:$E$13,5,FALSE),0)*H3313</f>
        <v>0</v>
      </c>
      <c r="J3313" s="11"/>
    </row>
    <row r="3314" spans="1:10" hidden="1" x14ac:dyDescent="0.25">
      <c r="A3314" s="11"/>
      <c r="B3314" s="9">
        <f>WEEKNUM(A3314)</f>
        <v>0</v>
      </c>
      <c r="C3314" s="8" t="str">
        <f>UPPER(TEXT(A3314,"MMMM"))</f>
        <v>ENERO</v>
      </c>
      <c r="D3314" s="9">
        <f>YEAR(A3314)</f>
        <v>1900</v>
      </c>
      <c r="E3314" s="11"/>
      <c r="F3314" s="8">
        <f>IFERROR(VLOOKUP(E3314,DATOS!$I$3:$J$22,2,FALSE),0)</f>
        <v>0</v>
      </c>
      <c r="G3314" s="11"/>
      <c r="H3314" s="11"/>
      <c r="I3314" s="21">
        <f>IFERROR(VLOOKUP(G3314,DATOS!$A$3:$E$13,5,FALSE),0)*H3314</f>
        <v>0</v>
      </c>
      <c r="J3314" s="11"/>
    </row>
    <row r="3315" spans="1:10" hidden="1" x14ac:dyDescent="0.25">
      <c r="A3315" s="11"/>
      <c r="B3315" s="9">
        <f>WEEKNUM(A3315)</f>
        <v>0</v>
      </c>
      <c r="C3315" s="8" t="str">
        <f>UPPER(TEXT(A3315,"MMMM"))</f>
        <v>ENERO</v>
      </c>
      <c r="D3315" s="9">
        <f>YEAR(A3315)</f>
        <v>1900</v>
      </c>
      <c r="E3315" s="11"/>
      <c r="F3315" s="8">
        <f>IFERROR(VLOOKUP(E3315,DATOS!$I$3:$J$22,2,FALSE),0)</f>
        <v>0</v>
      </c>
      <c r="G3315" s="11"/>
      <c r="H3315" s="11"/>
      <c r="I3315" s="21">
        <f>IFERROR(VLOOKUP(G3315,DATOS!$A$3:$E$13,5,FALSE),0)*H3315</f>
        <v>0</v>
      </c>
      <c r="J3315" s="11"/>
    </row>
    <row r="3316" spans="1:10" hidden="1" x14ac:dyDescent="0.25">
      <c r="A3316" s="11"/>
      <c r="B3316" s="9">
        <f>WEEKNUM(A3316)</f>
        <v>0</v>
      </c>
      <c r="C3316" s="8" t="str">
        <f>UPPER(TEXT(A3316,"MMMM"))</f>
        <v>ENERO</v>
      </c>
      <c r="D3316" s="9">
        <f>YEAR(A3316)</f>
        <v>1900</v>
      </c>
      <c r="E3316" s="11"/>
      <c r="F3316" s="8">
        <f>IFERROR(VLOOKUP(E3316,DATOS!$I$3:$J$22,2,FALSE),0)</f>
        <v>0</v>
      </c>
      <c r="G3316" s="11"/>
      <c r="H3316" s="11"/>
      <c r="I3316" s="21">
        <f>IFERROR(VLOOKUP(G3316,DATOS!$A$3:$E$13,5,FALSE),0)*H3316</f>
        <v>0</v>
      </c>
      <c r="J3316" s="11"/>
    </row>
    <row r="3317" spans="1:10" hidden="1" x14ac:dyDescent="0.25">
      <c r="A3317" s="11"/>
      <c r="B3317" s="9">
        <f>WEEKNUM(A3317)</f>
        <v>0</v>
      </c>
      <c r="C3317" s="8" t="str">
        <f>UPPER(TEXT(A3317,"MMMM"))</f>
        <v>ENERO</v>
      </c>
      <c r="D3317" s="9">
        <f>YEAR(A3317)</f>
        <v>1900</v>
      </c>
      <c r="E3317" s="11"/>
      <c r="F3317" s="8">
        <f>IFERROR(VLOOKUP(E3317,DATOS!$I$3:$J$22,2,FALSE),0)</f>
        <v>0</v>
      </c>
      <c r="G3317" s="11"/>
      <c r="H3317" s="11"/>
      <c r="I3317" s="21">
        <f>IFERROR(VLOOKUP(G3317,DATOS!$A$3:$E$13,5,FALSE),0)*H3317</f>
        <v>0</v>
      </c>
      <c r="J3317" s="11"/>
    </row>
    <row r="3318" spans="1:10" hidden="1" x14ac:dyDescent="0.25">
      <c r="A3318" s="11"/>
      <c r="B3318" s="9">
        <f>WEEKNUM(A3318)</f>
        <v>0</v>
      </c>
      <c r="C3318" s="8" t="str">
        <f>UPPER(TEXT(A3318,"MMMM"))</f>
        <v>ENERO</v>
      </c>
      <c r="D3318" s="9">
        <f>YEAR(A3318)</f>
        <v>1900</v>
      </c>
      <c r="E3318" s="11"/>
      <c r="F3318" s="8">
        <f>IFERROR(VLOOKUP(E3318,DATOS!$I$3:$J$22,2,FALSE),0)</f>
        <v>0</v>
      </c>
      <c r="G3318" s="11"/>
      <c r="H3318" s="11"/>
      <c r="I3318" s="21">
        <f>IFERROR(VLOOKUP(G3318,DATOS!$A$3:$E$13,5,FALSE),0)*H3318</f>
        <v>0</v>
      </c>
      <c r="J3318" s="11"/>
    </row>
    <row r="3319" spans="1:10" hidden="1" x14ac:dyDescent="0.25">
      <c r="A3319" s="11"/>
      <c r="B3319" s="9">
        <f>WEEKNUM(A3319)</f>
        <v>0</v>
      </c>
      <c r="C3319" s="8" t="str">
        <f>UPPER(TEXT(A3319,"MMMM"))</f>
        <v>ENERO</v>
      </c>
      <c r="D3319" s="9">
        <f>YEAR(A3319)</f>
        <v>1900</v>
      </c>
      <c r="E3319" s="11"/>
      <c r="F3319" s="8">
        <f>IFERROR(VLOOKUP(E3319,DATOS!$I$3:$J$22,2,FALSE),0)</f>
        <v>0</v>
      </c>
      <c r="G3319" s="11"/>
      <c r="H3319" s="11"/>
      <c r="I3319" s="21">
        <f>IFERROR(VLOOKUP(G3319,DATOS!$A$3:$E$13,5,FALSE),0)*H3319</f>
        <v>0</v>
      </c>
      <c r="J3319" s="11"/>
    </row>
    <row r="3320" spans="1:10" hidden="1" x14ac:dyDescent="0.25">
      <c r="A3320" s="11"/>
      <c r="B3320" s="9">
        <f>WEEKNUM(A3320)</f>
        <v>0</v>
      </c>
      <c r="C3320" s="8" t="str">
        <f>UPPER(TEXT(A3320,"MMMM"))</f>
        <v>ENERO</v>
      </c>
      <c r="D3320" s="9">
        <f>YEAR(A3320)</f>
        <v>1900</v>
      </c>
      <c r="E3320" s="11"/>
      <c r="F3320" s="8">
        <f>IFERROR(VLOOKUP(E3320,DATOS!$I$3:$J$22,2,FALSE),0)</f>
        <v>0</v>
      </c>
      <c r="G3320" s="11"/>
      <c r="H3320" s="11"/>
      <c r="I3320" s="21">
        <f>IFERROR(VLOOKUP(G3320,DATOS!$A$3:$E$13,5,FALSE),0)*H3320</f>
        <v>0</v>
      </c>
      <c r="J3320" s="11"/>
    </row>
    <row r="3321" spans="1:10" hidden="1" x14ac:dyDescent="0.25">
      <c r="A3321" s="11"/>
      <c r="B3321" s="9">
        <f>WEEKNUM(A3321)</f>
        <v>0</v>
      </c>
      <c r="C3321" s="8" t="str">
        <f>UPPER(TEXT(A3321,"MMMM"))</f>
        <v>ENERO</v>
      </c>
      <c r="D3321" s="9">
        <f>YEAR(A3321)</f>
        <v>1900</v>
      </c>
      <c r="E3321" s="11"/>
      <c r="F3321" s="8">
        <f>IFERROR(VLOOKUP(E3321,DATOS!$I$3:$J$22,2,FALSE),0)</f>
        <v>0</v>
      </c>
      <c r="G3321" s="11"/>
      <c r="H3321" s="11"/>
      <c r="I3321" s="21">
        <f>IFERROR(VLOOKUP(G3321,DATOS!$A$3:$E$13,5,FALSE),0)*H3321</f>
        <v>0</v>
      </c>
      <c r="J3321" s="11"/>
    </row>
    <row r="3322" spans="1:10" hidden="1" x14ac:dyDescent="0.25">
      <c r="A3322" s="11"/>
      <c r="B3322" s="9">
        <f>WEEKNUM(A3322)</f>
        <v>0</v>
      </c>
      <c r="C3322" s="8" t="str">
        <f>UPPER(TEXT(A3322,"MMMM"))</f>
        <v>ENERO</v>
      </c>
      <c r="D3322" s="9">
        <f>YEAR(A3322)</f>
        <v>1900</v>
      </c>
      <c r="E3322" s="11"/>
      <c r="F3322" s="8">
        <f>IFERROR(VLOOKUP(E3322,DATOS!$I$3:$J$22,2,FALSE),0)</f>
        <v>0</v>
      </c>
      <c r="G3322" s="11"/>
      <c r="H3322" s="11"/>
      <c r="I3322" s="21">
        <f>IFERROR(VLOOKUP(G3322,DATOS!$A$3:$E$13,5,FALSE),0)*H3322</f>
        <v>0</v>
      </c>
      <c r="J3322" s="11"/>
    </row>
    <row r="3323" spans="1:10" hidden="1" x14ac:dyDescent="0.25">
      <c r="A3323" s="11"/>
      <c r="B3323" s="9">
        <f>WEEKNUM(A3323)</f>
        <v>0</v>
      </c>
      <c r="C3323" s="8" t="str">
        <f>UPPER(TEXT(A3323,"MMMM"))</f>
        <v>ENERO</v>
      </c>
      <c r="D3323" s="9">
        <f>YEAR(A3323)</f>
        <v>1900</v>
      </c>
      <c r="E3323" s="11"/>
      <c r="F3323" s="8">
        <f>IFERROR(VLOOKUP(E3323,DATOS!$I$3:$J$22,2,FALSE),0)</f>
        <v>0</v>
      </c>
      <c r="G3323" s="11"/>
      <c r="H3323" s="11"/>
      <c r="I3323" s="21">
        <f>IFERROR(VLOOKUP(G3323,DATOS!$A$3:$E$13,5,FALSE),0)*H3323</f>
        <v>0</v>
      </c>
      <c r="J3323" s="11"/>
    </row>
    <row r="3324" spans="1:10" hidden="1" x14ac:dyDescent="0.25">
      <c r="A3324" s="11"/>
      <c r="B3324" s="9">
        <f>WEEKNUM(A3324)</f>
        <v>0</v>
      </c>
      <c r="C3324" s="8" t="str">
        <f>UPPER(TEXT(A3324,"MMMM"))</f>
        <v>ENERO</v>
      </c>
      <c r="D3324" s="9">
        <f>YEAR(A3324)</f>
        <v>1900</v>
      </c>
      <c r="E3324" s="11"/>
      <c r="F3324" s="8">
        <f>IFERROR(VLOOKUP(E3324,DATOS!$I$3:$J$22,2,FALSE),0)</f>
        <v>0</v>
      </c>
      <c r="G3324" s="11"/>
      <c r="H3324" s="11"/>
      <c r="I3324" s="21">
        <f>IFERROR(VLOOKUP(G3324,DATOS!$A$3:$E$13,5,FALSE),0)*H3324</f>
        <v>0</v>
      </c>
      <c r="J3324" s="11"/>
    </row>
    <row r="3325" spans="1:10" hidden="1" x14ac:dyDescent="0.25">
      <c r="A3325" s="11"/>
      <c r="B3325" s="9">
        <f>WEEKNUM(A3325)</f>
        <v>0</v>
      </c>
      <c r="C3325" s="8" t="str">
        <f>UPPER(TEXT(A3325,"MMMM"))</f>
        <v>ENERO</v>
      </c>
      <c r="D3325" s="9">
        <f>YEAR(A3325)</f>
        <v>1900</v>
      </c>
      <c r="E3325" s="11"/>
      <c r="F3325" s="8">
        <f>IFERROR(VLOOKUP(E3325,DATOS!$I$3:$J$22,2,FALSE),0)</f>
        <v>0</v>
      </c>
      <c r="G3325" s="11"/>
      <c r="H3325" s="11"/>
      <c r="I3325" s="21">
        <f>IFERROR(VLOOKUP(G3325,DATOS!$A$3:$E$13,5,FALSE),0)*H3325</f>
        <v>0</v>
      </c>
      <c r="J3325" s="11"/>
    </row>
    <row r="3326" spans="1:10" hidden="1" x14ac:dyDescent="0.25">
      <c r="A3326" s="11"/>
      <c r="B3326" s="9">
        <f>WEEKNUM(A3326)</f>
        <v>0</v>
      </c>
      <c r="C3326" s="8" t="str">
        <f>UPPER(TEXT(A3326,"MMMM"))</f>
        <v>ENERO</v>
      </c>
      <c r="D3326" s="9">
        <f>YEAR(A3326)</f>
        <v>1900</v>
      </c>
      <c r="E3326" s="11"/>
      <c r="F3326" s="8">
        <f>IFERROR(VLOOKUP(E3326,DATOS!$I$3:$J$22,2,FALSE),0)</f>
        <v>0</v>
      </c>
      <c r="G3326" s="11"/>
      <c r="H3326" s="11"/>
      <c r="I3326" s="21">
        <f>IFERROR(VLOOKUP(G3326,DATOS!$A$3:$E$13,5,FALSE),0)*H3326</f>
        <v>0</v>
      </c>
      <c r="J3326" s="11"/>
    </row>
    <row r="3327" spans="1:10" hidden="1" x14ac:dyDescent="0.25">
      <c r="A3327" s="11"/>
      <c r="B3327" s="9">
        <f>WEEKNUM(A3327)</f>
        <v>0</v>
      </c>
      <c r="C3327" s="8" t="str">
        <f>UPPER(TEXT(A3327,"MMMM"))</f>
        <v>ENERO</v>
      </c>
      <c r="D3327" s="9">
        <f>YEAR(A3327)</f>
        <v>1900</v>
      </c>
      <c r="E3327" s="11"/>
      <c r="F3327" s="8">
        <f>IFERROR(VLOOKUP(E3327,DATOS!$I$3:$J$22,2,FALSE),0)</f>
        <v>0</v>
      </c>
      <c r="G3327" s="11"/>
      <c r="H3327" s="11"/>
      <c r="I3327" s="21">
        <f>IFERROR(VLOOKUP(G3327,DATOS!$A$3:$E$13,5,FALSE),0)*H3327</f>
        <v>0</v>
      </c>
      <c r="J3327" s="11"/>
    </row>
    <row r="3328" spans="1:10" hidden="1" x14ac:dyDescent="0.25">
      <c r="A3328" s="11"/>
      <c r="B3328" s="9">
        <f>WEEKNUM(A3328)</f>
        <v>0</v>
      </c>
      <c r="C3328" s="8" t="str">
        <f>UPPER(TEXT(A3328,"MMMM"))</f>
        <v>ENERO</v>
      </c>
      <c r="D3328" s="9">
        <f>YEAR(A3328)</f>
        <v>1900</v>
      </c>
      <c r="E3328" s="11"/>
      <c r="F3328" s="8">
        <f>IFERROR(VLOOKUP(E3328,DATOS!$I$3:$J$22,2,FALSE),0)</f>
        <v>0</v>
      </c>
      <c r="G3328" s="11"/>
      <c r="H3328" s="11"/>
      <c r="I3328" s="21">
        <f>IFERROR(VLOOKUP(G3328,DATOS!$A$3:$E$13,5,FALSE),0)*H3328</f>
        <v>0</v>
      </c>
      <c r="J3328" s="11"/>
    </row>
    <row r="3329" spans="1:10" hidden="1" x14ac:dyDescent="0.25">
      <c r="A3329" s="11"/>
      <c r="B3329" s="9">
        <f>WEEKNUM(A3329)</f>
        <v>0</v>
      </c>
      <c r="C3329" s="8" t="str">
        <f>UPPER(TEXT(A3329,"MMMM"))</f>
        <v>ENERO</v>
      </c>
      <c r="D3329" s="9">
        <f>YEAR(A3329)</f>
        <v>1900</v>
      </c>
      <c r="E3329" s="11"/>
      <c r="F3329" s="8">
        <f>IFERROR(VLOOKUP(E3329,DATOS!$I$3:$J$22,2,FALSE),0)</f>
        <v>0</v>
      </c>
      <c r="G3329" s="11"/>
      <c r="H3329" s="11"/>
      <c r="I3329" s="21">
        <f>IFERROR(VLOOKUP(G3329,DATOS!$A$3:$E$13,5,FALSE),0)*H3329</f>
        <v>0</v>
      </c>
      <c r="J3329" s="11"/>
    </row>
    <row r="3330" spans="1:10" hidden="1" x14ac:dyDescent="0.25">
      <c r="A3330" s="11"/>
      <c r="B3330" s="9">
        <f>WEEKNUM(A3330)</f>
        <v>0</v>
      </c>
      <c r="C3330" s="8" t="str">
        <f>UPPER(TEXT(A3330,"MMMM"))</f>
        <v>ENERO</v>
      </c>
      <c r="D3330" s="9">
        <f>YEAR(A3330)</f>
        <v>1900</v>
      </c>
      <c r="E3330" s="11"/>
      <c r="F3330" s="8">
        <f>IFERROR(VLOOKUP(E3330,DATOS!$I$3:$J$22,2,FALSE),0)</f>
        <v>0</v>
      </c>
      <c r="G3330" s="11"/>
      <c r="H3330" s="11"/>
      <c r="I3330" s="21">
        <f>IFERROR(VLOOKUP(G3330,DATOS!$A$3:$E$13,5,FALSE),0)*H3330</f>
        <v>0</v>
      </c>
      <c r="J3330" s="11"/>
    </row>
    <row r="3331" spans="1:10" hidden="1" x14ac:dyDescent="0.25">
      <c r="A3331" s="11"/>
      <c r="B3331" s="9">
        <f>WEEKNUM(A3331)</f>
        <v>0</v>
      </c>
      <c r="C3331" s="8" t="str">
        <f>UPPER(TEXT(A3331,"MMMM"))</f>
        <v>ENERO</v>
      </c>
      <c r="D3331" s="9">
        <f>YEAR(A3331)</f>
        <v>1900</v>
      </c>
      <c r="E3331" s="11"/>
      <c r="F3331" s="8">
        <f>IFERROR(VLOOKUP(E3331,DATOS!$I$3:$J$22,2,FALSE),0)</f>
        <v>0</v>
      </c>
      <c r="G3331" s="11"/>
      <c r="H3331" s="11"/>
      <c r="I3331" s="21">
        <f>IFERROR(VLOOKUP(G3331,DATOS!$A$3:$E$13,5,FALSE),0)*H3331</f>
        <v>0</v>
      </c>
      <c r="J3331" s="11"/>
    </row>
    <row r="3332" spans="1:10" hidden="1" x14ac:dyDescent="0.25">
      <c r="A3332" s="11"/>
      <c r="B3332" s="9">
        <f>WEEKNUM(A3332)</f>
        <v>0</v>
      </c>
      <c r="C3332" s="8" t="str">
        <f>UPPER(TEXT(A3332,"MMMM"))</f>
        <v>ENERO</v>
      </c>
      <c r="D3332" s="9">
        <f>YEAR(A3332)</f>
        <v>1900</v>
      </c>
      <c r="E3332" s="11"/>
      <c r="F3332" s="8">
        <f>IFERROR(VLOOKUP(E3332,DATOS!$I$3:$J$22,2,FALSE),0)</f>
        <v>0</v>
      </c>
      <c r="G3332" s="11"/>
      <c r="H3332" s="11"/>
      <c r="I3332" s="21">
        <f>IFERROR(VLOOKUP(G3332,DATOS!$A$3:$E$13,5,FALSE),0)*H3332</f>
        <v>0</v>
      </c>
      <c r="J3332" s="11"/>
    </row>
    <row r="3333" spans="1:10" hidden="1" x14ac:dyDescent="0.25">
      <c r="A3333" s="11"/>
      <c r="B3333" s="9">
        <f>WEEKNUM(A3333)</f>
        <v>0</v>
      </c>
      <c r="C3333" s="8" t="str">
        <f>UPPER(TEXT(A3333,"MMMM"))</f>
        <v>ENERO</v>
      </c>
      <c r="D3333" s="9">
        <f>YEAR(A3333)</f>
        <v>1900</v>
      </c>
      <c r="E3333" s="11"/>
      <c r="F3333" s="8">
        <f>IFERROR(VLOOKUP(E3333,DATOS!$I$3:$J$22,2,FALSE),0)</f>
        <v>0</v>
      </c>
      <c r="G3333" s="11"/>
      <c r="H3333" s="11"/>
      <c r="I3333" s="21">
        <f>IFERROR(VLOOKUP(G3333,DATOS!$A$3:$E$13,5,FALSE),0)*H3333</f>
        <v>0</v>
      </c>
      <c r="J3333" s="11"/>
    </row>
    <row r="3334" spans="1:10" hidden="1" x14ac:dyDescent="0.25">
      <c r="A3334" s="11"/>
      <c r="B3334" s="9">
        <f>WEEKNUM(A3334)</f>
        <v>0</v>
      </c>
      <c r="C3334" s="8" t="str">
        <f>UPPER(TEXT(A3334,"MMMM"))</f>
        <v>ENERO</v>
      </c>
      <c r="D3334" s="9">
        <f>YEAR(A3334)</f>
        <v>1900</v>
      </c>
      <c r="E3334" s="11"/>
      <c r="F3334" s="8">
        <f>IFERROR(VLOOKUP(E3334,DATOS!$I$3:$J$22,2,FALSE),0)</f>
        <v>0</v>
      </c>
      <c r="G3334" s="11"/>
      <c r="H3334" s="11"/>
      <c r="I3334" s="21">
        <f>IFERROR(VLOOKUP(G3334,DATOS!$A$3:$E$13,5,FALSE),0)*H3334</f>
        <v>0</v>
      </c>
      <c r="J3334" s="11"/>
    </row>
    <row r="3335" spans="1:10" hidden="1" x14ac:dyDescent="0.25">
      <c r="A3335" s="11"/>
      <c r="B3335" s="9">
        <f>WEEKNUM(A3335)</f>
        <v>0</v>
      </c>
      <c r="C3335" s="8" t="str">
        <f>UPPER(TEXT(A3335,"MMMM"))</f>
        <v>ENERO</v>
      </c>
      <c r="D3335" s="9">
        <f>YEAR(A3335)</f>
        <v>1900</v>
      </c>
      <c r="E3335" s="11"/>
      <c r="F3335" s="8">
        <f>IFERROR(VLOOKUP(E3335,DATOS!$I$3:$J$22,2,FALSE),0)</f>
        <v>0</v>
      </c>
      <c r="G3335" s="11"/>
      <c r="H3335" s="11"/>
      <c r="I3335" s="21">
        <f>IFERROR(VLOOKUP(G3335,DATOS!$A$3:$E$13,5,FALSE),0)*H3335</f>
        <v>0</v>
      </c>
      <c r="J3335" s="11"/>
    </row>
    <row r="3336" spans="1:10" hidden="1" x14ac:dyDescent="0.25">
      <c r="A3336" s="11"/>
      <c r="B3336" s="9">
        <f>WEEKNUM(A3336)</f>
        <v>0</v>
      </c>
      <c r="C3336" s="8" t="str">
        <f>UPPER(TEXT(A3336,"MMMM"))</f>
        <v>ENERO</v>
      </c>
      <c r="D3336" s="9">
        <f>YEAR(A3336)</f>
        <v>1900</v>
      </c>
      <c r="E3336" s="11"/>
      <c r="F3336" s="8">
        <f>IFERROR(VLOOKUP(E3336,DATOS!$I$3:$J$22,2,FALSE),0)</f>
        <v>0</v>
      </c>
      <c r="G3336" s="11"/>
      <c r="H3336" s="11"/>
      <c r="I3336" s="21">
        <f>IFERROR(VLOOKUP(G3336,DATOS!$A$3:$E$13,5,FALSE),0)*H3336</f>
        <v>0</v>
      </c>
      <c r="J3336" s="11"/>
    </row>
    <row r="3337" spans="1:10" hidden="1" x14ac:dyDescent="0.25">
      <c r="A3337" s="11"/>
      <c r="B3337" s="9">
        <f>WEEKNUM(A3337)</f>
        <v>0</v>
      </c>
      <c r="C3337" s="8" t="str">
        <f>UPPER(TEXT(A3337,"MMMM"))</f>
        <v>ENERO</v>
      </c>
      <c r="D3337" s="9">
        <f>YEAR(A3337)</f>
        <v>1900</v>
      </c>
      <c r="E3337" s="11"/>
      <c r="F3337" s="8">
        <f>IFERROR(VLOOKUP(E3337,DATOS!$I$3:$J$22,2,FALSE),0)</f>
        <v>0</v>
      </c>
      <c r="G3337" s="11"/>
      <c r="H3337" s="11"/>
      <c r="I3337" s="21">
        <f>IFERROR(VLOOKUP(G3337,DATOS!$A$3:$E$13,5,FALSE),0)*H3337</f>
        <v>0</v>
      </c>
      <c r="J3337" s="11"/>
    </row>
    <row r="3338" spans="1:10" hidden="1" x14ac:dyDescent="0.25">
      <c r="A3338" s="11"/>
      <c r="B3338" s="9">
        <f>WEEKNUM(A3338)</f>
        <v>0</v>
      </c>
      <c r="C3338" s="8" t="str">
        <f>UPPER(TEXT(A3338,"MMMM"))</f>
        <v>ENERO</v>
      </c>
      <c r="D3338" s="9">
        <f>YEAR(A3338)</f>
        <v>1900</v>
      </c>
      <c r="E3338" s="11"/>
      <c r="F3338" s="8">
        <f>IFERROR(VLOOKUP(E3338,DATOS!$I$3:$J$22,2,FALSE),0)</f>
        <v>0</v>
      </c>
      <c r="G3338" s="11"/>
      <c r="H3338" s="11"/>
      <c r="I3338" s="21">
        <f>IFERROR(VLOOKUP(G3338,DATOS!$A$3:$E$13,5,FALSE),0)*H3338</f>
        <v>0</v>
      </c>
      <c r="J3338" s="11"/>
    </row>
    <row r="3339" spans="1:10" hidden="1" x14ac:dyDescent="0.25">
      <c r="A3339" s="11"/>
      <c r="B3339" s="9">
        <f>WEEKNUM(A3339)</f>
        <v>0</v>
      </c>
      <c r="C3339" s="8" t="str">
        <f>UPPER(TEXT(A3339,"MMMM"))</f>
        <v>ENERO</v>
      </c>
      <c r="D3339" s="9">
        <f>YEAR(A3339)</f>
        <v>1900</v>
      </c>
      <c r="E3339" s="11"/>
      <c r="F3339" s="8">
        <f>IFERROR(VLOOKUP(E3339,DATOS!$I$3:$J$22,2,FALSE),0)</f>
        <v>0</v>
      </c>
      <c r="G3339" s="11"/>
      <c r="H3339" s="11"/>
      <c r="I3339" s="21">
        <f>IFERROR(VLOOKUP(G3339,DATOS!$A$3:$E$13,5,FALSE),0)*H3339</f>
        <v>0</v>
      </c>
      <c r="J3339" s="11"/>
    </row>
    <row r="3340" spans="1:10" hidden="1" x14ac:dyDescent="0.25">
      <c r="A3340" s="11"/>
      <c r="B3340" s="9">
        <f>WEEKNUM(A3340)</f>
        <v>0</v>
      </c>
      <c r="C3340" s="8" t="str">
        <f>UPPER(TEXT(A3340,"MMMM"))</f>
        <v>ENERO</v>
      </c>
      <c r="D3340" s="9">
        <f>YEAR(A3340)</f>
        <v>1900</v>
      </c>
      <c r="E3340" s="11"/>
      <c r="F3340" s="8">
        <f>IFERROR(VLOOKUP(E3340,DATOS!$I$3:$J$22,2,FALSE),0)</f>
        <v>0</v>
      </c>
      <c r="G3340" s="11"/>
      <c r="H3340" s="11"/>
      <c r="I3340" s="21">
        <f>IFERROR(VLOOKUP(G3340,DATOS!$A$3:$E$13,5,FALSE),0)*H3340</f>
        <v>0</v>
      </c>
      <c r="J3340" s="11"/>
    </row>
    <row r="3341" spans="1:10" hidden="1" x14ac:dyDescent="0.25">
      <c r="A3341" s="11"/>
      <c r="B3341" s="9">
        <f>WEEKNUM(A3341)</f>
        <v>0</v>
      </c>
      <c r="C3341" s="8" t="str">
        <f>UPPER(TEXT(A3341,"MMMM"))</f>
        <v>ENERO</v>
      </c>
      <c r="D3341" s="9">
        <f>YEAR(A3341)</f>
        <v>1900</v>
      </c>
      <c r="E3341" s="11"/>
      <c r="F3341" s="8">
        <f>IFERROR(VLOOKUP(E3341,DATOS!$I$3:$J$22,2,FALSE),0)</f>
        <v>0</v>
      </c>
      <c r="G3341" s="11"/>
      <c r="H3341" s="11"/>
      <c r="I3341" s="21">
        <f>IFERROR(VLOOKUP(G3341,DATOS!$A$3:$E$13,5,FALSE),0)*H3341</f>
        <v>0</v>
      </c>
      <c r="J3341" s="11"/>
    </row>
    <row r="3342" spans="1:10" hidden="1" x14ac:dyDescent="0.25">
      <c r="A3342" s="11"/>
      <c r="B3342" s="9">
        <f>WEEKNUM(A3342)</f>
        <v>0</v>
      </c>
      <c r="C3342" s="8" t="str">
        <f>UPPER(TEXT(A3342,"MMMM"))</f>
        <v>ENERO</v>
      </c>
      <c r="D3342" s="9">
        <f>YEAR(A3342)</f>
        <v>1900</v>
      </c>
      <c r="E3342" s="11"/>
      <c r="F3342" s="8">
        <f>IFERROR(VLOOKUP(E3342,DATOS!$I$3:$J$22,2,FALSE),0)</f>
        <v>0</v>
      </c>
      <c r="G3342" s="11"/>
      <c r="H3342" s="11"/>
      <c r="I3342" s="21">
        <f>IFERROR(VLOOKUP(G3342,DATOS!$A$3:$E$13,5,FALSE),0)*H3342</f>
        <v>0</v>
      </c>
      <c r="J3342" s="11"/>
    </row>
    <row r="3343" spans="1:10" hidden="1" x14ac:dyDescent="0.25">
      <c r="A3343" s="11"/>
      <c r="B3343" s="9">
        <f>WEEKNUM(A3343)</f>
        <v>0</v>
      </c>
      <c r="C3343" s="8" t="str">
        <f>UPPER(TEXT(A3343,"MMMM"))</f>
        <v>ENERO</v>
      </c>
      <c r="D3343" s="9">
        <f>YEAR(A3343)</f>
        <v>1900</v>
      </c>
      <c r="E3343" s="11"/>
      <c r="F3343" s="8">
        <f>IFERROR(VLOOKUP(E3343,DATOS!$I$3:$J$22,2,FALSE),0)</f>
        <v>0</v>
      </c>
      <c r="G3343" s="11"/>
      <c r="H3343" s="11"/>
      <c r="I3343" s="21">
        <f>IFERROR(VLOOKUP(G3343,DATOS!$A$3:$E$13,5,FALSE),0)*H3343</f>
        <v>0</v>
      </c>
      <c r="J3343" s="11"/>
    </row>
    <row r="3344" spans="1:10" hidden="1" x14ac:dyDescent="0.25">
      <c r="A3344" s="11"/>
      <c r="B3344" s="9">
        <f>WEEKNUM(A3344)</f>
        <v>0</v>
      </c>
      <c r="C3344" s="8" t="str">
        <f>UPPER(TEXT(A3344,"MMMM"))</f>
        <v>ENERO</v>
      </c>
      <c r="D3344" s="9">
        <f>YEAR(A3344)</f>
        <v>1900</v>
      </c>
      <c r="E3344" s="11"/>
      <c r="F3344" s="8">
        <f>IFERROR(VLOOKUP(E3344,DATOS!$I$3:$J$22,2,FALSE),0)</f>
        <v>0</v>
      </c>
      <c r="G3344" s="11"/>
      <c r="H3344" s="11"/>
      <c r="I3344" s="21">
        <f>IFERROR(VLOOKUP(G3344,DATOS!$A$3:$E$13,5,FALSE),0)*H3344</f>
        <v>0</v>
      </c>
      <c r="J3344" s="11"/>
    </row>
    <row r="3345" spans="1:10" hidden="1" x14ac:dyDescent="0.25">
      <c r="A3345" s="11"/>
      <c r="B3345" s="9">
        <f>WEEKNUM(A3345)</f>
        <v>0</v>
      </c>
      <c r="C3345" s="8" t="str">
        <f>UPPER(TEXT(A3345,"MMMM"))</f>
        <v>ENERO</v>
      </c>
      <c r="D3345" s="9">
        <f>YEAR(A3345)</f>
        <v>1900</v>
      </c>
      <c r="E3345" s="11"/>
      <c r="F3345" s="8">
        <f>IFERROR(VLOOKUP(E3345,DATOS!$I$3:$J$22,2,FALSE),0)</f>
        <v>0</v>
      </c>
      <c r="G3345" s="11"/>
      <c r="H3345" s="11"/>
      <c r="I3345" s="21">
        <f>IFERROR(VLOOKUP(G3345,DATOS!$A$3:$E$13,5,FALSE),0)*H3345</f>
        <v>0</v>
      </c>
      <c r="J3345" s="11"/>
    </row>
    <row r="3346" spans="1:10" hidden="1" x14ac:dyDescent="0.25">
      <c r="A3346" s="11"/>
      <c r="B3346" s="9">
        <f>WEEKNUM(A3346)</f>
        <v>0</v>
      </c>
      <c r="C3346" s="8" t="str">
        <f>UPPER(TEXT(A3346,"MMMM"))</f>
        <v>ENERO</v>
      </c>
      <c r="D3346" s="9">
        <f>YEAR(A3346)</f>
        <v>1900</v>
      </c>
      <c r="E3346" s="11"/>
      <c r="F3346" s="8">
        <f>IFERROR(VLOOKUP(E3346,DATOS!$I$3:$J$22,2,FALSE),0)</f>
        <v>0</v>
      </c>
      <c r="G3346" s="11"/>
      <c r="H3346" s="11"/>
      <c r="I3346" s="21">
        <f>IFERROR(VLOOKUP(G3346,DATOS!$A$3:$E$13,5,FALSE),0)*H3346</f>
        <v>0</v>
      </c>
      <c r="J3346" s="11"/>
    </row>
    <row r="3347" spans="1:10" hidden="1" x14ac:dyDescent="0.25">
      <c r="A3347" s="11"/>
      <c r="B3347" s="9">
        <f>WEEKNUM(A3347)</f>
        <v>0</v>
      </c>
      <c r="C3347" s="8" t="str">
        <f>UPPER(TEXT(A3347,"MMMM"))</f>
        <v>ENERO</v>
      </c>
      <c r="D3347" s="9">
        <f>YEAR(A3347)</f>
        <v>1900</v>
      </c>
      <c r="E3347" s="11"/>
      <c r="F3347" s="8">
        <f>IFERROR(VLOOKUP(E3347,DATOS!$I$3:$J$22,2,FALSE),0)</f>
        <v>0</v>
      </c>
      <c r="G3347" s="11"/>
      <c r="H3347" s="11"/>
      <c r="I3347" s="21">
        <f>IFERROR(VLOOKUP(G3347,DATOS!$A$3:$E$13,5,FALSE),0)*H3347</f>
        <v>0</v>
      </c>
      <c r="J3347" s="11"/>
    </row>
    <row r="3348" spans="1:10" hidden="1" x14ac:dyDescent="0.25">
      <c r="A3348" s="11"/>
      <c r="B3348" s="9">
        <f>WEEKNUM(A3348)</f>
        <v>0</v>
      </c>
      <c r="C3348" s="8" t="str">
        <f>UPPER(TEXT(A3348,"MMMM"))</f>
        <v>ENERO</v>
      </c>
      <c r="D3348" s="9">
        <f>YEAR(A3348)</f>
        <v>1900</v>
      </c>
      <c r="E3348" s="11"/>
      <c r="F3348" s="8">
        <f>IFERROR(VLOOKUP(E3348,DATOS!$I$3:$J$22,2,FALSE),0)</f>
        <v>0</v>
      </c>
      <c r="G3348" s="11"/>
      <c r="H3348" s="11"/>
      <c r="I3348" s="21">
        <f>IFERROR(VLOOKUP(G3348,DATOS!$A$3:$E$13,5,FALSE),0)*H3348</f>
        <v>0</v>
      </c>
      <c r="J3348" s="11"/>
    </row>
    <row r="3349" spans="1:10" hidden="1" x14ac:dyDescent="0.25">
      <c r="A3349" s="11"/>
      <c r="B3349" s="9">
        <f>WEEKNUM(A3349)</f>
        <v>0</v>
      </c>
      <c r="C3349" s="8" t="str">
        <f>UPPER(TEXT(A3349,"MMMM"))</f>
        <v>ENERO</v>
      </c>
      <c r="D3349" s="9">
        <f>YEAR(A3349)</f>
        <v>1900</v>
      </c>
      <c r="E3349" s="11"/>
      <c r="F3349" s="8">
        <f>IFERROR(VLOOKUP(E3349,DATOS!$I$3:$J$22,2,FALSE),0)</f>
        <v>0</v>
      </c>
      <c r="G3349" s="11"/>
      <c r="H3349" s="11"/>
      <c r="I3349" s="21">
        <f>IFERROR(VLOOKUP(G3349,DATOS!$A$3:$E$13,5,FALSE),0)*H3349</f>
        <v>0</v>
      </c>
      <c r="J3349" s="11"/>
    </row>
    <row r="3350" spans="1:10" hidden="1" x14ac:dyDescent="0.25">
      <c r="A3350" s="11"/>
      <c r="B3350" s="9">
        <f>WEEKNUM(A3350)</f>
        <v>0</v>
      </c>
      <c r="C3350" s="8" t="str">
        <f>UPPER(TEXT(A3350,"MMMM"))</f>
        <v>ENERO</v>
      </c>
      <c r="D3350" s="9">
        <f>YEAR(A3350)</f>
        <v>1900</v>
      </c>
      <c r="E3350" s="11"/>
      <c r="F3350" s="8">
        <f>IFERROR(VLOOKUP(E3350,DATOS!$I$3:$J$22,2,FALSE),0)</f>
        <v>0</v>
      </c>
      <c r="G3350" s="11"/>
      <c r="H3350" s="11"/>
      <c r="I3350" s="21">
        <f>IFERROR(VLOOKUP(G3350,DATOS!$A$3:$E$13,5,FALSE),0)*H3350</f>
        <v>0</v>
      </c>
      <c r="J3350" s="11"/>
    </row>
    <row r="3351" spans="1:10" hidden="1" x14ac:dyDescent="0.25">
      <c r="A3351" s="11"/>
      <c r="B3351" s="9">
        <f>WEEKNUM(A3351)</f>
        <v>0</v>
      </c>
      <c r="C3351" s="8" t="str">
        <f>UPPER(TEXT(A3351,"MMMM"))</f>
        <v>ENERO</v>
      </c>
      <c r="D3351" s="9">
        <f>YEAR(A3351)</f>
        <v>1900</v>
      </c>
      <c r="E3351" s="11"/>
      <c r="F3351" s="8">
        <f>IFERROR(VLOOKUP(E3351,DATOS!$I$3:$J$22,2,FALSE),0)</f>
        <v>0</v>
      </c>
      <c r="G3351" s="11"/>
      <c r="H3351" s="11"/>
      <c r="I3351" s="21">
        <f>IFERROR(VLOOKUP(G3351,DATOS!$A$3:$E$13,5,FALSE),0)*H3351</f>
        <v>0</v>
      </c>
      <c r="J3351" s="11"/>
    </row>
    <row r="3352" spans="1:10" hidden="1" x14ac:dyDescent="0.25">
      <c r="A3352" s="11"/>
      <c r="B3352" s="9">
        <f>WEEKNUM(A3352)</f>
        <v>0</v>
      </c>
      <c r="C3352" s="8" t="str">
        <f>UPPER(TEXT(A3352,"MMMM"))</f>
        <v>ENERO</v>
      </c>
      <c r="D3352" s="9">
        <f>YEAR(A3352)</f>
        <v>1900</v>
      </c>
      <c r="E3352" s="11"/>
      <c r="F3352" s="8">
        <f>IFERROR(VLOOKUP(E3352,DATOS!$I$3:$J$22,2,FALSE),0)</f>
        <v>0</v>
      </c>
      <c r="G3352" s="11"/>
      <c r="H3352" s="11"/>
      <c r="I3352" s="21">
        <f>IFERROR(VLOOKUP(G3352,DATOS!$A$3:$E$13,5,FALSE),0)*H3352</f>
        <v>0</v>
      </c>
      <c r="J3352" s="11"/>
    </row>
    <row r="3353" spans="1:10" hidden="1" x14ac:dyDescent="0.25">
      <c r="A3353" s="11"/>
      <c r="B3353" s="9">
        <f>WEEKNUM(A3353)</f>
        <v>0</v>
      </c>
      <c r="C3353" s="8" t="str">
        <f>UPPER(TEXT(A3353,"MMMM"))</f>
        <v>ENERO</v>
      </c>
      <c r="D3353" s="9">
        <f>YEAR(A3353)</f>
        <v>1900</v>
      </c>
      <c r="E3353" s="11"/>
      <c r="F3353" s="8">
        <f>IFERROR(VLOOKUP(E3353,DATOS!$I$3:$J$22,2,FALSE),0)</f>
        <v>0</v>
      </c>
      <c r="G3353" s="11"/>
      <c r="H3353" s="11"/>
      <c r="I3353" s="21">
        <f>IFERROR(VLOOKUP(G3353,DATOS!$A$3:$E$13,5,FALSE),0)*H3353</f>
        <v>0</v>
      </c>
      <c r="J3353" s="11"/>
    </row>
    <row r="3354" spans="1:10" hidden="1" x14ac:dyDescent="0.25">
      <c r="A3354" s="11"/>
      <c r="B3354" s="9">
        <f>WEEKNUM(A3354)</f>
        <v>0</v>
      </c>
      <c r="C3354" s="8" t="str">
        <f>UPPER(TEXT(A3354,"MMMM"))</f>
        <v>ENERO</v>
      </c>
      <c r="D3354" s="9">
        <f>YEAR(A3354)</f>
        <v>1900</v>
      </c>
      <c r="E3354" s="11"/>
      <c r="F3354" s="8">
        <f>IFERROR(VLOOKUP(E3354,DATOS!$I$3:$J$22,2,FALSE),0)</f>
        <v>0</v>
      </c>
      <c r="G3354" s="11"/>
      <c r="H3354" s="11"/>
      <c r="I3354" s="21">
        <f>IFERROR(VLOOKUP(G3354,DATOS!$A$3:$E$13,5,FALSE),0)*H3354</f>
        <v>0</v>
      </c>
      <c r="J3354" s="11"/>
    </row>
    <row r="3355" spans="1:10" hidden="1" x14ac:dyDescent="0.25">
      <c r="A3355" s="11"/>
      <c r="B3355" s="9">
        <f>WEEKNUM(A3355)</f>
        <v>0</v>
      </c>
      <c r="C3355" s="8" t="str">
        <f>UPPER(TEXT(A3355,"MMMM"))</f>
        <v>ENERO</v>
      </c>
      <c r="D3355" s="9">
        <f>YEAR(A3355)</f>
        <v>1900</v>
      </c>
      <c r="E3355" s="11"/>
      <c r="F3355" s="8">
        <f>IFERROR(VLOOKUP(E3355,DATOS!$I$3:$J$22,2,FALSE),0)</f>
        <v>0</v>
      </c>
      <c r="G3355" s="11"/>
      <c r="H3355" s="11"/>
      <c r="I3355" s="21">
        <f>IFERROR(VLOOKUP(G3355,DATOS!$A$3:$E$13,5,FALSE),0)*H3355</f>
        <v>0</v>
      </c>
      <c r="J3355" s="11"/>
    </row>
    <row r="3356" spans="1:10" hidden="1" x14ac:dyDescent="0.25">
      <c r="A3356" s="11"/>
      <c r="B3356" s="9">
        <f>WEEKNUM(A3356)</f>
        <v>0</v>
      </c>
      <c r="C3356" s="8" t="str">
        <f>UPPER(TEXT(A3356,"MMMM"))</f>
        <v>ENERO</v>
      </c>
      <c r="D3356" s="9">
        <f>YEAR(A3356)</f>
        <v>1900</v>
      </c>
      <c r="E3356" s="11"/>
      <c r="F3356" s="8">
        <f>IFERROR(VLOOKUP(E3356,DATOS!$I$3:$J$22,2,FALSE),0)</f>
        <v>0</v>
      </c>
      <c r="G3356" s="11"/>
      <c r="H3356" s="11"/>
      <c r="I3356" s="21">
        <f>IFERROR(VLOOKUP(G3356,DATOS!$A$3:$E$13,5,FALSE),0)*H3356</f>
        <v>0</v>
      </c>
      <c r="J3356" s="11"/>
    </row>
    <row r="3357" spans="1:10" hidden="1" x14ac:dyDescent="0.25">
      <c r="A3357" s="11"/>
      <c r="B3357" s="9">
        <f>WEEKNUM(A3357)</f>
        <v>0</v>
      </c>
      <c r="C3357" s="8" t="str">
        <f>UPPER(TEXT(A3357,"MMMM"))</f>
        <v>ENERO</v>
      </c>
      <c r="D3357" s="9">
        <f>YEAR(A3357)</f>
        <v>1900</v>
      </c>
      <c r="E3357" s="11"/>
      <c r="F3357" s="8">
        <f>IFERROR(VLOOKUP(E3357,DATOS!$I$3:$J$22,2,FALSE),0)</f>
        <v>0</v>
      </c>
      <c r="G3357" s="11"/>
      <c r="H3357" s="11"/>
      <c r="I3357" s="21">
        <f>IFERROR(VLOOKUP(G3357,DATOS!$A$3:$E$13,5,FALSE),0)*H3357</f>
        <v>0</v>
      </c>
      <c r="J3357" s="11"/>
    </row>
    <row r="3358" spans="1:10" hidden="1" x14ac:dyDescent="0.25">
      <c r="A3358" s="11"/>
      <c r="B3358" s="9">
        <f>WEEKNUM(A3358)</f>
        <v>0</v>
      </c>
      <c r="C3358" s="8" t="str">
        <f>UPPER(TEXT(A3358,"MMMM"))</f>
        <v>ENERO</v>
      </c>
      <c r="D3358" s="9">
        <f>YEAR(A3358)</f>
        <v>1900</v>
      </c>
      <c r="E3358" s="11"/>
      <c r="F3358" s="8">
        <f>IFERROR(VLOOKUP(E3358,DATOS!$I$3:$J$22,2,FALSE),0)</f>
        <v>0</v>
      </c>
      <c r="G3358" s="11"/>
      <c r="H3358" s="11"/>
      <c r="I3358" s="21">
        <f>IFERROR(VLOOKUP(G3358,DATOS!$A$3:$E$13,5,FALSE),0)*H3358</f>
        <v>0</v>
      </c>
      <c r="J3358" s="11"/>
    </row>
    <row r="3359" spans="1:10" hidden="1" x14ac:dyDescent="0.25">
      <c r="A3359" s="11"/>
      <c r="B3359" s="9">
        <f>WEEKNUM(A3359)</f>
        <v>0</v>
      </c>
      <c r="C3359" s="8" t="str">
        <f>UPPER(TEXT(A3359,"MMMM"))</f>
        <v>ENERO</v>
      </c>
      <c r="D3359" s="9">
        <f>YEAR(A3359)</f>
        <v>1900</v>
      </c>
      <c r="E3359" s="11"/>
      <c r="F3359" s="8">
        <f>IFERROR(VLOOKUP(E3359,DATOS!$I$3:$J$22,2,FALSE),0)</f>
        <v>0</v>
      </c>
      <c r="G3359" s="11"/>
      <c r="H3359" s="11"/>
      <c r="I3359" s="21">
        <f>IFERROR(VLOOKUP(G3359,DATOS!$A$3:$E$13,5,FALSE),0)*H3359</f>
        <v>0</v>
      </c>
      <c r="J3359" s="11"/>
    </row>
    <row r="3360" spans="1:10" hidden="1" x14ac:dyDescent="0.25">
      <c r="A3360" s="11"/>
      <c r="B3360" s="9">
        <f>WEEKNUM(A3360)</f>
        <v>0</v>
      </c>
      <c r="C3360" s="8" t="str">
        <f>UPPER(TEXT(A3360,"MMMM"))</f>
        <v>ENERO</v>
      </c>
      <c r="D3360" s="9">
        <f>YEAR(A3360)</f>
        <v>1900</v>
      </c>
      <c r="E3360" s="11"/>
      <c r="F3360" s="8">
        <f>IFERROR(VLOOKUP(E3360,DATOS!$I$3:$J$22,2,FALSE),0)</f>
        <v>0</v>
      </c>
      <c r="G3360" s="11"/>
      <c r="H3360" s="11"/>
      <c r="I3360" s="21">
        <f>IFERROR(VLOOKUP(G3360,DATOS!$A$3:$E$13,5,FALSE),0)*H3360</f>
        <v>0</v>
      </c>
      <c r="J3360" s="11"/>
    </row>
    <row r="3361" spans="1:10" hidden="1" x14ac:dyDescent="0.25">
      <c r="A3361" s="11"/>
      <c r="B3361" s="9">
        <f>WEEKNUM(A3361)</f>
        <v>0</v>
      </c>
      <c r="C3361" s="8" t="str">
        <f>UPPER(TEXT(A3361,"MMMM"))</f>
        <v>ENERO</v>
      </c>
      <c r="D3361" s="9">
        <f>YEAR(A3361)</f>
        <v>1900</v>
      </c>
      <c r="E3361" s="11"/>
      <c r="F3361" s="8">
        <f>IFERROR(VLOOKUP(E3361,DATOS!$I$3:$J$22,2,FALSE),0)</f>
        <v>0</v>
      </c>
      <c r="G3361" s="11"/>
      <c r="H3361" s="11"/>
      <c r="I3361" s="21">
        <f>IFERROR(VLOOKUP(G3361,DATOS!$A$3:$E$13,5,FALSE),0)*H3361</f>
        <v>0</v>
      </c>
      <c r="J3361" s="11"/>
    </row>
    <row r="3362" spans="1:10" hidden="1" x14ac:dyDescent="0.25">
      <c r="A3362" s="11"/>
      <c r="B3362" s="9">
        <f>WEEKNUM(A3362)</f>
        <v>0</v>
      </c>
      <c r="C3362" s="8" t="str">
        <f>UPPER(TEXT(A3362,"MMMM"))</f>
        <v>ENERO</v>
      </c>
      <c r="D3362" s="9">
        <f>YEAR(A3362)</f>
        <v>1900</v>
      </c>
      <c r="E3362" s="11"/>
      <c r="F3362" s="8">
        <f>IFERROR(VLOOKUP(E3362,DATOS!$I$3:$J$22,2,FALSE),0)</f>
        <v>0</v>
      </c>
      <c r="G3362" s="11"/>
      <c r="H3362" s="11"/>
      <c r="I3362" s="21">
        <f>IFERROR(VLOOKUP(G3362,DATOS!$A$3:$E$13,5,FALSE),0)*H3362</f>
        <v>0</v>
      </c>
      <c r="J3362" s="11"/>
    </row>
    <row r="3363" spans="1:10" hidden="1" x14ac:dyDescent="0.25">
      <c r="A3363" s="11"/>
      <c r="B3363" s="9">
        <f>WEEKNUM(A3363)</f>
        <v>0</v>
      </c>
      <c r="C3363" s="8" t="str">
        <f>UPPER(TEXT(A3363,"MMMM"))</f>
        <v>ENERO</v>
      </c>
      <c r="D3363" s="9">
        <f>YEAR(A3363)</f>
        <v>1900</v>
      </c>
      <c r="E3363" s="11"/>
      <c r="F3363" s="8">
        <f>IFERROR(VLOOKUP(E3363,DATOS!$I$3:$J$22,2,FALSE),0)</f>
        <v>0</v>
      </c>
      <c r="G3363" s="11"/>
      <c r="H3363" s="11"/>
      <c r="I3363" s="21">
        <f>IFERROR(VLOOKUP(G3363,DATOS!$A$3:$E$13,5,FALSE),0)*H3363</f>
        <v>0</v>
      </c>
      <c r="J3363" s="11"/>
    </row>
    <row r="3364" spans="1:10" hidden="1" x14ac:dyDescent="0.25">
      <c r="A3364" s="11"/>
      <c r="B3364" s="9">
        <f>WEEKNUM(A3364)</f>
        <v>0</v>
      </c>
      <c r="C3364" s="8" t="str">
        <f>UPPER(TEXT(A3364,"MMMM"))</f>
        <v>ENERO</v>
      </c>
      <c r="D3364" s="9">
        <f>YEAR(A3364)</f>
        <v>1900</v>
      </c>
      <c r="E3364" s="11"/>
      <c r="F3364" s="8">
        <f>IFERROR(VLOOKUP(E3364,DATOS!$I$3:$J$22,2,FALSE),0)</f>
        <v>0</v>
      </c>
      <c r="G3364" s="11"/>
      <c r="H3364" s="11"/>
      <c r="I3364" s="21">
        <f>IFERROR(VLOOKUP(G3364,DATOS!$A$3:$E$13,5,FALSE),0)*H3364</f>
        <v>0</v>
      </c>
      <c r="J3364" s="11"/>
    </row>
    <row r="3365" spans="1:10" hidden="1" x14ac:dyDescent="0.25">
      <c r="A3365" s="11"/>
      <c r="B3365" s="9">
        <f>WEEKNUM(A3365)</f>
        <v>0</v>
      </c>
      <c r="C3365" s="8" t="str">
        <f>UPPER(TEXT(A3365,"MMMM"))</f>
        <v>ENERO</v>
      </c>
      <c r="D3365" s="9">
        <f>YEAR(A3365)</f>
        <v>1900</v>
      </c>
      <c r="E3365" s="11"/>
      <c r="F3365" s="8">
        <f>IFERROR(VLOOKUP(E3365,DATOS!$I$3:$J$22,2,FALSE),0)</f>
        <v>0</v>
      </c>
      <c r="G3365" s="11"/>
      <c r="H3365" s="11"/>
      <c r="I3365" s="21">
        <f>IFERROR(VLOOKUP(G3365,DATOS!$A$3:$E$13,5,FALSE),0)*H3365</f>
        <v>0</v>
      </c>
      <c r="J3365" s="11"/>
    </row>
    <row r="3366" spans="1:10" hidden="1" x14ac:dyDescent="0.25">
      <c r="A3366" s="11"/>
      <c r="B3366" s="9">
        <f>WEEKNUM(A3366)</f>
        <v>0</v>
      </c>
      <c r="C3366" s="8" t="str">
        <f>UPPER(TEXT(A3366,"MMMM"))</f>
        <v>ENERO</v>
      </c>
      <c r="D3366" s="9">
        <f>YEAR(A3366)</f>
        <v>1900</v>
      </c>
      <c r="E3366" s="11"/>
      <c r="F3366" s="8">
        <f>IFERROR(VLOOKUP(E3366,DATOS!$I$3:$J$22,2,FALSE),0)</f>
        <v>0</v>
      </c>
      <c r="G3366" s="11"/>
      <c r="H3366" s="11"/>
      <c r="I3366" s="21">
        <f>IFERROR(VLOOKUP(G3366,DATOS!$A$3:$E$13,5,FALSE),0)*H3366</f>
        <v>0</v>
      </c>
      <c r="J3366" s="11"/>
    </row>
    <row r="3367" spans="1:10" hidden="1" x14ac:dyDescent="0.25">
      <c r="A3367" s="11"/>
      <c r="B3367" s="9">
        <f>WEEKNUM(A3367)</f>
        <v>0</v>
      </c>
      <c r="C3367" s="8" t="str">
        <f>UPPER(TEXT(A3367,"MMMM"))</f>
        <v>ENERO</v>
      </c>
      <c r="D3367" s="9">
        <f>YEAR(A3367)</f>
        <v>1900</v>
      </c>
      <c r="E3367" s="11"/>
      <c r="F3367" s="8">
        <f>IFERROR(VLOOKUP(E3367,DATOS!$I$3:$J$22,2,FALSE),0)</f>
        <v>0</v>
      </c>
      <c r="G3367" s="11"/>
      <c r="H3367" s="11"/>
      <c r="I3367" s="21">
        <f>IFERROR(VLOOKUP(G3367,DATOS!$A$3:$E$13,5,FALSE),0)*H3367</f>
        <v>0</v>
      </c>
      <c r="J3367" s="11"/>
    </row>
    <row r="3368" spans="1:10" hidden="1" x14ac:dyDescent="0.25">
      <c r="A3368" s="11"/>
      <c r="B3368" s="9">
        <f>WEEKNUM(A3368)</f>
        <v>0</v>
      </c>
      <c r="C3368" s="8" t="str">
        <f>UPPER(TEXT(A3368,"MMMM"))</f>
        <v>ENERO</v>
      </c>
      <c r="D3368" s="9">
        <f>YEAR(A3368)</f>
        <v>1900</v>
      </c>
      <c r="E3368" s="11"/>
      <c r="F3368" s="8">
        <f>IFERROR(VLOOKUP(E3368,DATOS!$I$3:$J$22,2,FALSE),0)</f>
        <v>0</v>
      </c>
      <c r="G3368" s="11"/>
      <c r="H3368" s="11"/>
      <c r="I3368" s="21">
        <f>IFERROR(VLOOKUP(G3368,DATOS!$A$3:$E$13,5,FALSE),0)*H3368</f>
        <v>0</v>
      </c>
      <c r="J3368" s="11"/>
    </row>
    <row r="3369" spans="1:10" hidden="1" x14ac:dyDescent="0.25">
      <c r="A3369" s="11"/>
      <c r="B3369" s="9">
        <f>WEEKNUM(A3369)</f>
        <v>0</v>
      </c>
      <c r="C3369" s="8" t="str">
        <f>UPPER(TEXT(A3369,"MMMM"))</f>
        <v>ENERO</v>
      </c>
      <c r="D3369" s="9">
        <f>YEAR(A3369)</f>
        <v>1900</v>
      </c>
      <c r="E3369" s="11"/>
      <c r="F3369" s="8">
        <f>IFERROR(VLOOKUP(E3369,DATOS!$I$3:$J$22,2,FALSE),0)</f>
        <v>0</v>
      </c>
      <c r="G3369" s="11"/>
      <c r="H3369" s="11"/>
      <c r="I3369" s="21">
        <f>IFERROR(VLOOKUP(G3369,DATOS!$A$3:$E$13,5,FALSE),0)*H3369</f>
        <v>0</v>
      </c>
      <c r="J3369" s="11"/>
    </row>
    <row r="3370" spans="1:10" hidden="1" x14ac:dyDescent="0.25">
      <c r="A3370" s="11"/>
      <c r="B3370" s="9">
        <f>WEEKNUM(A3370)</f>
        <v>0</v>
      </c>
      <c r="C3370" s="8" t="str">
        <f>UPPER(TEXT(A3370,"MMMM"))</f>
        <v>ENERO</v>
      </c>
      <c r="D3370" s="9">
        <f>YEAR(A3370)</f>
        <v>1900</v>
      </c>
      <c r="E3370" s="11"/>
      <c r="F3370" s="8">
        <f>IFERROR(VLOOKUP(E3370,DATOS!$I$3:$J$22,2,FALSE),0)</f>
        <v>0</v>
      </c>
      <c r="G3370" s="11"/>
      <c r="H3370" s="11"/>
      <c r="I3370" s="21">
        <f>IFERROR(VLOOKUP(G3370,DATOS!$A$3:$E$13,5,FALSE),0)*H3370</f>
        <v>0</v>
      </c>
      <c r="J3370" s="11"/>
    </row>
    <row r="3371" spans="1:10" hidden="1" x14ac:dyDescent="0.25">
      <c r="A3371" s="11"/>
      <c r="B3371" s="9">
        <f>WEEKNUM(A3371)</f>
        <v>0</v>
      </c>
      <c r="C3371" s="8" t="str">
        <f>UPPER(TEXT(A3371,"MMMM"))</f>
        <v>ENERO</v>
      </c>
      <c r="D3371" s="9">
        <f>YEAR(A3371)</f>
        <v>1900</v>
      </c>
      <c r="E3371" s="11"/>
      <c r="F3371" s="8">
        <f>IFERROR(VLOOKUP(E3371,DATOS!$I$3:$J$22,2,FALSE),0)</f>
        <v>0</v>
      </c>
      <c r="G3371" s="11"/>
      <c r="H3371" s="11"/>
      <c r="I3371" s="21">
        <f>IFERROR(VLOOKUP(G3371,DATOS!$A$3:$E$13,5,FALSE),0)*H3371</f>
        <v>0</v>
      </c>
      <c r="J3371" s="11"/>
    </row>
    <row r="3372" spans="1:10" hidden="1" x14ac:dyDescent="0.25">
      <c r="A3372" s="11"/>
      <c r="B3372" s="9">
        <f>WEEKNUM(A3372)</f>
        <v>0</v>
      </c>
      <c r="C3372" s="8" t="str">
        <f>UPPER(TEXT(A3372,"MMMM"))</f>
        <v>ENERO</v>
      </c>
      <c r="D3372" s="9">
        <f>YEAR(A3372)</f>
        <v>1900</v>
      </c>
      <c r="E3372" s="11"/>
      <c r="F3372" s="8">
        <f>IFERROR(VLOOKUP(E3372,DATOS!$I$3:$J$22,2,FALSE),0)</f>
        <v>0</v>
      </c>
      <c r="G3372" s="11"/>
      <c r="H3372" s="11"/>
      <c r="I3372" s="21">
        <f>IFERROR(VLOOKUP(G3372,DATOS!$A$3:$E$13,5,FALSE),0)*H3372</f>
        <v>0</v>
      </c>
      <c r="J3372" s="11"/>
    </row>
    <row r="3373" spans="1:10" hidden="1" x14ac:dyDescent="0.25">
      <c r="A3373" s="11"/>
      <c r="B3373" s="9">
        <f>WEEKNUM(A3373)</f>
        <v>0</v>
      </c>
      <c r="C3373" s="8" t="str">
        <f>UPPER(TEXT(A3373,"MMMM"))</f>
        <v>ENERO</v>
      </c>
      <c r="D3373" s="9">
        <f>YEAR(A3373)</f>
        <v>1900</v>
      </c>
      <c r="E3373" s="11"/>
      <c r="F3373" s="8">
        <f>IFERROR(VLOOKUP(E3373,DATOS!$I$3:$J$22,2,FALSE),0)</f>
        <v>0</v>
      </c>
      <c r="G3373" s="11"/>
      <c r="H3373" s="11"/>
      <c r="I3373" s="21">
        <f>IFERROR(VLOOKUP(G3373,DATOS!$A$3:$E$13,5,FALSE),0)*H3373</f>
        <v>0</v>
      </c>
      <c r="J3373" s="11"/>
    </row>
    <row r="3374" spans="1:10" hidden="1" x14ac:dyDescent="0.25">
      <c r="A3374" s="11"/>
      <c r="B3374" s="9">
        <f>WEEKNUM(A3374)</f>
        <v>0</v>
      </c>
      <c r="C3374" s="8" t="str">
        <f>UPPER(TEXT(A3374,"MMMM"))</f>
        <v>ENERO</v>
      </c>
      <c r="D3374" s="9">
        <f>YEAR(A3374)</f>
        <v>1900</v>
      </c>
      <c r="E3374" s="11"/>
      <c r="F3374" s="8">
        <f>IFERROR(VLOOKUP(E3374,DATOS!$I$3:$J$22,2,FALSE),0)</f>
        <v>0</v>
      </c>
      <c r="G3374" s="11"/>
      <c r="H3374" s="11"/>
      <c r="I3374" s="21">
        <f>IFERROR(VLOOKUP(G3374,DATOS!$A$3:$E$13,5,FALSE),0)*H3374</f>
        <v>0</v>
      </c>
      <c r="J3374" s="11"/>
    </row>
    <row r="3375" spans="1:10" hidden="1" x14ac:dyDescent="0.25">
      <c r="A3375" s="11"/>
      <c r="B3375" s="9">
        <f>WEEKNUM(A3375)</f>
        <v>0</v>
      </c>
      <c r="C3375" s="8" t="str">
        <f>UPPER(TEXT(A3375,"MMMM"))</f>
        <v>ENERO</v>
      </c>
      <c r="D3375" s="9">
        <f>YEAR(A3375)</f>
        <v>1900</v>
      </c>
      <c r="E3375" s="11"/>
      <c r="F3375" s="8">
        <f>IFERROR(VLOOKUP(E3375,DATOS!$I$3:$J$22,2,FALSE),0)</f>
        <v>0</v>
      </c>
      <c r="G3375" s="11"/>
      <c r="H3375" s="11"/>
      <c r="I3375" s="21">
        <f>IFERROR(VLOOKUP(G3375,DATOS!$A$3:$E$13,5,FALSE),0)*H3375</f>
        <v>0</v>
      </c>
      <c r="J3375" s="11"/>
    </row>
    <row r="3376" spans="1:10" hidden="1" x14ac:dyDescent="0.25">
      <c r="A3376" s="11"/>
      <c r="B3376" s="9">
        <f>WEEKNUM(A3376)</f>
        <v>0</v>
      </c>
      <c r="C3376" s="8" t="str">
        <f>UPPER(TEXT(A3376,"MMMM"))</f>
        <v>ENERO</v>
      </c>
      <c r="D3376" s="9">
        <f>YEAR(A3376)</f>
        <v>1900</v>
      </c>
      <c r="E3376" s="11"/>
      <c r="F3376" s="8">
        <f>IFERROR(VLOOKUP(E3376,DATOS!$I$3:$J$22,2,FALSE),0)</f>
        <v>0</v>
      </c>
      <c r="G3376" s="11"/>
      <c r="H3376" s="11"/>
      <c r="I3376" s="21">
        <f>IFERROR(VLOOKUP(G3376,DATOS!$A$3:$E$13,5,FALSE),0)*H3376</f>
        <v>0</v>
      </c>
      <c r="J3376" s="11"/>
    </row>
    <row r="3377" spans="1:10" hidden="1" x14ac:dyDescent="0.25">
      <c r="A3377" s="11"/>
      <c r="B3377" s="9">
        <f>WEEKNUM(A3377)</f>
        <v>0</v>
      </c>
      <c r="C3377" s="8" t="str">
        <f>UPPER(TEXT(A3377,"MMMM"))</f>
        <v>ENERO</v>
      </c>
      <c r="D3377" s="9">
        <f>YEAR(A3377)</f>
        <v>1900</v>
      </c>
      <c r="E3377" s="11"/>
      <c r="F3377" s="8">
        <f>IFERROR(VLOOKUP(E3377,DATOS!$I$3:$J$22,2,FALSE),0)</f>
        <v>0</v>
      </c>
      <c r="G3377" s="11"/>
      <c r="H3377" s="11"/>
      <c r="I3377" s="21">
        <f>IFERROR(VLOOKUP(G3377,DATOS!$A$3:$E$13,5,FALSE),0)*H3377</f>
        <v>0</v>
      </c>
      <c r="J3377" s="11"/>
    </row>
    <row r="3378" spans="1:10" hidden="1" x14ac:dyDescent="0.25">
      <c r="A3378" s="11"/>
      <c r="B3378" s="9">
        <f>WEEKNUM(A3378)</f>
        <v>0</v>
      </c>
      <c r="C3378" s="8" t="str">
        <f>UPPER(TEXT(A3378,"MMMM"))</f>
        <v>ENERO</v>
      </c>
      <c r="D3378" s="9">
        <f>YEAR(A3378)</f>
        <v>1900</v>
      </c>
      <c r="E3378" s="11"/>
      <c r="F3378" s="8">
        <f>IFERROR(VLOOKUP(E3378,DATOS!$I$3:$J$22,2,FALSE),0)</f>
        <v>0</v>
      </c>
      <c r="G3378" s="11"/>
      <c r="H3378" s="11"/>
      <c r="I3378" s="21">
        <f>IFERROR(VLOOKUP(G3378,DATOS!$A$3:$E$13,5,FALSE),0)*H3378</f>
        <v>0</v>
      </c>
      <c r="J3378" s="11"/>
    </row>
    <row r="3379" spans="1:10" hidden="1" x14ac:dyDescent="0.25">
      <c r="A3379" s="11"/>
      <c r="B3379" s="9">
        <f>WEEKNUM(A3379)</f>
        <v>0</v>
      </c>
      <c r="C3379" s="8" t="str">
        <f>UPPER(TEXT(A3379,"MMMM"))</f>
        <v>ENERO</v>
      </c>
      <c r="D3379" s="9">
        <f>YEAR(A3379)</f>
        <v>1900</v>
      </c>
      <c r="E3379" s="11"/>
      <c r="F3379" s="8">
        <f>IFERROR(VLOOKUP(E3379,DATOS!$I$3:$J$22,2,FALSE),0)</f>
        <v>0</v>
      </c>
      <c r="G3379" s="11"/>
      <c r="H3379" s="11"/>
      <c r="I3379" s="21">
        <f>IFERROR(VLOOKUP(G3379,DATOS!$A$3:$E$13,5,FALSE),0)*H3379</f>
        <v>0</v>
      </c>
      <c r="J3379" s="11"/>
    </row>
    <row r="3380" spans="1:10" hidden="1" x14ac:dyDescent="0.25">
      <c r="A3380" s="11"/>
      <c r="B3380" s="9">
        <f>WEEKNUM(A3380)</f>
        <v>0</v>
      </c>
      <c r="C3380" s="8" t="str">
        <f>UPPER(TEXT(A3380,"MMMM"))</f>
        <v>ENERO</v>
      </c>
      <c r="D3380" s="9">
        <f>YEAR(A3380)</f>
        <v>1900</v>
      </c>
      <c r="E3380" s="11"/>
      <c r="F3380" s="8">
        <f>IFERROR(VLOOKUP(E3380,DATOS!$I$3:$J$22,2,FALSE),0)</f>
        <v>0</v>
      </c>
      <c r="G3380" s="11"/>
      <c r="H3380" s="11"/>
      <c r="I3380" s="21">
        <f>IFERROR(VLOOKUP(G3380,DATOS!$A$3:$E$13,5,FALSE),0)*H3380</f>
        <v>0</v>
      </c>
      <c r="J3380" s="11"/>
    </row>
    <row r="3381" spans="1:10" hidden="1" x14ac:dyDescent="0.25">
      <c r="A3381" s="11"/>
      <c r="B3381" s="9">
        <f>WEEKNUM(A3381)</f>
        <v>0</v>
      </c>
      <c r="C3381" s="8" t="str">
        <f>UPPER(TEXT(A3381,"MMMM"))</f>
        <v>ENERO</v>
      </c>
      <c r="D3381" s="9">
        <f>YEAR(A3381)</f>
        <v>1900</v>
      </c>
      <c r="E3381" s="11"/>
      <c r="F3381" s="8">
        <f>IFERROR(VLOOKUP(E3381,DATOS!$I$3:$J$22,2,FALSE),0)</f>
        <v>0</v>
      </c>
      <c r="G3381" s="11"/>
      <c r="H3381" s="11"/>
      <c r="I3381" s="21">
        <f>IFERROR(VLOOKUP(G3381,DATOS!$A$3:$E$13,5,FALSE),0)*H3381</f>
        <v>0</v>
      </c>
      <c r="J3381" s="11"/>
    </row>
    <row r="3382" spans="1:10" hidden="1" x14ac:dyDescent="0.25">
      <c r="A3382" s="11"/>
      <c r="B3382" s="9">
        <f>WEEKNUM(A3382)</f>
        <v>0</v>
      </c>
      <c r="C3382" s="8" t="str">
        <f>UPPER(TEXT(A3382,"MMMM"))</f>
        <v>ENERO</v>
      </c>
      <c r="D3382" s="9">
        <f>YEAR(A3382)</f>
        <v>1900</v>
      </c>
      <c r="E3382" s="11"/>
      <c r="F3382" s="8">
        <f>IFERROR(VLOOKUP(E3382,DATOS!$I$3:$J$22,2,FALSE),0)</f>
        <v>0</v>
      </c>
      <c r="G3382" s="11"/>
      <c r="H3382" s="11"/>
      <c r="I3382" s="21">
        <f>IFERROR(VLOOKUP(G3382,DATOS!$A$3:$E$13,5,FALSE),0)*H3382</f>
        <v>0</v>
      </c>
      <c r="J3382" s="11"/>
    </row>
    <row r="3383" spans="1:10" hidden="1" x14ac:dyDescent="0.25">
      <c r="A3383" s="11"/>
      <c r="B3383" s="9">
        <f>WEEKNUM(A3383)</f>
        <v>0</v>
      </c>
      <c r="C3383" s="8" t="str">
        <f>UPPER(TEXT(A3383,"MMMM"))</f>
        <v>ENERO</v>
      </c>
      <c r="D3383" s="9">
        <f>YEAR(A3383)</f>
        <v>1900</v>
      </c>
      <c r="E3383" s="11"/>
      <c r="F3383" s="8">
        <f>IFERROR(VLOOKUP(E3383,DATOS!$I$3:$J$22,2,FALSE),0)</f>
        <v>0</v>
      </c>
      <c r="G3383" s="11"/>
      <c r="H3383" s="11"/>
      <c r="I3383" s="21">
        <f>IFERROR(VLOOKUP(G3383,DATOS!$A$3:$E$13,5,FALSE),0)*H3383</f>
        <v>0</v>
      </c>
      <c r="J3383" s="11"/>
    </row>
    <row r="3384" spans="1:10" hidden="1" x14ac:dyDescent="0.25">
      <c r="A3384" s="11"/>
      <c r="B3384" s="9">
        <f>WEEKNUM(A3384)</f>
        <v>0</v>
      </c>
      <c r="C3384" s="8" t="str">
        <f>UPPER(TEXT(A3384,"MMMM"))</f>
        <v>ENERO</v>
      </c>
      <c r="D3384" s="9">
        <f>YEAR(A3384)</f>
        <v>1900</v>
      </c>
      <c r="E3384" s="11"/>
      <c r="F3384" s="8">
        <f>IFERROR(VLOOKUP(E3384,DATOS!$I$3:$J$22,2,FALSE),0)</f>
        <v>0</v>
      </c>
      <c r="G3384" s="11"/>
      <c r="H3384" s="11"/>
      <c r="I3384" s="21">
        <f>IFERROR(VLOOKUP(G3384,DATOS!$A$3:$E$13,5,FALSE),0)*H3384</f>
        <v>0</v>
      </c>
      <c r="J3384" s="11"/>
    </row>
    <row r="3385" spans="1:10" hidden="1" x14ac:dyDescent="0.25">
      <c r="A3385" s="11"/>
      <c r="B3385" s="9">
        <f>WEEKNUM(A3385)</f>
        <v>0</v>
      </c>
      <c r="C3385" s="8" t="str">
        <f>UPPER(TEXT(A3385,"MMMM"))</f>
        <v>ENERO</v>
      </c>
      <c r="D3385" s="9">
        <f>YEAR(A3385)</f>
        <v>1900</v>
      </c>
      <c r="E3385" s="11"/>
      <c r="F3385" s="8">
        <f>IFERROR(VLOOKUP(E3385,DATOS!$I$3:$J$22,2,FALSE),0)</f>
        <v>0</v>
      </c>
      <c r="G3385" s="11"/>
      <c r="H3385" s="11"/>
      <c r="I3385" s="21">
        <f>IFERROR(VLOOKUP(G3385,DATOS!$A$3:$E$13,5,FALSE),0)*H3385</f>
        <v>0</v>
      </c>
      <c r="J3385" s="11"/>
    </row>
    <row r="3386" spans="1:10" hidden="1" x14ac:dyDescent="0.25">
      <c r="A3386" s="11"/>
      <c r="B3386" s="9">
        <f>WEEKNUM(A3386)</f>
        <v>0</v>
      </c>
      <c r="C3386" s="8" t="str">
        <f>UPPER(TEXT(A3386,"MMMM"))</f>
        <v>ENERO</v>
      </c>
      <c r="D3386" s="9">
        <f>YEAR(A3386)</f>
        <v>1900</v>
      </c>
      <c r="E3386" s="11"/>
      <c r="F3386" s="8">
        <f>IFERROR(VLOOKUP(E3386,DATOS!$I$3:$J$22,2,FALSE),0)</f>
        <v>0</v>
      </c>
      <c r="G3386" s="11"/>
      <c r="H3386" s="11"/>
      <c r="I3386" s="21">
        <f>IFERROR(VLOOKUP(G3386,DATOS!$A$3:$E$13,5,FALSE),0)*H3386</f>
        <v>0</v>
      </c>
      <c r="J3386" s="11"/>
    </row>
    <row r="3387" spans="1:10" hidden="1" x14ac:dyDescent="0.25">
      <c r="A3387" s="11"/>
      <c r="B3387" s="9">
        <f>WEEKNUM(A3387)</f>
        <v>0</v>
      </c>
      <c r="C3387" s="8" t="str">
        <f>UPPER(TEXT(A3387,"MMMM"))</f>
        <v>ENERO</v>
      </c>
      <c r="D3387" s="9">
        <f>YEAR(A3387)</f>
        <v>1900</v>
      </c>
      <c r="E3387" s="11"/>
      <c r="F3387" s="8">
        <f>IFERROR(VLOOKUP(E3387,DATOS!$I$3:$J$22,2,FALSE),0)</f>
        <v>0</v>
      </c>
      <c r="G3387" s="11"/>
      <c r="H3387" s="11"/>
      <c r="I3387" s="21">
        <f>IFERROR(VLOOKUP(G3387,DATOS!$A$3:$E$13,5,FALSE),0)*H3387</f>
        <v>0</v>
      </c>
      <c r="J3387" s="11"/>
    </row>
    <row r="3388" spans="1:10" hidden="1" x14ac:dyDescent="0.25">
      <c r="A3388" s="11"/>
      <c r="B3388" s="9">
        <f>WEEKNUM(A3388)</f>
        <v>0</v>
      </c>
      <c r="C3388" s="8" t="str">
        <f>UPPER(TEXT(A3388,"MMMM"))</f>
        <v>ENERO</v>
      </c>
      <c r="D3388" s="9">
        <f>YEAR(A3388)</f>
        <v>1900</v>
      </c>
      <c r="E3388" s="11"/>
      <c r="F3388" s="8">
        <f>IFERROR(VLOOKUP(E3388,DATOS!$I$3:$J$22,2,FALSE),0)</f>
        <v>0</v>
      </c>
      <c r="G3388" s="11"/>
      <c r="H3388" s="11"/>
      <c r="I3388" s="21">
        <f>IFERROR(VLOOKUP(G3388,DATOS!$A$3:$E$13,5,FALSE),0)*H3388</f>
        <v>0</v>
      </c>
      <c r="J3388" s="11"/>
    </row>
    <row r="3389" spans="1:10" hidden="1" x14ac:dyDescent="0.25">
      <c r="A3389" s="11"/>
      <c r="B3389" s="9">
        <f>WEEKNUM(A3389)</f>
        <v>0</v>
      </c>
      <c r="C3389" s="8" t="str">
        <f>UPPER(TEXT(A3389,"MMMM"))</f>
        <v>ENERO</v>
      </c>
      <c r="D3389" s="9">
        <f>YEAR(A3389)</f>
        <v>1900</v>
      </c>
      <c r="E3389" s="11"/>
      <c r="F3389" s="8">
        <f>IFERROR(VLOOKUP(E3389,DATOS!$I$3:$J$22,2,FALSE),0)</f>
        <v>0</v>
      </c>
      <c r="G3389" s="11"/>
      <c r="H3389" s="11"/>
      <c r="I3389" s="21">
        <f>IFERROR(VLOOKUP(G3389,DATOS!$A$3:$E$13,5,FALSE),0)*H3389</f>
        <v>0</v>
      </c>
      <c r="J3389" s="11"/>
    </row>
    <row r="3390" spans="1:10" hidden="1" x14ac:dyDescent="0.25">
      <c r="A3390" s="11"/>
      <c r="B3390" s="9">
        <f>WEEKNUM(A3390)</f>
        <v>0</v>
      </c>
      <c r="C3390" s="8" t="str">
        <f>UPPER(TEXT(A3390,"MMMM"))</f>
        <v>ENERO</v>
      </c>
      <c r="D3390" s="9">
        <f>YEAR(A3390)</f>
        <v>1900</v>
      </c>
      <c r="E3390" s="11"/>
      <c r="F3390" s="8">
        <f>IFERROR(VLOOKUP(E3390,DATOS!$I$3:$J$22,2,FALSE),0)</f>
        <v>0</v>
      </c>
      <c r="G3390" s="11"/>
      <c r="H3390" s="11"/>
      <c r="I3390" s="21">
        <f>IFERROR(VLOOKUP(G3390,DATOS!$A$3:$E$13,5,FALSE),0)*H3390</f>
        <v>0</v>
      </c>
      <c r="J3390" s="11"/>
    </row>
    <row r="3391" spans="1:10" hidden="1" x14ac:dyDescent="0.25">
      <c r="A3391" s="11"/>
      <c r="B3391" s="9">
        <f>WEEKNUM(A3391)</f>
        <v>0</v>
      </c>
      <c r="C3391" s="8" t="str">
        <f>UPPER(TEXT(A3391,"MMMM"))</f>
        <v>ENERO</v>
      </c>
      <c r="D3391" s="9">
        <f>YEAR(A3391)</f>
        <v>1900</v>
      </c>
      <c r="E3391" s="11"/>
      <c r="F3391" s="8">
        <f>IFERROR(VLOOKUP(E3391,DATOS!$I$3:$J$22,2,FALSE),0)</f>
        <v>0</v>
      </c>
      <c r="G3391" s="11"/>
      <c r="H3391" s="11"/>
      <c r="I3391" s="21">
        <f>IFERROR(VLOOKUP(G3391,DATOS!$A$3:$E$13,5,FALSE),0)*H3391</f>
        <v>0</v>
      </c>
      <c r="J3391" s="11"/>
    </row>
    <row r="3392" spans="1:10" hidden="1" x14ac:dyDescent="0.25">
      <c r="A3392" s="11"/>
      <c r="B3392" s="9">
        <f>WEEKNUM(A3392)</f>
        <v>0</v>
      </c>
      <c r="C3392" s="8" t="str">
        <f>UPPER(TEXT(A3392,"MMMM"))</f>
        <v>ENERO</v>
      </c>
      <c r="D3392" s="9">
        <f>YEAR(A3392)</f>
        <v>1900</v>
      </c>
      <c r="E3392" s="11"/>
      <c r="F3392" s="8">
        <f>IFERROR(VLOOKUP(E3392,DATOS!$I$3:$J$22,2,FALSE),0)</f>
        <v>0</v>
      </c>
      <c r="G3392" s="11"/>
      <c r="H3392" s="11"/>
      <c r="I3392" s="21">
        <f>IFERROR(VLOOKUP(G3392,DATOS!$A$3:$E$13,5,FALSE),0)*H3392</f>
        <v>0</v>
      </c>
      <c r="J3392" s="11"/>
    </row>
    <row r="3393" spans="1:10" hidden="1" x14ac:dyDescent="0.25">
      <c r="A3393" s="11"/>
      <c r="B3393" s="9">
        <f>WEEKNUM(A3393)</f>
        <v>0</v>
      </c>
      <c r="C3393" s="8" t="str">
        <f>UPPER(TEXT(A3393,"MMMM"))</f>
        <v>ENERO</v>
      </c>
      <c r="D3393" s="9">
        <f>YEAR(A3393)</f>
        <v>1900</v>
      </c>
      <c r="E3393" s="11"/>
      <c r="F3393" s="8">
        <f>IFERROR(VLOOKUP(E3393,DATOS!$I$3:$J$22,2,FALSE),0)</f>
        <v>0</v>
      </c>
      <c r="G3393" s="11"/>
      <c r="H3393" s="11"/>
      <c r="I3393" s="21">
        <f>IFERROR(VLOOKUP(G3393,DATOS!$A$3:$E$13,5,FALSE),0)*H3393</f>
        <v>0</v>
      </c>
      <c r="J3393" s="11"/>
    </row>
    <row r="3394" spans="1:10" hidden="1" x14ac:dyDescent="0.25">
      <c r="A3394" s="11"/>
      <c r="B3394" s="9">
        <f>WEEKNUM(A3394)</f>
        <v>0</v>
      </c>
      <c r="C3394" s="8" t="str">
        <f>UPPER(TEXT(A3394,"MMMM"))</f>
        <v>ENERO</v>
      </c>
      <c r="D3394" s="9">
        <f>YEAR(A3394)</f>
        <v>1900</v>
      </c>
      <c r="E3394" s="11"/>
      <c r="F3394" s="8">
        <f>IFERROR(VLOOKUP(E3394,DATOS!$I$3:$J$22,2,FALSE),0)</f>
        <v>0</v>
      </c>
      <c r="G3394" s="11"/>
      <c r="H3394" s="11"/>
      <c r="I3394" s="21">
        <f>IFERROR(VLOOKUP(G3394,DATOS!$A$3:$E$13,5,FALSE),0)*H3394</f>
        <v>0</v>
      </c>
      <c r="J3394" s="11"/>
    </row>
    <row r="3395" spans="1:10" hidden="1" x14ac:dyDescent="0.25">
      <c r="A3395" s="11"/>
      <c r="B3395" s="9">
        <f>WEEKNUM(A3395)</f>
        <v>0</v>
      </c>
      <c r="C3395" s="8" t="str">
        <f>UPPER(TEXT(A3395,"MMMM"))</f>
        <v>ENERO</v>
      </c>
      <c r="D3395" s="9">
        <f>YEAR(A3395)</f>
        <v>1900</v>
      </c>
      <c r="E3395" s="11"/>
      <c r="F3395" s="8">
        <f>IFERROR(VLOOKUP(E3395,DATOS!$I$3:$J$22,2,FALSE),0)</f>
        <v>0</v>
      </c>
      <c r="G3395" s="11"/>
      <c r="H3395" s="11"/>
      <c r="I3395" s="21">
        <f>IFERROR(VLOOKUP(G3395,DATOS!$A$3:$E$13,5,FALSE),0)*H3395</f>
        <v>0</v>
      </c>
      <c r="J3395" s="11"/>
    </row>
    <row r="3396" spans="1:10" hidden="1" x14ac:dyDescent="0.25">
      <c r="A3396" s="11"/>
      <c r="B3396" s="9">
        <f>WEEKNUM(A3396)</f>
        <v>0</v>
      </c>
      <c r="C3396" s="8" t="str">
        <f>UPPER(TEXT(A3396,"MMMM"))</f>
        <v>ENERO</v>
      </c>
      <c r="D3396" s="9">
        <f>YEAR(A3396)</f>
        <v>1900</v>
      </c>
      <c r="E3396" s="11"/>
      <c r="F3396" s="8">
        <f>IFERROR(VLOOKUP(E3396,DATOS!$I$3:$J$22,2,FALSE),0)</f>
        <v>0</v>
      </c>
      <c r="G3396" s="11"/>
      <c r="H3396" s="11"/>
      <c r="I3396" s="21">
        <f>IFERROR(VLOOKUP(G3396,DATOS!$A$3:$E$13,5,FALSE),0)*H3396</f>
        <v>0</v>
      </c>
      <c r="J3396" s="11"/>
    </row>
    <row r="3397" spans="1:10" hidden="1" x14ac:dyDescent="0.25">
      <c r="A3397" s="11"/>
      <c r="B3397" s="9">
        <f>WEEKNUM(A3397)</f>
        <v>0</v>
      </c>
      <c r="C3397" s="8" t="str">
        <f>UPPER(TEXT(A3397,"MMMM"))</f>
        <v>ENERO</v>
      </c>
      <c r="D3397" s="9">
        <f>YEAR(A3397)</f>
        <v>1900</v>
      </c>
      <c r="E3397" s="11"/>
      <c r="F3397" s="8">
        <f>IFERROR(VLOOKUP(E3397,DATOS!$I$3:$J$22,2,FALSE),0)</f>
        <v>0</v>
      </c>
      <c r="G3397" s="11"/>
      <c r="H3397" s="11"/>
      <c r="I3397" s="21">
        <f>IFERROR(VLOOKUP(G3397,DATOS!$A$3:$E$13,5,FALSE),0)*H3397</f>
        <v>0</v>
      </c>
      <c r="J3397" s="11"/>
    </row>
    <row r="3398" spans="1:10" hidden="1" x14ac:dyDescent="0.25">
      <c r="A3398" s="11"/>
      <c r="B3398" s="9">
        <f>WEEKNUM(A3398)</f>
        <v>0</v>
      </c>
      <c r="C3398" s="8" t="str">
        <f>UPPER(TEXT(A3398,"MMMM"))</f>
        <v>ENERO</v>
      </c>
      <c r="D3398" s="9">
        <f>YEAR(A3398)</f>
        <v>1900</v>
      </c>
      <c r="E3398" s="11"/>
      <c r="F3398" s="8">
        <f>IFERROR(VLOOKUP(E3398,DATOS!$I$3:$J$22,2,FALSE),0)</f>
        <v>0</v>
      </c>
      <c r="G3398" s="11"/>
      <c r="H3398" s="11"/>
      <c r="I3398" s="21">
        <f>IFERROR(VLOOKUP(G3398,DATOS!$A$3:$E$13,5,FALSE),0)*H3398</f>
        <v>0</v>
      </c>
      <c r="J3398" s="11"/>
    </row>
    <row r="3399" spans="1:10" hidden="1" x14ac:dyDescent="0.25">
      <c r="A3399" s="11"/>
      <c r="B3399" s="9">
        <f>WEEKNUM(A3399)</f>
        <v>0</v>
      </c>
      <c r="C3399" s="8" t="str">
        <f>UPPER(TEXT(A3399,"MMMM"))</f>
        <v>ENERO</v>
      </c>
      <c r="D3399" s="9">
        <f>YEAR(A3399)</f>
        <v>1900</v>
      </c>
      <c r="E3399" s="11"/>
      <c r="F3399" s="8">
        <f>IFERROR(VLOOKUP(E3399,DATOS!$I$3:$J$22,2,FALSE),0)</f>
        <v>0</v>
      </c>
      <c r="G3399" s="11"/>
      <c r="H3399" s="11"/>
      <c r="I3399" s="21">
        <f>IFERROR(VLOOKUP(G3399,DATOS!$A$3:$E$13,5,FALSE),0)*H3399</f>
        <v>0</v>
      </c>
      <c r="J3399" s="11"/>
    </row>
    <row r="3400" spans="1:10" hidden="1" x14ac:dyDescent="0.25">
      <c r="A3400" s="11"/>
      <c r="B3400" s="9">
        <f>WEEKNUM(A3400)</f>
        <v>0</v>
      </c>
      <c r="C3400" s="8" t="str">
        <f>UPPER(TEXT(A3400,"MMMM"))</f>
        <v>ENERO</v>
      </c>
      <c r="D3400" s="9">
        <f>YEAR(A3400)</f>
        <v>1900</v>
      </c>
      <c r="E3400" s="11"/>
      <c r="F3400" s="8">
        <f>IFERROR(VLOOKUP(E3400,DATOS!$I$3:$J$22,2,FALSE),0)</f>
        <v>0</v>
      </c>
      <c r="G3400" s="11"/>
      <c r="H3400" s="11"/>
      <c r="I3400" s="21">
        <f>IFERROR(VLOOKUP(G3400,DATOS!$A$3:$E$13,5,FALSE),0)*H3400</f>
        <v>0</v>
      </c>
      <c r="J3400" s="11"/>
    </row>
    <row r="3401" spans="1:10" hidden="1" x14ac:dyDescent="0.25">
      <c r="A3401" s="11"/>
      <c r="B3401" s="9">
        <f>WEEKNUM(A3401)</f>
        <v>0</v>
      </c>
      <c r="C3401" s="8" t="str">
        <f>UPPER(TEXT(A3401,"MMMM"))</f>
        <v>ENERO</v>
      </c>
      <c r="D3401" s="9">
        <f>YEAR(A3401)</f>
        <v>1900</v>
      </c>
      <c r="E3401" s="11"/>
      <c r="F3401" s="8">
        <f>IFERROR(VLOOKUP(E3401,DATOS!$I$3:$J$22,2,FALSE),0)</f>
        <v>0</v>
      </c>
      <c r="G3401" s="11"/>
      <c r="H3401" s="11"/>
      <c r="I3401" s="21">
        <f>IFERROR(VLOOKUP(G3401,DATOS!$A$3:$E$13,5,FALSE),0)*H3401</f>
        <v>0</v>
      </c>
      <c r="J3401" s="11"/>
    </row>
    <row r="3402" spans="1:10" hidden="1" x14ac:dyDescent="0.25">
      <c r="A3402" s="11"/>
      <c r="B3402" s="9">
        <f>WEEKNUM(A3402)</f>
        <v>0</v>
      </c>
      <c r="C3402" s="8" t="str">
        <f>UPPER(TEXT(A3402,"MMMM"))</f>
        <v>ENERO</v>
      </c>
      <c r="D3402" s="9">
        <f>YEAR(A3402)</f>
        <v>1900</v>
      </c>
      <c r="E3402" s="11"/>
      <c r="F3402" s="8">
        <f>IFERROR(VLOOKUP(E3402,DATOS!$I$3:$J$22,2,FALSE),0)</f>
        <v>0</v>
      </c>
      <c r="G3402" s="11"/>
      <c r="H3402" s="11"/>
      <c r="I3402" s="21">
        <f>IFERROR(VLOOKUP(G3402,DATOS!$A$3:$E$13,5,FALSE),0)*H3402</f>
        <v>0</v>
      </c>
      <c r="J3402" s="11"/>
    </row>
    <row r="3403" spans="1:10" hidden="1" x14ac:dyDescent="0.25">
      <c r="A3403" s="11"/>
      <c r="B3403" s="9">
        <f>WEEKNUM(A3403)</f>
        <v>0</v>
      </c>
      <c r="C3403" s="8" t="str">
        <f>UPPER(TEXT(A3403,"MMMM"))</f>
        <v>ENERO</v>
      </c>
      <c r="D3403" s="9">
        <f>YEAR(A3403)</f>
        <v>1900</v>
      </c>
      <c r="E3403" s="11"/>
      <c r="F3403" s="8">
        <f>IFERROR(VLOOKUP(E3403,DATOS!$I$3:$J$22,2,FALSE),0)</f>
        <v>0</v>
      </c>
      <c r="G3403" s="11"/>
      <c r="H3403" s="11"/>
      <c r="I3403" s="21">
        <f>IFERROR(VLOOKUP(G3403,DATOS!$A$3:$E$13,5,FALSE),0)*H3403</f>
        <v>0</v>
      </c>
      <c r="J3403" s="11"/>
    </row>
    <row r="3404" spans="1:10" hidden="1" x14ac:dyDescent="0.25">
      <c r="A3404" s="11"/>
      <c r="B3404" s="9">
        <f>WEEKNUM(A3404)</f>
        <v>0</v>
      </c>
      <c r="C3404" s="8" t="str">
        <f>UPPER(TEXT(A3404,"MMMM"))</f>
        <v>ENERO</v>
      </c>
      <c r="D3404" s="9">
        <f>YEAR(A3404)</f>
        <v>1900</v>
      </c>
      <c r="E3404" s="11"/>
      <c r="F3404" s="8">
        <f>IFERROR(VLOOKUP(E3404,DATOS!$I$3:$J$22,2,FALSE),0)</f>
        <v>0</v>
      </c>
      <c r="G3404" s="11"/>
      <c r="H3404" s="11"/>
      <c r="I3404" s="21">
        <f>IFERROR(VLOOKUP(G3404,DATOS!$A$3:$E$13,5,FALSE),0)*H3404</f>
        <v>0</v>
      </c>
      <c r="J3404" s="11"/>
    </row>
    <row r="3405" spans="1:10" hidden="1" x14ac:dyDescent="0.25">
      <c r="A3405" s="11"/>
      <c r="B3405" s="9">
        <f>WEEKNUM(A3405)</f>
        <v>0</v>
      </c>
      <c r="C3405" s="8" t="str">
        <f>UPPER(TEXT(A3405,"MMMM"))</f>
        <v>ENERO</v>
      </c>
      <c r="D3405" s="9">
        <f>YEAR(A3405)</f>
        <v>1900</v>
      </c>
      <c r="E3405" s="11"/>
      <c r="F3405" s="8">
        <f>IFERROR(VLOOKUP(E3405,DATOS!$I$3:$J$22,2,FALSE),0)</f>
        <v>0</v>
      </c>
      <c r="G3405" s="11"/>
      <c r="H3405" s="11"/>
      <c r="I3405" s="21">
        <f>IFERROR(VLOOKUP(G3405,DATOS!$A$3:$E$13,5,FALSE),0)*H3405</f>
        <v>0</v>
      </c>
      <c r="J3405" s="11"/>
    </row>
    <row r="3406" spans="1:10" hidden="1" x14ac:dyDescent="0.25">
      <c r="A3406" s="11"/>
      <c r="B3406" s="9">
        <f>WEEKNUM(A3406)</f>
        <v>0</v>
      </c>
      <c r="C3406" s="8" t="str">
        <f>UPPER(TEXT(A3406,"MMMM"))</f>
        <v>ENERO</v>
      </c>
      <c r="D3406" s="9">
        <f>YEAR(A3406)</f>
        <v>1900</v>
      </c>
      <c r="E3406" s="11"/>
      <c r="F3406" s="8">
        <f>IFERROR(VLOOKUP(E3406,DATOS!$I$3:$J$22,2,FALSE),0)</f>
        <v>0</v>
      </c>
      <c r="G3406" s="11"/>
      <c r="H3406" s="11"/>
      <c r="I3406" s="21">
        <f>IFERROR(VLOOKUP(G3406,DATOS!$A$3:$E$13,5,FALSE),0)*H3406</f>
        <v>0</v>
      </c>
      <c r="J3406" s="11"/>
    </row>
    <row r="3407" spans="1:10" hidden="1" x14ac:dyDescent="0.25">
      <c r="A3407" s="11"/>
      <c r="B3407" s="9">
        <f>WEEKNUM(A3407)</f>
        <v>0</v>
      </c>
      <c r="C3407" s="8" t="str">
        <f>UPPER(TEXT(A3407,"MMMM"))</f>
        <v>ENERO</v>
      </c>
      <c r="D3407" s="9">
        <f>YEAR(A3407)</f>
        <v>1900</v>
      </c>
      <c r="E3407" s="11"/>
      <c r="F3407" s="8">
        <f>IFERROR(VLOOKUP(E3407,DATOS!$I$3:$J$22,2,FALSE),0)</f>
        <v>0</v>
      </c>
      <c r="G3407" s="11"/>
      <c r="H3407" s="11"/>
      <c r="I3407" s="21">
        <f>IFERROR(VLOOKUP(G3407,DATOS!$A$3:$E$13,5,FALSE),0)*H3407</f>
        <v>0</v>
      </c>
      <c r="J3407" s="11"/>
    </row>
    <row r="3408" spans="1:10" hidden="1" x14ac:dyDescent="0.25">
      <c r="A3408" s="11"/>
      <c r="B3408" s="9">
        <f>WEEKNUM(A3408)</f>
        <v>0</v>
      </c>
      <c r="C3408" s="8" t="str">
        <f>UPPER(TEXT(A3408,"MMMM"))</f>
        <v>ENERO</v>
      </c>
      <c r="D3408" s="9">
        <f>YEAR(A3408)</f>
        <v>1900</v>
      </c>
      <c r="E3408" s="11"/>
      <c r="F3408" s="8">
        <f>IFERROR(VLOOKUP(E3408,DATOS!$I$3:$J$22,2,FALSE),0)</f>
        <v>0</v>
      </c>
      <c r="G3408" s="11"/>
      <c r="H3408" s="11"/>
      <c r="I3408" s="21">
        <f>IFERROR(VLOOKUP(G3408,DATOS!$A$3:$E$13,5,FALSE),0)*H3408</f>
        <v>0</v>
      </c>
      <c r="J3408" s="11"/>
    </row>
    <row r="3409" spans="1:10" hidden="1" x14ac:dyDescent="0.25">
      <c r="A3409" s="11"/>
      <c r="B3409" s="9">
        <f>WEEKNUM(A3409)</f>
        <v>0</v>
      </c>
      <c r="C3409" s="8" t="str">
        <f>UPPER(TEXT(A3409,"MMMM"))</f>
        <v>ENERO</v>
      </c>
      <c r="D3409" s="9">
        <f>YEAR(A3409)</f>
        <v>1900</v>
      </c>
      <c r="E3409" s="11"/>
      <c r="F3409" s="8">
        <f>IFERROR(VLOOKUP(E3409,DATOS!$I$3:$J$22,2,FALSE),0)</f>
        <v>0</v>
      </c>
      <c r="G3409" s="11"/>
      <c r="H3409" s="11"/>
      <c r="I3409" s="21">
        <f>IFERROR(VLOOKUP(G3409,DATOS!$A$3:$E$13,5,FALSE),0)*H3409</f>
        <v>0</v>
      </c>
      <c r="J3409" s="11"/>
    </row>
    <row r="3410" spans="1:10" hidden="1" x14ac:dyDescent="0.25">
      <c r="A3410" s="11"/>
      <c r="B3410" s="9">
        <f>WEEKNUM(A3410)</f>
        <v>0</v>
      </c>
      <c r="C3410" s="8" t="str">
        <f>UPPER(TEXT(A3410,"MMMM"))</f>
        <v>ENERO</v>
      </c>
      <c r="D3410" s="9">
        <f>YEAR(A3410)</f>
        <v>1900</v>
      </c>
      <c r="E3410" s="11"/>
      <c r="F3410" s="8">
        <f>IFERROR(VLOOKUP(E3410,DATOS!$I$3:$J$22,2,FALSE),0)</f>
        <v>0</v>
      </c>
      <c r="G3410" s="11"/>
      <c r="H3410" s="11"/>
      <c r="I3410" s="21">
        <f>IFERROR(VLOOKUP(G3410,DATOS!$A$3:$E$13,5,FALSE),0)*H3410</f>
        <v>0</v>
      </c>
      <c r="J3410" s="11"/>
    </row>
    <row r="3411" spans="1:10" hidden="1" x14ac:dyDescent="0.25">
      <c r="A3411" s="11"/>
      <c r="B3411" s="9">
        <f>WEEKNUM(A3411)</f>
        <v>0</v>
      </c>
      <c r="C3411" s="8" t="str">
        <f>UPPER(TEXT(A3411,"MMMM"))</f>
        <v>ENERO</v>
      </c>
      <c r="D3411" s="9">
        <f>YEAR(A3411)</f>
        <v>1900</v>
      </c>
      <c r="E3411" s="11"/>
      <c r="F3411" s="8">
        <f>IFERROR(VLOOKUP(E3411,DATOS!$I$3:$J$22,2,FALSE),0)</f>
        <v>0</v>
      </c>
      <c r="G3411" s="11"/>
      <c r="H3411" s="11"/>
      <c r="I3411" s="21">
        <f>IFERROR(VLOOKUP(G3411,DATOS!$A$3:$E$13,5,FALSE),0)*H3411</f>
        <v>0</v>
      </c>
      <c r="J3411" s="11"/>
    </row>
    <row r="3412" spans="1:10" hidden="1" x14ac:dyDescent="0.25">
      <c r="A3412" s="11"/>
      <c r="B3412" s="9">
        <f>WEEKNUM(A3412)</f>
        <v>0</v>
      </c>
      <c r="C3412" s="8" t="str">
        <f>UPPER(TEXT(A3412,"MMMM"))</f>
        <v>ENERO</v>
      </c>
      <c r="D3412" s="9">
        <f>YEAR(A3412)</f>
        <v>1900</v>
      </c>
      <c r="E3412" s="11"/>
      <c r="F3412" s="8">
        <f>IFERROR(VLOOKUP(E3412,DATOS!$I$3:$J$22,2,FALSE),0)</f>
        <v>0</v>
      </c>
      <c r="G3412" s="11"/>
      <c r="H3412" s="11"/>
      <c r="I3412" s="21">
        <f>IFERROR(VLOOKUP(G3412,DATOS!$A$3:$E$13,5,FALSE),0)*H3412</f>
        <v>0</v>
      </c>
      <c r="J3412" s="11"/>
    </row>
    <row r="3413" spans="1:10" hidden="1" x14ac:dyDescent="0.25">
      <c r="A3413" s="11"/>
      <c r="B3413" s="9">
        <f>WEEKNUM(A3413)</f>
        <v>0</v>
      </c>
      <c r="C3413" s="8" t="str">
        <f>UPPER(TEXT(A3413,"MMMM"))</f>
        <v>ENERO</v>
      </c>
      <c r="D3413" s="9">
        <f>YEAR(A3413)</f>
        <v>1900</v>
      </c>
      <c r="E3413" s="11"/>
      <c r="F3413" s="8">
        <f>IFERROR(VLOOKUP(E3413,DATOS!$I$3:$J$22,2,FALSE),0)</f>
        <v>0</v>
      </c>
      <c r="G3413" s="11"/>
      <c r="H3413" s="11"/>
      <c r="I3413" s="21">
        <f>IFERROR(VLOOKUP(G3413,DATOS!$A$3:$E$13,5,FALSE),0)*H3413</f>
        <v>0</v>
      </c>
      <c r="J3413" s="11"/>
    </row>
    <row r="3414" spans="1:10" hidden="1" x14ac:dyDescent="0.25">
      <c r="A3414" s="11"/>
      <c r="B3414" s="9">
        <f>WEEKNUM(A3414)</f>
        <v>0</v>
      </c>
      <c r="C3414" s="8" t="str">
        <f>UPPER(TEXT(A3414,"MMMM"))</f>
        <v>ENERO</v>
      </c>
      <c r="D3414" s="9">
        <f>YEAR(A3414)</f>
        <v>1900</v>
      </c>
      <c r="E3414" s="11"/>
      <c r="F3414" s="8">
        <f>IFERROR(VLOOKUP(E3414,DATOS!$I$3:$J$22,2,FALSE),0)</f>
        <v>0</v>
      </c>
      <c r="G3414" s="11"/>
      <c r="H3414" s="11"/>
      <c r="I3414" s="21">
        <f>IFERROR(VLOOKUP(G3414,DATOS!$A$3:$E$13,5,FALSE),0)*H3414</f>
        <v>0</v>
      </c>
      <c r="J3414" s="11"/>
    </row>
    <row r="3415" spans="1:10" hidden="1" x14ac:dyDescent="0.25">
      <c r="A3415" s="11"/>
      <c r="B3415" s="9">
        <f>WEEKNUM(A3415)</f>
        <v>0</v>
      </c>
      <c r="C3415" s="8" t="str">
        <f>UPPER(TEXT(A3415,"MMMM"))</f>
        <v>ENERO</v>
      </c>
      <c r="D3415" s="9">
        <f>YEAR(A3415)</f>
        <v>1900</v>
      </c>
      <c r="E3415" s="11"/>
      <c r="F3415" s="8">
        <f>IFERROR(VLOOKUP(E3415,DATOS!$I$3:$J$22,2,FALSE),0)</f>
        <v>0</v>
      </c>
      <c r="G3415" s="11"/>
      <c r="H3415" s="11"/>
      <c r="I3415" s="21">
        <f>IFERROR(VLOOKUP(G3415,DATOS!$A$3:$E$13,5,FALSE),0)*H3415</f>
        <v>0</v>
      </c>
      <c r="J3415" s="11"/>
    </row>
    <row r="3416" spans="1:10" hidden="1" x14ac:dyDescent="0.25">
      <c r="A3416" s="11"/>
      <c r="B3416" s="9">
        <f>WEEKNUM(A3416)</f>
        <v>0</v>
      </c>
      <c r="C3416" s="8" t="str">
        <f>UPPER(TEXT(A3416,"MMMM"))</f>
        <v>ENERO</v>
      </c>
      <c r="D3416" s="9">
        <f>YEAR(A3416)</f>
        <v>1900</v>
      </c>
      <c r="E3416" s="11"/>
      <c r="F3416" s="8">
        <f>IFERROR(VLOOKUP(E3416,DATOS!$I$3:$J$22,2,FALSE),0)</f>
        <v>0</v>
      </c>
      <c r="G3416" s="11"/>
      <c r="H3416" s="11"/>
      <c r="I3416" s="21">
        <f>IFERROR(VLOOKUP(G3416,DATOS!$A$3:$E$13,5,FALSE),0)*H3416</f>
        <v>0</v>
      </c>
      <c r="J3416" s="11"/>
    </row>
    <row r="3417" spans="1:10" hidden="1" x14ac:dyDescent="0.25">
      <c r="A3417" s="11"/>
      <c r="B3417" s="9">
        <f>WEEKNUM(A3417)</f>
        <v>0</v>
      </c>
      <c r="C3417" s="8" t="str">
        <f>UPPER(TEXT(A3417,"MMMM"))</f>
        <v>ENERO</v>
      </c>
      <c r="D3417" s="9">
        <f>YEAR(A3417)</f>
        <v>1900</v>
      </c>
      <c r="E3417" s="11"/>
      <c r="F3417" s="8">
        <f>IFERROR(VLOOKUP(E3417,DATOS!$I$3:$J$22,2,FALSE),0)</f>
        <v>0</v>
      </c>
      <c r="G3417" s="11"/>
      <c r="H3417" s="11"/>
      <c r="I3417" s="21">
        <f>IFERROR(VLOOKUP(G3417,DATOS!$A$3:$E$13,5,FALSE),0)*H3417</f>
        <v>0</v>
      </c>
      <c r="J3417" s="11"/>
    </row>
    <row r="3418" spans="1:10" hidden="1" x14ac:dyDescent="0.25">
      <c r="A3418" s="11"/>
      <c r="B3418" s="9">
        <f>WEEKNUM(A3418)</f>
        <v>0</v>
      </c>
      <c r="C3418" s="8" t="str">
        <f>UPPER(TEXT(A3418,"MMMM"))</f>
        <v>ENERO</v>
      </c>
      <c r="D3418" s="9">
        <f>YEAR(A3418)</f>
        <v>1900</v>
      </c>
      <c r="E3418" s="11"/>
      <c r="F3418" s="8">
        <f>IFERROR(VLOOKUP(E3418,DATOS!$I$3:$J$22,2,FALSE),0)</f>
        <v>0</v>
      </c>
      <c r="G3418" s="11"/>
      <c r="H3418" s="11"/>
      <c r="I3418" s="21">
        <f>IFERROR(VLOOKUP(G3418,DATOS!$A$3:$E$13,5,FALSE),0)*H3418</f>
        <v>0</v>
      </c>
      <c r="J3418" s="11"/>
    </row>
    <row r="3419" spans="1:10" hidden="1" x14ac:dyDescent="0.25">
      <c r="A3419" s="11"/>
      <c r="B3419" s="9">
        <f>WEEKNUM(A3419)</f>
        <v>0</v>
      </c>
      <c r="C3419" s="8" t="str">
        <f>UPPER(TEXT(A3419,"MMMM"))</f>
        <v>ENERO</v>
      </c>
      <c r="D3419" s="9">
        <f>YEAR(A3419)</f>
        <v>1900</v>
      </c>
      <c r="E3419" s="11"/>
      <c r="F3419" s="8">
        <f>IFERROR(VLOOKUP(E3419,DATOS!$I$3:$J$22,2,FALSE),0)</f>
        <v>0</v>
      </c>
      <c r="G3419" s="11"/>
      <c r="H3419" s="11"/>
      <c r="I3419" s="21">
        <f>IFERROR(VLOOKUP(G3419,DATOS!$A$3:$E$13,5,FALSE),0)*H3419</f>
        <v>0</v>
      </c>
      <c r="J3419" s="11"/>
    </row>
    <row r="3420" spans="1:10" hidden="1" x14ac:dyDescent="0.25">
      <c r="A3420" s="11"/>
      <c r="B3420" s="9">
        <f>WEEKNUM(A3420)</f>
        <v>0</v>
      </c>
      <c r="C3420" s="8" t="str">
        <f>UPPER(TEXT(A3420,"MMMM"))</f>
        <v>ENERO</v>
      </c>
      <c r="D3420" s="9">
        <f>YEAR(A3420)</f>
        <v>1900</v>
      </c>
      <c r="E3420" s="11"/>
      <c r="F3420" s="8">
        <f>IFERROR(VLOOKUP(E3420,DATOS!$I$3:$J$22,2,FALSE),0)</f>
        <v>0</v>
      </c>
      <c r="G3420" s="11"/>
      <c r="H3420" s="11"/>
      <c r="I3420" s="21">
        <f>IFERROR(VLOOKUP(G3420,DATOS!$A$3:$E$13,5,FALSE),0)*H3420</f>
        <v>0</v>
      </c>
      <c r="J3420" s="11"/>
    </row>
    <row r="3421" spans="1:10" hidden="1" x14ac:dyDescent="0.25">
      <c r="A3421" s="11"/>
      <c r="B3421" s="9">
        <f>WEEKNUM(A3421)</f>
        <v>0</v>
      </c>
      <c r="C3421" s="8" t="str">
        <f>UPPER(TEXT(A3421,"MMMM"))</f>
        <v>ENERO</v>
      </c>
      <c r="D3421" s="9">
        <f>YEAR(A3421)</f>
        <v>1900</v>
      </c>
      <c r="E3421" s="11"/>
      <c r="F3421" s="8">
        <f>IFERROR(VLOOKUP(E3421,DATOS!$I$3:$J$22,2,FALSE),0)</f>
        <v>0</v>
      </c>
      <c r="G3421" s="11"/>
      <c r="H3421" s="11"/>
      <c r="I3421" s="21">
        <f>IFERROR(VLOOKUP(G3421,DATOS!$A$3:$E$13,5,FALSE),0)*H3421</f>
        <v>0</v>
      </c>
      <c r="J3421" s="11"/>
    </row>
    <row r="3422" spans="1:10" hidden="1" x14ac:dyDescent="0.25">
      <c r="A3422" s="11"/>
      <c r="B3422" s="9">
        <f>WEEKNUM(A3422)</f>
        <v>0</v>
      </c>
      <c r="C3422" s="8" t="str">
        <f>UPPER(TEXT(A3422,"MMMM"))</f>
        <v>ENERO</v>
      </c>
      <c r="D3422" s="9">
        <f>YEAR(A3422)</f>
        <v>1900</v>
      </c>
      <c r="E3422" s="11"/>
      <c r="F3422" s="8">
        <f>IFERROR(VLOOKUP(E3422,DATOS!$I$3:$J$22,2,FALSE),0)</f>
        <v>0</v>
      </c>
      <c r="G3422" s="11"/>
      <c r="H3422" s="11"/>
      <c r="I3422" s="21">
        <f>IFERROR(VLOOKUP(G3422,DATOS!$A$3:$E$13,5,FALSE),0)*H3422</f>
        <v>0</v>
      </c>
      <c r="J3422" s="11"/>
    </row>
    <row r="3423" spans="1:10" hidden="1" x14ac:dyDescent="0.25">
      <c r="A3423" s="11"/>
      <c r="B3423" s="9">
        <f>WEEKNUM(A3423)</f>
        <v>0</v>
      </c>
      <c r="C3423" s="8" t="str">
        <f>UPPER(TEXT(A3423,"MMMM"))</f>
        <v>ENERO</v>
      </c>
      <c r="D3423" s="9">
        <f>YEAR(A3423)</f>
        <v>1900</v>
      </c>
      <c r="E3423" s="11"/>
      <c r="F3423" s="8">
        <f>IFERROR(VLOOKUP(E3423,DATOS!$I$3:$J$22,2,FALSE),0)</f>
        <v>0</v>
      </c>
      <c r="G3423" s="11"/>
      <c r="H3423" s="11"/>
      <c r="I3423" s="21">
        <f>IFERROR(VLOOKUP(G3423,DATOS!$A$3:$E$13,5,FALSE),0)*H3423</f>
        <v>0</v>
      </c>
      <c r="J3423" s="11"/>
    </row>
    <row r="3424" spans="1:10" hidden="1" x14ac:dyDescent="0.25">
      <c r="A3424" s="11"/>
      <c r="B3424" s="9">
        <f>WEEKNUM(A3424)</f>
        <v>0</v>
      </c>
      <c r="C3424" s="8" t="str">
        <f>UPPER(TEXT(A3424,"MMMM"))</f>
        <v>ENERO</v>
      </c>
      <c r="D3424" s="9">
        <f>YEAR(A3424)</f>
        <v>1900</v>
      </c>
      <c r="E3424" s="11"/>
      <c r="F3424" s="8">
        <f>IFERROR(VLOOKUP(E3424,DATOS!$I$3:$J$22,2,FALSE),0)</f>
        <v>0</v>
      </c>
      <c r="G3424" s="11"/>
      <c r="H3424" s="11"/>
      <c r="I3424" s="21">
        <f>IFERROR(VLOOKUP(G3424,DATOS!$A$3:$E$13,5,FALSE),0)*H3424</f>
        <v>0</v>
      </c>
      <c r="J3424" s="11"/>
    </row>
    <row r="3425" spans="1:10" hidden="1" x14ac:dyDescent="0.25">
      <c r="A3425" s="11"/>
      <c r="B3425" s="9">
        <f>WEEKNUM(A3425)</f>
        <v>0</v>
      </c>
      <c r="C3425" s="8" t="str">
        <f>UPPER(TEXT(A3425,"MMMM"))</f>
        <v>ENERO</v>
      </c>
      <c r="D3425" s="9">
        <f>YEAR(A3425)</f>
        <v>1900</v>
      </c>
      <c r="E3425" s="11"/>
      <c r="F3425" s="8">
        <f>IFERROR(VLOOKUP(E3425,DATOS!$I$3:$J$22,2,FALSE),0)</f>
        <v>0</v>
      </c>
      <c r="G3425" s="11"/>
      <c r="H3425" s="11"/>
      <c r="I3425" s="21">
        <f>IFERROR(VLOOKUP(G3425,DATOS!$A$3:$E$13,5,FALSE),0)*H3425</f>
        <v>0</v>
      </c>
      <c r="J3425" s="11"/>
    </row>
    <row r="3426" spans="1:10" hidden="1" x14ac:dyDescent="0.25">
      <c r="A3426" s="11"/>
      <c r="B3426" s="9">
        <f>WEEKNUM(A3426)</f>
        <v>0</v>
      </c>
      <c r="C3426" s="8" t="str">
        <f>UPPER(TEXT(A3426,"MMMM"))</f>
        <v>ENERO</v>
      </c>
      <c r="D3426" s="9">
        <f>YEAR(A3426)</f>
        <v>1900</v>
      </c>
      <c r="E3426" s="11"/>
      <c r="F3426" s="8">
        <f>IFERROR(VLOOKUP(E3426,DATOS!$I$3:$J$22,2,FALSE),0)</f>
        <v>0</v>
      </c>
      <c r="G3426" s="11"/>
      <c r="H3426" s="11"/>
      <c r="I3426" s="21">
        <f>IFERROR(VLOOKUP(G3426,DATOS!$A$3:$E$13,5,FALSE),0)*H3426</f>
        <v>0</v>
      </c>
      <c r="J3426" s="11"/>
    </row>
    <row r="3427" spans="1:10" hidden="1" x14ac:dyDescent="0.25">
      <c r="A3427" s="11"/>
      <c r="B3427" s="9">
        <f>WEEKNUM(A3427)</f>
        <v>0</v>
      </c>
      <c r="C3427" s="8" t="str">
        <f>UPPER(TEXT(A3427,"MMMM"))</f>
        <v>ENERO</v>
      </c>
      <c r="D3427" s="9">
        <f>YEAR(A3427)</f>
        <v>1900</v>
      </c>
      <c r="E3427" s="11"/>
      <c r="F3427" s="8">
        <f>IFERROR(VLOOKUP(E3427,DATOS!$I$3:$J$22,2,FALSE),0)</f>
        <v>0</v>
      </c>
      <c r="G3427" s="11"/>
      <c r="H3427" s="11"/>
      <c r="I3427" s="21">
        <f>IFERROR(VLOOKUP(G3427,DATOS!$A$3:$E$13,5,FALSE),0)*H3427</f>
        <v>0</v>
      </c>
      <c r="J3427" s="11"/>
    </row>
    <row r="3428" spans="1:10" hidden="1" x14ac:dyDescent="0.25">
      <c r="A3428" s="11"/>
      <c r="B3428" s="9">
        <f>WEEKNUM(A3428)</f>
        <v>0</v>
      </c>
      <c r="C3428" s="8" t="str">
        <f>UPPER(TEXT(A3428,"MMMM"))</f>
        <v>ENERO</v>
      </c>
      <c r="D3428" s="9">
        <f>YEAR(A3428)</f>
        <v>1900</v>
      </c>
      <c r="E3428" s="11"/>
      <c r="F3428" s="8">
        <f>IFERROR(VLOOKUP(E3428,DATOS!$I$3:$J$22,2,FALSE),0)</f>
        <v>0</v>
      </c>
      <c r="G3428" s="11"/>
      <c r="H3428" s="11"/>
      <c r="I3428" s="21">
        <f>IFERROR(VLOOKUP(G3428,DATOS!$A$3:$E$13,5,FALSE),0)*H3428</f>
        <v>0</v>
      </c>
      <c r="J3428" s="11"/>
    </row>
    <row r="3429" spans="1:10" hidden="1" x14ac:dyDescent="0.25">
      <c r="A3429" s="11"/>
      <c r="B3429" s="9">
        <f>WEEKNUM(A3429)</f>
        <v>0</v>
      </c>
      <c r="C3429" s="8" t="str">
        <f>UPPER(TEXT(A3429,"MMMM"))</f>
        <v>ENERO</v>
      </c>
      <c r="D3429" s="9">
        <f>YEAR(A3429)</f>
        <v>1900</v>
      </c>
      <c r="E3429" s="11"/>
      <c r="F3429" s="8">
        <f>IFERROR(VLOOKUP(E3429,DATOS!$I$3:$J$22,2,FALSE),0)</f>
        <v>0</v>
      </c>
      <c r="G3429" s="11"/>
      <c r="H3429" s="11"/>
      <c r="I3429" s="21">
        <f>IFERROR(VLOOKUP(G3429,DATOS!$A$3:$E$13,5,FALSE),0)*H3429</f>
        <v>0</v>
      </c>
      <c r="J3429" s="11"/>
    </row>
    <row r="3430" spans="1:10" hidden="1" x14ac:dyDescent="0.25">
      <c r="A3430" s="11"/>
      <c r="B3430" s="9">
        <f>WEEKNUM(A3430)</f>
        <v>0</v>
      </c>
      <c r="C3430" s="8" t="str">
        <f>UPPER(TEXT(A3430,"MMMM"))</f>
        <v>ENERO</v>
      </c>
      <c r="D3430" s="9">
        <f>YEAR(A3430)</f>
        <v>1900</v>
      </c>
      <c r="E3430" s="11"/>
      <c r="F3430" s="8">
        <f>IFERROR(VLOOKUP(E3430,DATOS!$I$3:$J$22,2,FALSE),0)</f>
        <v>0</v>
      </c>
      <c r="G3430" s="11"/>
      <c r="H3430" s="11"/>
      <c r="I3430" s="21">
        <f>IFERROR(VLOOKUP(G3430,DATOS!$A$3:$E$13,5,FALSE),0)*H3430</f>
        <v>0</v>
      </c>
      <c r="J3430" s="11"/>
    </row>
    <row r="3431" spans="1:10" hidden="1" x14ac:dyDescent="0.25">
      <c r="A3431" s="11"/>
      <c r="B3431" s="9">
        <f>WEEKNUM(A3431)</f>
        <v>0</v>
      </c>
      <c r="C3431" s="8" t="str">
        <f>UPPER(TEXT(A3431,"MMMM"))</f>
        <v>ENERO</v>
      </c>
      <c r="D3431" s="9">
        <f>YEAR(A3431)</f>
        <v>1900</v>
      </c>
      <c r="E3431" s="11"/>
      <c r="F3431" s="8">
        <f>IFERROR(VLOOKUP(E3431,DATOS!$I$3:$J$22,2,FALSE),0)</f>
        <v>0</v>
      </c>
      <c r="G3431" s="11"/>
      <c r="H3431" s="11"/>
      <c r="I3431" s="21">
        <f>IFERROR(VLOOKUP(G3431,DATOS!$A$3:$E$13,5,FALSE),0)*H3431</f>
        <v>0</v>
      </c>
      <c r="J3431" s="11"/>
    </row>
    <row r="3432" spans="1:10" hidden="1" x14ac:dyDescent="0.25">
      <c r="A3432" s="11"/>
      <c r="B3432" s="9">
        <f>WEEKNUM(A3432)</f>
        <v>0</v>
      </c>
      <c r="C3432" s="8" t="str">
        <f>UPPER(TEXT(A3432,"MMMM"))</f>
        <v>ENERO</v>
      </c>
      <c r="D3432" s="9">
        <f>YEAR(A3432)</f>
        <v>1900</v>
      </c>
      <c r="E3432" s="11"/>
      <c r="F3432" s="8">
        <f>IFERROR(VLOOKUP(E3432,DATOS!$I$3:$J$22,2,FALSE),0)</f>
        <v>0</v>
      </c>
      <c r="G3432" s="11"/>
      <c r="H3432" s="11"/>
      <c r="I3432" s="21">
        <f>IFERROR(VLOOKUP(G3432,DATOS!$A$3:$E$13,5,FALSE),0)*H3432</f>
        <v>0</v>
      </c>
      <c r="J3432" s="11"/>
    </row>
    <row r="3433" spans="1:10" hidden="1" x14ac:dyDescent="0.25">
      <c r="A3433" s="11"/>
      <c r="B3433" s="9">
        <f>WEEKNUM(A3433)</f>
        <v>0</v>
      </c>
      <c r="C3433" s="8" t="str">
        <f>UPPER(TEXT(A3433,"MMMM"))</f>
        <v>ENERO</v>
      </c>
      <c r="D3433" s="9">
        <f>YEAR(A3433)</f>
        <v>1900</v>
      </c>
      <c r="E3433" s="11"/>
      <c r="F3433" s="8">
        <f>IFERROR(VLOOKUP(E3433,DATOS!$I$3:$J$22,2,FALSE),0)</f>
        <v>0</v>
      </c>
      <c r="G3433" s="11"/>
      <c r="H3433" s="11"/>
      <c r="I3433" s="21">
        <f>IFERROR(VLOOKUP(G3433,DATOS!$A$3:$E$13,5,FALSE),0)*H3433</f>
        <v>0</v>
      </c>
      <c r="J3433" s="11"/>
    </row>
    <row r="3434" spans="1:10" hidden="1" x14ac:dyDescent="0.25">
      <c r="A3434" s="11"/>
      <c r="B3434" s="9">
        <f>WEEKNUM(A3434)</f>
        <v>0</v>
      </c>
      <c r="C3434" s="8" t="str">
        <f>UPPER(TEXT(A3434,"MMMM"))</f>
        <v>ENERO</v>
      </c>
      <c r="D3434" s="9">
        <f>YEAR(A3434)</f>
        <v>1900</v>
      </c>
      <c r="E3434" s="11"/>
      <c r="F3434" s="8">
        <f>IFERROR(VLOOKUP(E3434,DATOS!$I$3:$J$22,2,FALSE),0)</f>
        <v>0</v>
      </c>
      <c r="G3434" s="11"/>
      <c r="H3434" s="11"/>
      <c r="I3434" s="21">
        <f>IFERROR(VLOOKUP(G3434,DATOS!$A$3:$E$13,5,FALSE),0)*H3434</f>
        <v>0</v>
      </c>
      <c r="J3434" s="11"/>
    </row>
    <row r="3435" spans="1:10" hidden="1" x14ac:dyDescent="0.25">
      <c r="A3435" s="11"/>
      <c r="B3435" s="9">
        <f>WEEKNUM(A3435)</f>
        <v>0</v>
      </c>
      <c r="C3435" s="8" t="str">
        <f>UPPER(TEXT(A3435,"MMMM"))</f>
        <v>ENERO</v>
      </c>
      <c r="D3435" s="9">
        <f>YEAR(A3435)</f>
        <v>1900</v>
      </c>
      <c r="E3435" s="11"/>
      <c r="F3435" s="8">
        <f>IFERROR(VLOOKUP(E3435,DATOS!$I$3:$J$22,2,FALSE),0)</f>
        <v>0</v>
      </c>
      <c r="G3435" s="11"/>
      <c r="H3435" s="11"/>
      <c r="I3435" s="21">
        <f>IFERROR(VLOOKUP(G3435,DATOS!$A$3:$E$13,5,FALSE),0)*H3435</f>
        <v>0</v>
      </c>
      <c r="J3435" s="11"/>
    </row>
    <row r="3436" spans="1:10" hidden="1" x14ac:dyDescent="0.25">
      <c r="A3436" s="11"/>
      <c r="B3436" s="9">
        <f>WEEKNUM(A3436)</f>
        <v>0</v>
      </c>
      <c r="C3436" s="8" t="str">
        <f>UPPER(TEXT(A3436,"MMMM"))</f>
        <v>ENERO</v>
      </c>
      <c r="D3436" s="9">
        <f>YEAR(A3436)</f>
        <v>1900</v>
      </c>
      <c r="E3436" s="11"/>
      <c r="F3436" s="8">
        <f>IFERROR(VLOOKUP(E3436,DATOS!$I$3:$J$22,2,FALSE),0)</f>
        <v>0</v>
      </c>
      <c r="G3436" s="11"/>
      <c r="H3436" s="11"/>
      <c r="I3436" s="21">
        <f>IFERROR(VLOOKUP(G3436,DATOS!$A$3:$E$13,5,FALSE),0)*H3436</f>
        <v>0</v>
      </c>
      <c r="J3436" s="11"/>
    </row>
    <row r="3437" spans="1:10" hidden="1" x14ac:dyDescent="0.25">
      <c r="A3437" s="11"/>
      <c r="B3437" s="9">
        <f>WEEKNUM(A3437)</f>
        <v>0</v>
      </c>
      <c r="C3437" s="8" t="str">
        <f>UPPER(TEXT(A3437,"MMMM"))</f>
        <v>ENERO</v>
      </c>
      <c r="D3437" s="9">
        <f>YEAR(A3437)</f>
        <v>1900</v>
      </c>
      <c r="E3437" s="11"/>
      <c r="F3437" s="8">
        <f>IFERROR(VLOOKUP(E3437,DATOS!$I$3:$J$22,2,FALSE),0)</f>
        <v>0</v>
      </c>
      <c r="G3437" s="11"/>
      <c r="H3437" s="11"/>
      <c r="I3437" s="21">
        <f>IFERROR(VLOOKUP(G3437,DATOS!$A$3:$E$13,5,FALSE),0)*H3437</f>
        <v>0</v>
      </c>
      <c r="J3437" s="11"/>
    </row>
    <row r="3438" spans="1:10" hidden="1" x14ac:dyDescent="0.25">
      <c r="A3438" s="11"/>
      <c r="B3438" s="9">
        <f>WEEKNUM(A3438)</f>
        <v>0</v>
      </c>
      <c r="C3438" s="8" t="str">
        <f>UPPER(TEXT(A3438,"MMMM"))</f>
        <v>ENERO</v>
      </c>
      <c r="D3438" s="9">
        <f>YEAR(A3438)</f>
        <v>1900</v>
      </c>
      <c r="E3438" s="11"/>
      <c r="F3438" s="8">
        <f>IFERROR(VLOOKUP(E3438,DATOS!$I$3:$J$22,2,FALSE),0)</f>
        <v>0</v>
      </c>
      <c r="G3438" s="11"/>
      <c r="H3438" s="11"/>
      <c r="I3438" s="21">
        <f>IFERROR(VLOOKUP(G3438,DATOS!$A$3:$E$13,5,FALSE),0)*H3438</f>
        <v>0</v>
      </c>
      <c r="J3438" s="11"/>
    </row>
    <row r="3439" spans="1:10" hidden="1" x14ac:dyDescent="0.25">
      <c r="A3439" s="11"/>
      <c r="B3439" s="9">
        <f>WEEKNUM(A3439)</f>
        <v>0</v>
      </c>
      <c r="C3439" s="8" t="str">
        <f>UPPER(TEXT(A3439,"MMMM"))</f>
        <v>ENERO</v>
      </c>
      <c r="D3439" s="9">
        <f>YEAR(A3439)</f>
        <v>1900</v>
      </c>
      <c r="E3439" s="11"/>
      <c r="F3439" s="8">
        <f>IFERROR(VLOOKUP(E3439,DATOS!$I$3:$J$22,2,FALSE),0)</f>
        <v>0</v>
      </c>
      <c r="G3439" s="11"/>
      <c r="H3439" s="11"/>
      <c r="I3439" s="21">
        <f>IFERROR(VLOOKUP(G3439,DATOS!$A$3:$E$13,5,FALSE),0)*H3439</f>
        <v>0</v>
      </c>
      <c r="J3439" s="11"/>
    </row>
    <row r="3440" spans="1:10" hidden="1" x14ac:dyDescent="0.25">
      <c r="A3440" s="11"/>
      <c r="B3440" s="9">
        <f>WEEKNUM(A3440)</f>
        <v>0</v>
      </c>
      <c r="C3440" s="8" t="str">
        <f>UPPER(TEXT(A3440,"MMMM"))</f>
        <v>ENERO</v>
      </c>
      <c r="D3440" s="9">
        <f>YEAR(A3440)</f>
        <v>1900</v>
      </c>
      <c r="E3440" s="11"/>
      <c r="F3440" s="8">
        <f>IFERROR(VLOOKUP(E3440,DATOS!$I$3:$J$22,2,FALSE),0)</f>
        <v>0</v>
      </c>
      <c r="G3440" s="11"/>
      <c r="H3440" s="11"/>
      <c r="I3440" s="21">
        <f>IFERROR(VLOOKUP(G3440,DATOS!$A$3:$E$13,5,FALSE),0)*H3440</f>
        <v>0</v>
      </c>
      <c r="J3440" s="11"/>
    </row>
    <row r="3441" spans="1:10" hidden="1" x14ac:dyDescent="0.25">
      <c r="A3441" s="11"/>
      <c r="B3441" s="9">
        <f>WEEKNUM(A3441)</f>
        <v>0</v>
      </c>
      <c r="C3441" s="8" t="str">
        <f>UPPER(TEXT(A3441,"MMMM"))</f>
        <v>ENERO</v>
      </c>
      <c r="D3441" s="9">
        <f>YEAR(A3441)</f>
        <v>1900</v>
      </c>
      <c r="E3441" s="11"/>
      <c r="F3441" s="8">
        <f>IFERROR(VLOOKUP(E3441,DATOS!$I$3:$J$22,2,FALSE),0)</f>
        <v>0</v>
      </c>
      <c r="G3441" s="11"/>
      <c r="H3441" s="11"/>
      <c r="I3441" s="21">
        <f>IFERROR(VLOOKUP(G3441,DATOS!$A$3:$E$13,5,FALSE),0)*H3441</f>
        <v>0</v>
      </c>
      <c r="J3441" s="11"/>
    </row>
    <row r="3442" spans="1:10" hidden="1" x14ac:dyDescent="0.25">
      <c r="A3442" s="11"/>
      <c r="B3442" s="9">
        <f>WEEKNUM(A3442)</f>
        <v>0</v>
      </c>
      <c r="C3442" s="8" t="str">
        <f>UPPER(TEXT(A3442,"MMMM"))</f>
        <v>ENERO</v>
      </c>
      <c r="D3442" s="9">
        <f>YEAR(A3442)</f>
        <v>1900</v>
      </c>
      <c r="E3442" s="11"/>
      <c r="F3442" s="8">
        <f>IFERROR(VLOOKUP(E3442,DATOS!$I$3:$J$22,2,FALSE),0)</f>
        <v>0</v>
      </c>
      <c r="G3442" s="11"/>
      <c r="H3442" s="11"/>
      <c r="I3442" s="21">
        <f>IFERROR(VLOOKUP(G3442,DATOS!$A$3:$E$13,5,FALSE),0)*H3442</f>
        <v>0</v>
      </c>
      <c r="J3442" s="11"/>
    </row>
    <row r="3443" spans="1:10" hidden="1" x14ac:dyDescent="0.25">
      <c r="A3443" s="11"/>
      <c r="B3443" s="9">
        <f>WEEKNUM(A3443)</f>
        <v>0</v>
      </c>
      <c r="C3443" s="8" t="str">
        <f>UPPER(TEXT(A3443,"MMMM"))</f>
        <v>ENERO</v>
      </c>
      <c r="D3443" s="9">
        <f>YEAR(A3443)</f>
        <v>1900</v>
      </c>
      <c r="E3443" s="11"/>
      <c r="F3443" s="8">
        <f>IFERROR(VLOOKUP(E3443,DATOS!$I$3:$J$22,2,FALSE),0)</f>
        <v>0</v>
      </c>
      <c r="G3443" s="11"/>
      <c r="H3443" s="11"/>
      <c r="I3443" s="21">
        <f>IFERROR(VLOOKUP(G3443,DATOS!$A$3:$E$13,5,FALSE),0)*H3443</f>
        <v>0</v>
      </c>
      <c r="J3443" s="11"/>
    </row>
    <row r="3444" spans="1:10" hidden="1" x14ac:dyDescent="0.25">
      <c r="A3444" s="11"/>
      <c r="B3444" s="9">
        <f>WEEKNUM(A3444)</f>
        <v>0</v>
      </c>
      <c r="C3444" s="8" t="str">
        <f>UPPER(TEXT(A3444,"MMMM"))</f>
        <v>ENERO</v>
      </c>
      <c r="D3444" s="9">
        <f>YEAR(A3444)</f>
        <v>1900</v>
      </c>
      <c r="E3444" s="11"/>
      <c r="F3444" s="8">
        <f>IFERROR(VLOOKUP(E3444,DATOS!$I$3:$J$22,2,FALSE),0)</f>
        <v>0</v>
      </c>
      <c r="G3444" s="11"/>
      <c r="H3444" s="11"/>
      <c r="I3444" s="21">
        <f>IFERROR(VLOOKUP(G3444,DATOS!$A$3:$E$13,5,FALSE),0)*H3444</f>
        <v>0</v>
      </c>
      <c r="J3444" s="11"/>
    </row>
    <row r="3445" spans="1:10" hidden="1" x14ac:dyDescent="0.25">
      <c r="A3445" s="11"/>
      <c r="B3445" s="9">
        <f>WEEKNUM(A3445)</f>
        <v>0</v>
      </c>
      <c r="C3445" s="8" t="str">
        <f>UPPER(TEXT(A3445,"MMMM"))</f>
        <v>ENERO</v>
      </c>
      <c r="D3445" s="9">
        <f>YEAR(A3445)</f>
        <v>1900</v>
      </c>
      <c r="E3445" s="11"/>
      <c r="F3445" s="8">
        <f>IFERROR(VLOOKUP(E3445,DATOS!$I$3:$J$22,2,FALSE),0)</f>
        <v>0</v>
      </c>
      <c r="G3445" s="11"/>
      <c r="H3445" s="11"/>
      <c r="I3445" s="21">
        <f>IFERROR(VLOOKUP(G3445,DATOS!$A$3:$E$13,5,FALSE),0)*H3445</f>
        <v>0</v>
      </c>
      <c r="J3445" s="11"/>
    </row>
    <row r="3446" spans="1:10" hidden="1" x14ac:dyDescent="0.25">
      <c r="A3446" s="11"/>
      <c r="B3446" s="9">
        <f>WEEKNUM(A3446)</f>
        <v>0</v>
      </c>
      <c r="C3446" s="8" t="str">
        <f>UPPER(TEXT(A3446,"MMMM"))</f>
        <v>ENERO</v>
      </c>
      <c r="D3446" s="9">
        <f>YEAR(A3446)</f>
        <v>1900</v>
      </c>
      <c r="E3446" s="11"/>
      <c r="F3446" s="8">
        <f>IFERROR(VLOOKUP(E3446,DATOS!$I$3:$J$22,2,FALSE),0)</f>
        <v>0</v>
      </c>
      <c r="G3446" s="11"/>
      <c r="H3446" s="11"/>
      <c r="I3446" s="21">
        <f>IFERROR(VLOOKUP(G3446,DATOS!$A$3:$E$13,5,FALSE),0)*H3446</f>
        <v>0</v>
      </c>
      <c r="J3446" s="11"/>
    </row>
    <row r="3447" spans="1:10" hidden="1" x14ac:dyDescent="0.25">
      <c r="A3447" s="11"/>
      <c r="B3447" s="9">
        <f>WEEKNUM(A3447)</f>
        <v>0</v>
      </c>
      <c r="C3447" s="8" t="str">
        <f>UPPER(TEXT(A3447,"MMMM"))</f>
        <v>ENERO</v>
      </c>
      <c r="D3447" s="9">
        <f>YEAR(A3447)</f>
        <v>1900</v>
      </c>
      <c r="E3447" s="11"/>
      <c r="F3447" s="8">
        <f>IFERROR(VLOOKUP(E3447,DATOS!$I$3:$J$22,2,FALSE),0)</f>
        <v>0</v>
      </c>
      <c r="G3447" s="11"/>
      <c r="H3447" s="11"/>
      <c r="I3447" s="21">
        <f>IFERROR(VLOOKUP(G3447,DATOS!$A$3:$E$13,5,FALSE),0)*H3447</f>
        <v>0</v>
      </c>
      <c r="J3447" s="11"/>
    </row>
    <row r="3448" spans="1:10" hidden="1" x14ac:dyDescent="0.25">
      <c r="A3448" s="11"/>
      <c r="B3448" s="9">
        <f>WEEKNUM(A3448)</f>
        <v>0</v>
      </c>
      <c r="C3448" s="8" t="str">
        <f>UPPER(TEXT(A3448,"MMMM"))</f>
        <v>ENERO</v>
      </c>
      <c r="D3448" s="9">
        <f>YEAR(A3448)</f>
        <v>1900</v>
      </c>
      <c r="E3448" s="11"/>
      <c r="F3448" s="8">
        <f>IFERROR(VLOOKUP(E3448,DATOS!$I$3:$J$22,2,FALSE),0)</f>
        <v>0</v>
      </c>
      <c r="G3448" s="11"/>
      <c r="H3448" s="11"/>
      <c r="I3448" s="21">
        <f>IFERROR(VLOOKUP(G3448,DATOS!$A$3:$E$13,5,FALSE),0)*H3448</f>
        <v>0</v>
      </c>
      <c r="J3448" s="11"/>
    </row>
    <row r="3449" spans="1:10" hidden="1" x14ac:dyDescent="0.25">
      <c r="A3449" s="11"/>
      <c r="B3449" s="9">
        <f>WEEKNUM(A3449)</f>
        <v>0</v>
      </c>
      <c r="C3449" s="8" t="str">
        <f>UPPER(TEXT(A3449,"MMMM"))</f>
        <v>ENERO</v>
      </c>
      <c r="D3449" s="9">
        <f>YEAR(A3449)</f>
        <v>1900</v>
      </c>
      <c r="E3449" s="11"/>
      <c r="F3449" s="8">
        <f>IFERROR(VLOOKUP(E3449,DATOS!$I$3:$J$22,2,FALSE),0)</f>
        <v>0</v>
      </c>
      <c r="G3449" s="11"/>
      <c r="H3449" s="11"/>
      <c r="I3449" s="21">
        <f>IFERROR(VLOOKUP(G3449,DATOS!$A$3:$E$13,5,FALSE),0)*H3449</f>
        <v>0</v>
      </c>
      <c r="J3449" s="11"/>
    </row>
    <row r="3450" spans="1:10" hidden="1" x14ac:dyDescent="0.25">
      <c r="A3450" s="11"/>
      <c r="B3450" s="9">
        <f>WEEKNUM(A3450)</f>
        <v>0</v>
      </c>
      <c r="C3450" s="8" t="str">
        <f>UPPER(TEXT(A3450,"MMMM"))</f>
        <v>ENERO</v>
      </c>
      <c r="D3450" s="9">
        <f>YEAR(A3450)</f>
        <v>1900</v>
      </c>
      <c r="E3450" s="11"/>
      <c r="F3450" s="8">
        <f>IFERROR(VLOOKUP(E3450,DATOS!$I$3:$J$22,2,FALSE),0)</f>
        <v>0</v>
      </c>
      <c r="G3450" s="11"/>
      <c r="H3450" s="11"/>
      <c r="I3450" s="21">
        <f>IFERROR(VLOOKUP(G3450,DATOS!$A$3:$E$13,5,FALSE),0)*H3450</f>
        <v>0</v>
      </c>
      <c r="J3450" s="11"/>
    </row>
    <row r="3451" spans="1:10" hidden="1" x14ac:dyDescent="0.25">
      <c r="A3451" s="11"/>
      <c r="B3451" s="9">
        <f>WEEKNUM(A3451)</f>
        <v>0</v>
      </c>
      <c r="C3451" s="8" t="str">
        <f>UPPER(TEXT(A3451,"MMMM"))</f>
        <v>ENERO</v>
      </c>
      <c r="D3451" s="9">
        <f>YEAR(A3451)</f>
        <v>1900</v>
      </c>
      <c r="E3451" s="11"/>
      <c r="F3451" s="8">
        <f>IFERROR(VLOOKUP(E3451,DATOS!$I$3:$J$22,2,FALSE),0)</f>
        <v>0</v>
      </c>
      <c r="G3451" s="11"/>
      <c r="H3451" s="11"/>
      <c r="I3451" s="21">
        <f>IFERROR(VLOOKUP(G3451,DATOS!$A$3:$E$13,5,FALSE),0)*H3451</f>
        <v>0</v>
      </c>
      <c r="J3451" s="11"/>
    </row>
    <row r="3452" spans="1:10" hidden="1" x14ac:dyDescent="0.25">
      <c r="A3452" s="11"/>
      <c r="B3452" s="9">
        <f>WEEKNUM(A3452)</f>
        <v>0</v>
      </c>
      <c r="C3452" s="8" t="str">
        <f>UPPER(TEXT(A3452,"MMMM"))</f>
        <v>ENERO</v>
      </c>
      <c r="D3452" s="9">
        <f>YEAR(A3452)</f>
        <v>1900</v>
      </c>
      <c r="E3452" s="11"/>
      <c r="F3452" s="8">
        <f>IFERROR(VLOOKUP(E3452,DATOS!$I$3:$J$22,2,FALSE),0)</f>
        <v>0</v>
      </c>
      <c r="G3452" s="11"/>
      <c r="H3452" s="11"/>
      <c r="I3452" s="21">
        <f>IFERROR(VLOOKUP(G3452,DATOS!$A$3:$E$13,5,FALSE),0)*H3452</f>
        <v>0</v>
      </c>
      <c r="J3452" s="11"/>
    </row>
    <row r="3453" spans="1:10" hidden="1" x14ac:dyDescent="0.25">
      <c r="A3453" s="11"/>
      <c r="B3453" s="9">
        <f>WEEKNUM(A3453)</f>
        <v>0</v>
      </c>
      <c r="C3453" s="8" t="str">
        <f>UPPER(TEXT(A3453,"MMMM"))</f>
        <v>ENERO</v>
      </c>
      <c r="D3453" s="9">
        <f>YEAR(A3453)</f>
        <v>1900</v>
      </c>
      <c r="E3453" s="11"/>
      <c r="F3453" s="8">
        <f>IFERROR(VLOOKUP(E3453,DATOS!$I$3:$J$22,2,FALSE),0)</f>
        <v>0</v>
      </c>
      <c r="G3453" s="11"/>
      <c r="H3453" s="11"/>
      <c r="I3453" s="21">
        <f>IFERROR(VLOOKUP(G3453,DATOS!$A$3:$E$13,5,FALSE),0)*H3453</f>
        <v>0</v>
      </c>
      <c r="J3453" s="11"/>
    </row>
    <row r="3454" spans="1:10" hidden="1" x14ac:dyDescent="0.25">
      <c r="A3454" s="11"/>
      <c r="B3454" s="9">
        <f>WEEKNUM(A3454)</f>
        <v>0</v>
      </c>
      <c r="C3454" s="8" t="str">
        <f>UPPER(TEXT(A3454,"MMMM"))</f>
        <v>ENERO</v>
      </c>
      <c r="D3454" s="9">
        <f>YEAR(A3454)</f>
        <v>1900</v>
      </c>
      <c r="E3454" s="11"/>
      <c r="F3454" s="8">
        <f>IFERROR(VLOOKUP(E3454,DATOS!$I$3:$J$22,2,FALSE),0)</f>
        <v>0</v>
      </c>
      <c r="G3454" s="11"/>
      <c r="H3454" s="11"/>
      <c r="I3454" s="21">
        <f>IFERROR(VLOOKUP(G3454,DATOS!$A$3:$E$13,5,FALSE),0)*H3454</f>
        <v>0</v>
      </c>
      <c r="J3454" s="11"/>
    </row>
    <row r="3455" spans="1:10" hidden="1" x14ac:dyDescent="0.25">
      <c r="A3455" s="11"/>
      <c r="B3455" s="9">
        <f>WEEKNUM(A3455)</f>
        <v>0</v>
      </c>
      <c r="C3455" s="8" t="str">
        <f>UPPER(TEXT(A3455,"MMMM"))</f>
        <v>ENERO</v>
      </c>
      <c r="D3455" s="9">
        <f>YEAR(A3455)</f>
        <v>1900</v>
      </c>
      <c r="E3455" s="11"/>
      <c r="F3455" s="8">
        <f>IFERROR(VLOOKUP(E3455,DATOS!$I$3:$J$22,2,FALSE),0)</f>
        <v>0</v>
      </c>
      <c r="G3455" s="11"/>
      <c r="H3455" s="11"/>
      <c r="I3455" s="21">
        <f>IFERROR(VLOOKUP(G3455,DATOS!$A$3:$E$13,5,FALSE),0)*H3455</f>
        <v>0</v>
      </c>
      <c r="J3455" s="11"/>
    </row>
    <row r="3456" spans="1:10" hidden="1" x14ac:dyDescent="0.25">
      <c r="A3456" s="11"/>
      <c r="B3456" s="9">
        <f>WEEKNUM(A3456)</f>
        <v>0</v>
      </c>
      <c r="C3456" s="8" t="str">
        <f>UPPER(TEXT(A3456,"MMMM"))</f>
        <v>ENERO</v>
      </c>
      <c r="D3456" s="9">
        <f>YEAR(A3456)</f>
        <v>1900</v>
      </c>
      <c r="E3456" s="11"/>
      <c r="F3456" s="8">
        <f>IFERROR(VLOOKUP(E3456,DATOS!$I$3:$J$22,2,FALSE),0)</f>
        <v>0</v>
      </c>
      <c r="G3456" s="11"/>
      <c r="H3456" s="11"/>
      <c r="I3456" s="21">
        <f>IFERROR(VLOOKUP(G3456,DATOS!$A$3:$E$13,5,FALSE),0)*H3456</f>
        <v>0</v>
      </c>
      <c r="J3456" s="11"/>
    </row>
    <row r="3457" spans="1:10" hidden="1" x14ac:dyDescent="0.25">
      <c r="A3457" s="11"/>
      <c r="B3457" s="9">
        <f>WEEKNUM(A3457)</f>
        <v>0</v>
      </c>
      <c r="C3457" s="8" t="str">
        <f>UPPER(TEXT(A3457,"MMMM"))</f>
        <v>ENERO</v>
      </c>
      <c r="D3457" s="9">
        <f>YEAR(A3457)</f>
        <v>1900</v>
      </c>
      <c r="E3457" s="11"/>
      <c r="F3457" s="8">
        <f>IFERROR(VLOOKUP(E3457,DATOS!$I$3:$J$22,2,FALSE),0)</f>
        <v>0</v>
      </c>
      <c r="G3457" s="11"/>
      <c r="H3457" s="11"/>
      <c r="I3457" s="21">
        <f>IFERROR(VLOOKUP(G3457,DATOS!$A$3:$E$13,5,FALSE),0)*H3457</f>
        <v>0</v>
      </c>
      <c r="J3457" s="11"/>
    </row>
    <row r="3458" spans="1:10" hidden="1" x14ac:dyDescent="0.25">
      <c r="A3458" s="11"/>
      <c r="B3458" s="9">
        <f>WEEKNUM(A3458)</f>
        <v>0</v>
      </c>
      <c r="C3458" s="8" t="str">
        <f>UPPER(TEXT(A3458,"MMMM"))</f>
        <v>ENERO</v>
      </c>
      <c r="D3458" s="9">
        <f>YEAR(A3458)</f>
        <v>1900</v>
      </c>
      <c r="E3458" s="11"/>
      <c r="F3458" s="8">
        <f>IFERROR(VLOOKUP(E3458,DATOS!$I$3:$J$22,2,FALSE),0)</f>
        <v>0</v>
      </c>
      <c r="G3458" s="11"/>
      <c r="H3458" s="11"/>
      <c r="I3458" s="21">
        <f>IFERROR(VLOOKUP(G3458,DATOS!$A$3:$E$13,5,FALSE),0)*H3458</f>
        <v>0</v>
      </c>
      <c r="J3458" s="11"/>
    </row>
    <row r="3459" spans="1:10" hidden="1" x14ac:dyDescent="0.25">
      <c r="A3459" s="11"/>
      <c r="B3459" s="9">
        <f>WEEKNUM(A3459)</f>
        <v>0</v>
      </c>
      <c r="C3459" s="8" t="str">
        <f>UPPER(TEXT(A3459,"MMMM"))</f>
        <v>ENERO</v>
      </c>
      <c r="D3459" s="9">
        <f>YEAR(A3459)</f>
        <v>1900</v>
      </c>
      <c r="E3459" s="11"/>
      <c r="F3459" s="8">
        <f>IFERROR(VLOOKUP(E3459,DATOS!$I$3:$J$22,2,FALSE),0)</f>
        <v>0</v>
      </c>
      <c r="G3459" s="11"/>
      <c r="H3459" s="11"/>
      <c r="I3459" s="21">
        <f>IFERROR(VLOOKUP(G3459,DATOS!$A$3:$E$13,5,FALSE),0)*H3459</f>
        <v>0</v>
      </c>
      <c r="J3459" s="11"/>
    </row>
    <row r="3460" spans="1:10" hidden="1" x14ac:dyDescent="0.25">
      <c r="A3460" s="11"/>
      <c r="B3460" s="9">
        <f>WEEKNUM(A3460)</f>
        <v>0</v>
      </c>
      <c r="C3460" s="8" t="str">
        <f>UPPER(TEXT(A3460,"MMMM"))</f>
        <v>ENERO</v>
      </c>
      <c r="D3460" s="9">
        <f>YEAR(A3460)</f>
        <v>1900</v>
      </c>
      <c r="E3460" s="11"/>
      <c r="F3460" s="8">
        <f>IFERROR(VLOOKUP(E3460,DATOS!$I$3:$J$22,2,FALSE),0)</f>
        <v>0</v>
      </c>
      <c r="G3460" s="11"/>
      <c r="H3460" s="11"/>
      <c r="I3460" s="21">
        <f>IFERROR(VLOOKUP(G3460,DATOS!$A$3:$E$13,5,FALSE),0)*H3460</f>
        <v>0</v>
      </c>
      <c r="J3460" s="11"/>
    </row>
    <row r="3461" spans="1:10" hidden="1" x14ac:dyDescent="0.25">
      <c r="A3461" s="11"/>
      <c r="B3461" s="9">
        <f>WEEKNUM(A3461)</f>
        <v>0</v>
      </c>
      <c r="C3461" s="8" t="str">
        <f>UPPER(TEXT(A3461,"MMMM"))</f>
        <v>ENERO</v>
      </c>
      <c r="D3461" s="9">
        <f>YEAR(A3461)</f>
        <v>1900</v>
      </c>
      <c r="E3461" s="11"/>
      <c r="F3461" s="8">
        <f>IFERROR(VLOOKUP(E3461,DATOS!$I$3:$J$22,2,FALSE),0)</f>
        <v>0</v>
      </c>
      <c r="G3461" s="11"/>
      <c r="H3461" s="11"/>
      <c r="I3461" s="21">
        <f>IFERROR(VLOOKUP(G3461,DATOS!$A$3:$E$13,5,FALSE),0)*H3461</f>
        <v>0</v>
      </c>
      <c r="J3461" s="11"/>
    </row>
    <row r="3462" spans="1:10" hidden="1" x14ac:dyDescent="0.25">
      <c r="A3462" s="11"/>
      <c r="B3462" s="9">
        <f>WEEKNUM(A3462)</f>
        <v>0</v>
      </c>
      <c r="C3462" s="8" t="str">
        <f>UPPER(TEXT(A3462,"MMMM"))</f>
        <v>ENERO</v>
      </c>
      <c r="D3462" s="9">
        <f>YEAR(A3462)</f>
        <v>1900</v>
      </c>
      <c r="E3462" s="11"/>
      <c r="F3462" s="8">
        <f>IFERROR(VLOOKUP(E3462,DATOS!$I$3:$J$22,2,FALSE),0)</f>
        <v>0</v>
      </c>
      <c r="G3462" s="11"/>
      <c r="H3462" s="11"/>
      <c r="I3462" s="21">
        <f>IFERROR(VLOOKUP(G3462,DATOS!$A$3:$E$13,5,FALSE),0)*H3462</f>
        <v>0</v>
      </c>
      <c r="J3462" s="11"/>
    </row>
    <row r="3463" spans="1:10" hidden="1" x14ac:dyDescent="0.25">
      <c r="A3463" s="11"/>
      <c r="B3463" s="9">
        <f>WEEKNUM(A3463)</f>
        <v>0</v>
      </c>
      <c r="C3463" s="8" t="str">
        <f>UPPER(TEXT(A3463,"MMMM"))</f>
        <v>ENERO</v>
      </c>
      <c r="D3463" s="9">
        <f>YEAR(A3463)</f>
        <v>1900</v>
      </c>
      <c r="E3463" s="11"/>
      <c r="F3463" s="8">
        <f>IFERROR(VLOOKUP(E3463,DATOS!$I$3:$J$22,2,FALSE),0)</f>
        <v>0</v>
      </c>
      <c r="G3463" s="11"/>
      <c r="H3463" s="11"/>
      <c r="I3463" s="21">
        <f>IFERROR(VLOOKUP(G3463,DATOS!$A$3:$E$13,5,FALSE),0)*H3463</f>
        <v>0</v>
      </c>
      <c r="J3463" s="11"/>
    </row>
    <row r="3464" spans="1:10" hidden="1" x14ac:dyDescent="0.25">
      <c r="A3464" s="11"/>
      <c r="B3464" s="9">
        <f>WEEKNUM(A3464)</f>
        <v>0</v>
      </c>
      <c r="C3464" s="8" t="str">
        <f>UPPER(TEXT(A3464,"MMMM"))</f>
        <v>ENERO</v>
      </c>
      <c r="D3464" s="9">
        <f>YEAR(A3464)</f>
        <v>1900</v>
      </c>
      <c r="E3464" s="11"/>
      <c r="F3464" s="8">
        <f>IFERROR(VLOOKUP(E3464,DATOS!$I$3:$J$22,2,FALSE),0)</f>
        <v>0</v>
      </c>
      <c r="G3464" s="11"/>
      <c r="H3464" s="11"/>
      <c r="I3464" s="21">
        <f>IFERROR(VLOOKUP(G3464,DATOS!$A$3:$E$13,5,FALSE),0)*H3464</f>
        <v>0</v>
      </c>
      <c r="J3464" s="11"/>
    </row>
    <row r="3465" spans="1:10" hidden="1" x14ac:dyDescent="0.25">
      <c r="A3465" s="11"/>
      <c r="B3465" s="9">
        <f>WEEKNUM(A3465)</f>
        <v>0</v>
      </c>
      <c r="C3465" s="8" t="str">
        <f>UPPER(TEXT(A3465,"MMMM"))</f>
        <v>ENERO</v>
      </c>
      <c r="D3465" s="9">
        <f>YEAR(A3465)</f>
        <v>1900</v>
      </c>
      <c r="E3465" s="11"/>
      <c r="F3465" s="8">
        <f>IFERROR(VLOOKUP(E3465,DATOS!$I$3:$J$22,2,FALSE),0)</f>
        <v>0</v>
      </c>
      <c r="G3465" s="11"/>
      <c r="H3465" s="11"/>
      <c r="I3465" s="21">
        <f>IFERROR(VLOOKUP(G3465,DATOS!$A$3:$E$13,5,FALSE),0)*H3465</f>
        <v>0</v>
      </c>
      <c r="J3465" s="11"/>
    </row>
    <row r="3466" spans="1:10" hidden="1" x14ac:dyDescent="0.25">
      <c r="A3466" s="11"/>
      <c r="B3466" s="9">
        <f>WEEKNUM(A3466)</f>
        <v>0</v>
      </c>
      <c r="C3466" s="8" t="str">
        <f>UPPER(TEXT(A3466,"MMMM"))</f>
        <v>ENERO</v>
      </c>
      <c r="D3466" s="9">
        <f>YEAR(A3466)</f>
        <v>1900</v>
      </c>
      <c r="E3466" s="11"/>
      <c r="F3466" s="8">
        <f>IFERROR(VLOOKUP(E3466,DATOS!$I$3:$J$22,2,FALSE),0)</f>
        <v>0</v>
      </c>
      <c r="G3466" s="11"/>
      <c r="H3466" s="11"/>
      <c r="I3466" s="21">
        <f>IFERROR(VLOOKUP(G3466,DATOS!$A$3:$E$13,5,FALSE),0)*H3466</f>
        <v>0</v>
      </c>
      <c r="J3466" s="11"/>
    </row>
    <row r="3467" spans="1:10" hidden="1" x14ac:dyDescent="0.25">
      <c r="A3467" s="11"/>
      <c r="B3467" s="9">
        <f>WEEKNUM(A3467)</f>
        <v>0</v>
      </c>
      <c r="C3467" s="8" t="str">
        <f>UPPER(TEXT(A3467,"MMMM"))</f>
        <v>ENERO</v>
      </c>
      <c r="D3467" s="9">
        <f>YEAR(A3467)</f>
        <v>1900</v>
      </c>
      <c r="E3467" s="11"/>
      <c r="F3467" s="8">
        <f>IFERROR(VLOOKUP(E3467,DATOS!$I$3:$J$22,2,FALSE),0)</f>
        <v>0</v>
      </c>
      <c r="G3467" s="11"/>
      <c r="H3467" s="11"/>
      <c r="I3467" s="21">
        <f>IFERROR(VLOOKUP(G3467,DATOS!$A$3:$E$13,5,FALSE),0)*H3467</f>
        <v>0</v>
      </c>
      <c r="J3467" s="11"/>
    </row>
    <row r="3468" spans="1:10" hidden="1" x14ac:dyDescent="0.25">
      <c r="A3468" s="11"/>
      <c r="B3468" s="9">
        <f>WEEKNUM(A3468)</f>
        <v>0</v>
      </c>
      <c r="C3468" s="8" t="str">
        <f>UPPER(TEXT(A3468,"MMMM"))</f>
        <v>ENERO</v>
      </c>
      <c r="D3468" s="9">
        <f>YEAR(A3468)</f>
        <v>1900</v>
      </c>
      <c r="E3468" s="11"/>
      <c r="F3468" s="8">
        <f>IFERROR(VLOOKUP(E3468,DATOS!$I$3:$J$22,2,FALSE),0)</f>
        <v>0</v>
      </c>
      <c r="G3468" s="11"/>
      <c r="H3468" s="11"/>
      <c r="I3468" s="21">
        <f>IFERROR(VLOOKUP(G3468,DATOS!$A$3:$E$13,5,FALSE),0)*H3468</f>
        <v>0</v>
      </c>
      <c r="J3468" s="11"/>
    </row>
    <row r="3469" spans="1:10" hidden="1" x14ac:dyDescent="0.25">
      <c r="A3469" s="11"/>
      <c r="B3469" s="9">
        <f>WEEKNUM(A3469)</f>
        <v>0</v>
      </c>
      <c r="C3469" s="8" t="str">
        <f>UPPER(TEXT(A3469,"MMMM"))</f>
        <v>ENERO</v>
      </c>
      <c r="D3469" s="9">
        <f>YEAR(A3469)</f>
        <v>1900</v>
      </c>
      <c r="E3469" s="11"/>
      <c r="F3469" s="8">
        <f>IFERROR(VLOOKUP(E3469,DATOS!$I$3:$J$22,2,FALSE),0)</f>
        <v>0</v>
      </c>
      <c r="G3469" s="11"/>
      <c r="H3469" s="11"/>
      <c r="I3469" s="21">
        <f>IFERROR(VLOOKUP(G3469,DATOS!$A$3:$E$13,5,FALSE),0)*H3469</f>
        <v>0</v>
      </c>
      <c r="J3469" s="11"/>
    </row>
    <row r="3470" spans="1:10" hidden="1" x14ac:dyDescent="0.25">
      <c r="A3470" s="11"/>
      <c r="B3470" s="9">
        <f>WEEKNUM(A3470)</f>
        <v>0</v>
      </c>
      <c r="C3470" s="8" t="str">
        <f>UPPER(TEXT(A3470,"MMMM"))</f>
        <v>ENERO</v>
      </c>
      <c r="D3470" s="9">
        <f>YEAR(A3470)</f>
        <v>1900</v>
      </c>
      <c r="E3470" s="11"/>
      <c r="F3470" s="8">
        <f>IFERROR(VLOOKUP(E3470,DATOS!$I$3:$J$22,2,FALSE),0)</f>
        <v>0</v>
      </c>
      <c r="G3470" s="11"/>
      <c r="H3470" s="11"/>
      <c r="I3470" s="21">
        <f>IFERROR(VLOOKUP(G3470,DATOS!$A$3:$E$13,5,FALSE),0)*H3470</f>
        <v>0</v>
      </c>
      <c r="J3470" s="11"/>
    </row>
    <row r="3471" spans="1:10" hidden="1" x14ac:dyDescent="0.25">
      <c r="A3471" s="11"/>
      <c r="B3471" s="9">
        <f>WEEKNUM(A3471)</f>
        <v>0</v>
      </c>
      <c r="C3471" s="8" t="str">
        <f>UPPER(TEXT(A3471,"MMMM"))</f>
        <v>ENERO</v>
      </c>
      <c r="D3471" s="9">
        <f>YEAR(A3471)</f>
        <v>1900</v>
      </c>
      <c r="E3471" s="11"/>
      <c r="F3471" s="8">
        <f>IFERROR(VLOOKUP(E3471,DATOS!$I$3:$J$22,2,FALSE),0)</f>
        <v>0</v>
      </c>
      <c r="G3471" s="11"/>
      <c r="H3471" s="11"/>
      <c r="I3471" s="21">
        <f>IFERROR(VLOOKUP(G3471,DATOS!$A$3:$E$13,5,FALSE),0)*H3471</f>
        <v>0</v>
      </c>
      <c r="J3471" s="11"/>
    </row>
    <row r="3472" spans="1:10" hidden="1" x14ac:dyDescent="0.25">
      <c r="A3472" s="11"/>
      <c r="B3472" s="9">
        <f>WEEKNUM(A3472)</f>
        <v>0</v>
      </c>
      <c r="C3472" s="8" t="str">
        <f>UPPER(TEXT(A3472,"MMMM"))</f>
        <v>ENERO</v>
      </c>
      <c r="D3472" s="9">
        <f>YEAR(A3472)</f>
        <v>1900</v>
      </c>
      <c r="E3472" s="11"/>
      <c r="F3472" s="8">
        <f>IFERROR(VLOOKUP(E3472,DATOS!$I$3:$J$22,2,FALSE),0)</f>
        <v>0</v>
      </c>
      <c r="G3472" s="11"/>
      <c r="H3472" s="11"/>
      <c r="I3472" s="21">
        <f>IFERROR(VLOOKUP(G3472,DATOS!$A$3:$E$13,5,FALSE),0)*H3472</f>
        <v>0</v>
      </c>
      <c r="J3472" s="11"/>
    </row>
    <row r="3473" spans="1:10" hidden="1" x14ac:dyDescent="0.25">
      <c r="A3473" s="11"/>
      <c r="B3473" s="9">
        <f>WEEKNUM(A3473)</f>
        <v>0</v>
      </c>
      <c r="C3473" s="8" t="str">
        <f>UPPER(TEXT(A3473,"MMMM"))</f>
        <v>ENERO</v>
      </c>
      <c r="D3473" s="9">
        <f>YEAR(A3473)</f>
        <v>1900</v>
      </c>
      <c r="E3473" s="11"/>
      <c r="F3473" s="8">
        <f>IFERROR(VLOOKUP(E3473,DATOS!$I$3:$J$22,2,FALSE),0)</f>
        <v>0</v>
      </c>
      <c r="G3473" s="11"/>
      <c r="H3473" s="11"/>
      <c r="I3473" s="21">
        <f>IFERROR(VLOOKUP(G3473,DATOS!$A$3:$E$13,5,FALSE),0)*H3473</f>
        <v>0</v>
      </c>
      <c r="J3473" s="11"/>
    </row>
    <row r="3474" spans="1:10" hidden="1" x14ac:dyDescent="0.25">
      <c r="A3474" s="11"/>
      <c r="B3474" s="9">
        <f>WEEKNUM(A3474)</f>
        <v>0</v>
      </c>
      <c r="C3474" s="8" t="str">
        <f>UPPER(TEXT(A3474,"MMMM"))</f>
        <v>ENERO</v>
      </c>
      <c r="D3474" s="9">
        <f>YEAR(A3474)</f>
        <v>1900</v>
      </c>
      <c r="E3474" s="11"/>
      <c r="F3474" s="8">
        <f>IFERROR(VLOOKUP(E3474,DATOS!$I$3:$J$22,2,FALSE),0)</f>
        <v>0</v>
      </c>
      <c r="G3474" s="11"/>
      <c r="H3474" s="11"/>
      <c r="I3474" s="21">
        <f>IFERROR(VLOOKUP(G3474,DATOS!$A$3:$E$13,5,FALSE),0)*H3474</f>
        <v>0</v>
      </c>
      <c r="J3474" s="11"/>
    </row>
    <row r="3475" spans="1:10" hidden="1" x14ac:dyDescent="0.25">
      <c r="A3475" s="11"/>
      <c r="B3475" s="9">
        <f>WEEKNUM(A3475)</f>
        <v>0</v>
      </c>
      <c r="C3475" s="8" t="str">
        <f>UPPER(TEXT(A3475,"MMMM"))</f>
        <v>ENERO</v>
      </c>
      <c r="D3475" s="9">
        <f>YEAR(A3475)</f>
        <v>1900</v>
      </c>
      <c r="E3475" s="11"/>
      <c r="F3475" s="8">
        <f>IFERROR(VLOOKUP(E3475,DATOS!$I$3:$J$22,2,FALSE),0)</f>
        <v>0</v>
      </c>
      <c r="G3475" s="11"/>
      <c r="H3475" s="11"/>
      <c r="I3475" s="21">
        <f>IFERROR(VLOOKUP(G3475,DATOS!$A$3:$E$13,5,FALSE),0)*H3475</f>
        <v>0</v>
      </c>
      <c r="J3475" s="11"/>
    </row>
    <row r="3476" spans="1:10" hidden="1" x14ac:dyDescent="0.25">
      <c r="A3476" s="11"/>
      <c r="B3476" s="9">
        <f>WEEKNUM(A3476)</f>
        <v>0</v>
      </c>
      <c r="C3476" s="8" t="str">
        <f>UPPER(TEXT(A3476,"MMMM"))</f>
        <v>ENERO</v>
      </c>
      <c r="D3476" s="9">
        <f>YEAR(A3476)</f>
        <v>1900</v>
      </c>
      <c r="E3476" s="11"/>
      <c r="F3476" s="8">
        <f>IFERROR(VLOOKUP(E3476,DATOS!$I$3:$J$22,2,FALSE),0)</f>
        <v>0</v>
      </c>
      <c r="G3476" s="11"/>
      <c r="H3476" s="11"/>
      <c r="I3476" s="21">
        <f>IFERROR(VLOOKUP(G3476,DATOS!$A$3:$E$13,5,FALSE),0)*H3476</f>
        <v>0</v>
      </c>
      <c r="J3476" s="11"/>
    </row>
    <row r="3477" spans="1:10" hidden="1" x14ac:dyDescent="0.25">
      <c r="A3477" s="11"/>
      <c r="B3477" s="9">
        <f>WEEKNUM(A3477)</f>
        <v>0</v>
      </c>
      <c r="C3477" s="8" t="str">
        <f>UPPER(TEXT(A3477,"MMMM"))</f>
        <v>ENERO</v>
      </c>
      <c r="D3477" s="9">
        <f>YEAR(A3477)</f>
        <v>1900</v>
      </c>
      <c r="E3477" s="11"/>
      <c r="F3477" s="8">
        <f>IFERROR(VLOOKUP(E3477,DATOS!$I$3:$J$22,2,FALSE),0)</f>
        <v>0</v>
      </c>
      <c r="G3477" s="11"/>
      <c r="H3477" s="11"/>
      <c r="I3477" s="21">
        <f>IFERROR(VLOOKUP(G3477,DATOS!$A$3:$E$13,5,FALSE),0)*H3477</f>
        <v>0</v>
      </c>
      <c r="J3477" s="11"/>
    </row>
    <row r="3478" spans="1:10" hidden="1" x14ac:dyDescent="0.25">
      <c r="A3478" s="11"/>
      <c r="B3478" s="9">
        <f>WEEKNUM(A3478)</f>
        <v>0</v>
      </c>
      <c r="C3478" s="8" t="str">
        <f>UPPER(TEXT(A3478,"MMMM"))</f>
        <v>ENERO</v>
      </c>
      <c r="D3478" s="9">
        <f>YEAR(A3478)</f>
        <v>1900</v>
      </c>
      <c r="E3478" s="11"/>
      <c r="F3478" s="8">
        <f>IFERROR(VLOOKUP(E3478,DATOS!$I$3:$J$22,2,FALSE),0)</f>
        <v>0</v>
      </c>
      <c r="G3478" s="11"/>
      <c r="H3478" s="11"/>
      <c r="I3478" s="21">
        <f>IFERROR(VLOOKUP(G3478,DATOS!$A$3:$E$13,5,FALSE),0)*H3478</f>
        <v>0</v>
      </c>
      <c r="J3478" s="11"/>
    </row>
    <row r="3479" spans="1:10" hidden="1" x14ac:dyDescent="0.25">
      <c r="A3479" s="11"/>
      <c r="B3479" s="9">
        <f>WEEKNUM(A3479)</f>
        <v>0</v>
      </c>
      <c r="C3479" s="8" t="str">
        <f>UPPER(TEXT(A3479,"MMMM"))</f>
        <v>ENERO</v>
      </c>
      <c r="D3479" s="9">
        <f>YEAR(A3479)</f>
        <v>1900</v>
      </c>
      <c r="E3479" s="11"/>
      <c r="F3479" s="8">
        <f>IFERROR(VLOOKUP(E3479,DATOS!$I$3:$J$22,2,FALSE),0)</f>
        <v>0</v>
      </c>
      <c r="G3479" s="11"/>
      <c r="H3479" s="11"/>
      <c r="I3479" s="21">
        <f>IFERROR(VLOOKUP(G3479,DATOS!$A$3:$E$13,5,FALSE),0)*H3479</f>
        <v>0</v>
      </c>
      <c r="J3479" s="11"/>
    </row>
    <row r="3480" spans="1:10" hidden="1" x14ac:dyDescent="0.25">
      <c r="A3480" s="11"/>
      <c r="B3480" s="9">
        <f>WEEKNUM(A3480)</f>
        <v>0</v>
      </c>
      <c r="C3480" s="8" t="str">
        <f>UPPER(TEXT(A3480,"MMMM"))</f>
        <v>ENERO</v>
      </c>
      <c r="D3480" s="9">
        <f>YEAR(A3480)</f>
        <v>1900</v>
      </c>
      <c r="E3480" s="11"/>
      <c r="F3480" s="8">
        <f>IFERROR(VLOOKUP(E3480,DATOS!$I$3:$J$22,2,FALSE),0)</f>
        <v>0</v>
      </c>
      <c r="G3480" s="11"/>
      <c r="H3480" s="11"/>
      <c r="I3480" s="21">
        <f>IFERROR(VLOOKUP(G3480,DATOS!$A$3:$E$13,5,FALSE),0)*H3480</f>
        <v>0</v>
      </c>
      <c r="J3480" s="11"/>
    </row>
    <row r="3481" spans="1:10" hidden="1" x14ac:dyDescent="0.25">
      <c r="A3481" s="11"/>
      <c r="B3481" s="9">
        <f>WEEKNUM(A3481)</f>
        <v>0</v>
      </c>
      <c r="C3481" s="8" t="str">
        <f>UPPER(TEXT(A3481,"MMMM"))</f>
        <v>ENERO</v>
      </c>
      <c r="D3481" s="9">
        <f>YEAR(A3481)</f>
        <v>1900</v>
      </c>
      <c r="E3481" s="11"/>
      <c r="F3481" s="8">
        <f>IFERROR(VLOOKUP(E3481,DATOS!$I$3:$J$22,2,FALSE),0)</f>
        <v>0</v>
      </c>
      <c r="G3481" s="11"/>
      <c r="H3481" s="11"/>
      <c r="I3481" s="21">
        <f>IFERROR(VLOOKUP(G3481,DATOS!$A$3:$E$13,5,FALSE),0)*H3481</f>
        <v>0</v>
      </c>
      <c r="J3481" s="11"/>
    </row>
    <row r="3482" spans="1:10" hidden="1" x14ac:dyDescent="0.25">
      <c r="A3482" s="11"/>
      <c r="B3482" s="9">
        <f>WEEKNUM(A3482)</f>
        <v>0</v>
      </c>
      <c r="C3482" s="8" t="str">
        <f>UPPER(TEXT(A3482,"MMMM"))</f>
        <v>ENERO</v>
      </c>
      <c r="D3482" s="9">
        <f>YEAR(A3482)</f>
        <v>1900</v>
      </c>
      <c r="E3482" s="11"/>
      <c r="F3482" s="8">
        <f>IFERROR(VLOOKUP(E3482,DATOS!$I$3:$J$22,2,FALSE),0)</f>
        <v>0</v>
      </c>
      <c r="G3482" s="11"/>
      <c r="H3482" s="11"/>
      <c r="I3482" s="21">
        <f>IFERROR(VLOOKUP(G3482,DATOS!$A$3:$E$13,5,FALSE),0)*H3482</f>
        <v>0</v>
      </c>
      <c r="J3482" s="11"/>
    </row>
    <row r="3483" spans="1:10" hidden="1" x14ac:dyDescent="0.25">
      <c r="A3483" s="11"/>
      <c r="B3483" s="9">
        <f>WEEKNUM(A3483)</f>
        <v>0</v>
      </c>
      <c r="C3483" s="8" t="str">
        <f>UPPER(TEXT(A3483,"MMMM"))</f>
        <v>ENERO</v>
      </c>
      <c r="D3483" s="9">
        <f>YEAR(A3483)</f>
        <v>1900</v>
      </c>
      <c r="E3483" s="11"/>
      <c r="F3483" s="8">
        <f>IFERROR(VLOOKUP(E3483,DATOS!$I$3:$J$22,2,FALSE),0)</f>
        <v>0</v>
      </c>
      <c r="G3483" s="11"/>
      <c r="H3483" s="11"/>
      <c r="I3483" s="21">
        <f>IFERROR(VLOOKUP(G3483,DATOS!$A$3:$E$13,5,FALSE),0)*H3483</f>
        <v>0</v>
      </c>
      <c r="J3483" s="11"/>
    </row>
    <row r="3484" spans="1:10" hidden="1" x14ac:dyDescent="0.25">
      <c r="A3484" s="11"/>
      <c r="B3484" s="9">
        <f>WEEKNUM(A3484)</f>
        <v>0</v>
      </c>
      <c r="C3484" s="8" t="str">
        <f>UPPER(TEXT(A3484,"MMMM"))</f>
        <v>ENERO</v>
      </c>
      <c r="D3484" s="9">
        <f>YEAR(A3484)</f>
        <v>1900</v>
      </c>
      <c r="E3484" s="11"/>
      <c r="F3484" s="8">
        <f>IFERROR(VLOOKUP(E3484,DATOS!$I$3:$J$22,2,FALSE),0)</f>
        <v>0</v>
      </c>
      <c r="G3484" s="11"/>
      <c r="H3484" s="11"/>
      <c r="I3484" s="21">
        <f>IFERROR(VLOOKUP(G3484,DATOS!$A$3:$E$13,5,FALSE),0)*H3484</f>
        <v>0</v>
      </c>
      <c r="J3484" s="11"/>
    </row>
    <row r="3485" spans="1:10" hidden="1" x14ac:dyDescent="0.25">
      <c r="A3485" s="11"/>
      <c r="B3485" s="9">
        <f>WEEKNUM(A3485)</f>
        <v>0</v>
      </c>
      <c r="C3485" s="8" t="str">
        <f>UPPER(TEXT(A3485,"MMMM"))</f>
        <v>ENERO</v>
      </c>
      <c r="D3485" s="9">
        <f>YEAR(A3485)</f>
        <v>1900</v>
      </c>
      <c r="E3485" s="11"/>
      <c r="F3485" s="8">
        <f>IFERROR(VLOOKUP(E3485,DATOS!$I$3:$J$22,2,FALSE),0)</f>
        <v>0</v>
      </c>
      <c r="G3485" s="11"/>
      <c r="H3485" s="11"/>
      <c r="I3485" s="21">
        <f>IFERROR(VLOOKUP(G3485,DATOS!$A$3:$E$13,5,FALSE),0)*H3485</f>
        <v>0</v>
      </c>
      <c r="J3485" s="11"/>
    </row>
    <row r="3486" spans="1:10" hidden="1" x14ac:dyDescent="0.25">
      <c r="A3486" s="11"/>
      <c r="B3486" s="9">
        <f>WEEKNUM(A3486)</f>
        <v>0</v>
      </c>
      <c r="C3486" s="8" t="str">
        <f>UPPER(TEXT(A3486,"MMMM"))</f>
        <v>ENERO</v>
      </c>
      <c r="D3486" s="9">
        <f>YEAR(A3486)</f>
        <v>1900</v>
      </c>
      <c r="E3486" s="11"/>
      <c r="F3486" s="8">
        <f>IFERROR(VLOOKUP(E3486,DATOS!$I$3:$J$22,2,FALSE),0)</f>
        <v>0</v>
      </c>
      <c r="G3486" s="11"/>
      <c r="H3486" s="11"/>
      <c r="I3486" s="21">
        <f>IFERROR(VLOOKUP(G3486,DATOS!$A$3:$E$13,5,FALSE),0)*H3486</f>
        <v>0</v>
      </c>
      <c r="J3486" s="11"/>
    </row>
    <row r="3487" spans="1:10" hidden="1" x14ac:dyDescent="0.25">
      <c r="A3487" s="11"/>
      <c r="B3487" s="9">
        <f>WEEKNUM(A3487)</f>
        <v>0</v>
      </c>
      <c r="C3487" s="8" t="str">
        <f>UPPER(TEXT(A3487,"MMMM"))</f>
        <v>ENERO</v>
      </c>
      <c r="D3487" s="9">
        <f>YEAR(A3487)</f>
        <v>1900</v>
      </c>
      <c r="E3487" s="11"/>
      <c r="F3487" s="8">
        <f>IFERROR(VLOOKUP(E3487,DATOS!$I$3:$J$22,2,FALSE),0)</f>
        <v>0</v>
      </c>
      <c r="G3487" s="11"/>
      <c r="H3487" s="11"/>
      <c r="I3487" s="21">
        <f>IFERROR(VLOOKUP(G3487,DATOS!$A$3:$E$13,5,FALSE),0)*H3487</f>
        <v>0</v>
      </c>
      <c r="J3487" s="11"/>
    </row>
    <row r="3488" spans="1:10" hidden="1" x14ac:dyDescent="0.25">
      <c r="A3488" s="11"/>
      <c r="B3488" s="9">
        <f>WEEKNUM(A3488)</f>
        <v>0</v>
      </c>
      <c r="C3488" s="8" t="str">
        <f>UPPER(TEXT(A3488,"MMMM"))</f>
        <v>ENERO</v>
      </c>
      <c r="D3488" s="9">
        <f>YEAR(A3488)</f>
        <v>1900</v>
      </c>
      <c r="E3488" s="11"/>
      <c r="F3488" s="8">
        <f>IFERROR(VLOOKUP(E3488,DATOS!$I$3:$J$22,2,FALSE),0)</f>
        <v>0</v>
      </c>
      <c r="G3488" s="11"/>
      <c r="H3488" s="11"/>
      <c r="I3488" s="21">
        <f>IFERROR(VLOOKUP(G3488,DATOS!$A$3:$E$13,5,FALSE),0)*H3488</f>
        <v>0</v>
      </c>
      <c r="J3488" s="11"/>
    </row>
    <row r="3489" spans="1:10" hidden="1" x14ac:dyDescent="0.25">
      <c r="A3489" s="11"/>
      <c r="B3489" s="9">
        <f>WEEKNUM(A3489)</f>
        <v>0</v>
      </c>
      <c r="C3489" s="8" t="str">
        <f>UPPER(TEXT(A3489,"MMMM"))</f>
        <v>ENERO</v>
      </c>
      <c r="D3489" s="9">
        <f>YEAR(A3489)</f>
        <v>1900</v>
      </c>
      <c r="E3489" s="11"/>
      <c r="F3489" s="8">
        <f>IFERROR(VLOOKUP(E3489,DATOS!$I$3:$J$22,2,FALSE),0)</f>
        <v>0</v>
      </c>
      <c r="G3489" s="11"/>
      <c r="H3489" s="11"/>
      <c r="I3489" s="21">
        <f>IFERROR(VLOOKUP(G3489,DATOS!$A$3:$E$13,5,FALSE),0)*H3489</f>
        <v>0</v>
      </c>
      <c r="J3489" s="11"/>
    </row>
    <row r="3490" spans="1:10" hidden="1" x14ac:dyDescent="0.25">
      <c r="A3490" s="11"/>
      <c r="B3490" s="9">
        <f>WEEKNUM(A3490)</f>
        <v>0</v>
      </c>
      <c r="C3490" s="8" t="str">
        <f>UPPER(TEXT(A3490,"MMMM"))</f>
        <v>ENERO</v>
      </c>
      <c r="D3490" s="9">
        <f>YEAR(A3490)</f>
        <v>1900</v>
      </c>
      <c r="E3490" s="11"/>
      <c r="F3490" s="8">
        <f>IFERROR(VLOOKUP(E3490,DATOS!$I$3:$J$22,2,FALSE),0)</f>
        <v>0</v>
      </c>
      <c r="G3490" s="11"/>
      <c r="H3490" s="11"/>
      <c r="I3490" s="21">
        <f>IFERROR(VLOOKUP(G3490,DATOS!$A$3:$E$13,5,FALSE),0)*H3490</f>
        <v>0</v>
      </c>
      <c r="J3490" s="11"/>
    </row>
    <row r="3491" spans="1:10" hidden="1" x14ac:dyDescent="0.25">
      <c r="A3491" s="11"/>
      <c r="B3491" s="9">
        <f>WEEKNUM(A3491)</f>
        <v>0</v>
      </c>
      <c r="C3491" s="8" t="str">
        <f>UPPER(TEXT(A3491,"MMMM"))</f>
        <v>ENERO</v>
      </c>
      <c r="D3491" s="9">
        <f>YEAR(A3491)</f>
        <v>1900</v>
      </c>
      <c r="E3491" s="11"/>
      <c r="F3491" s="8">
        <f>IFERROR(VLOOKUP(E3491,DATOS!$I$3:$J$22,2,FALSE),0)</f>
        <v>0</v>
      </c>
      <c r="G3491" s="11"/>
      <c r="H3491" s="11"/>
      <c r="I3491" s="21">
        <f>IFERROR(VLOOKUP(G3491,DATOS!$A$3:$E$13,5,FALSE),0)*H3491</f>
        <v>0</v>
      </c>
      <c r="J3491" s="11"/>
    </row>
    <row r="3492" spans="1:10" hidden="1" x14ac:dyDescent="0.25">
      <c r="A3492" s="11"/>
      <c r="B3492" s="9">
        <f>WEEKNUM(A3492)</f>
        <v>0</v>
      </c>
      <c r="C3492" s="8" t="str">
        <f>UPPER(TEXT(A3492,"MMMM"))</f>
        <v>ENERO</v>
      </c>
      <c r="D3492" s="9">
        <f>YEAR(A3492)</f>
        <v>1900</v>
      </c>
      <c r="E3492" s="11"/>
      <c r="F3492" s="8">
        <f>IFERROR(VLOOKUP(E3492,DATOS!$I$3:$J$22,2,FALSE),0)</f>
        <v>0</v>
      </c>
      <c r="G3492" s="11"/>
      <c r="H3492" s="11"/>
      <c r="I3492" s="21">
        <f>IFERROR(VLOOKUP(G3492,DATOS!$A$3:$E$13,5,FALSE),0)*H3492</f>
        <v>0</v>
      </c>
      <c r="J3492" s="11"/>
    </row>
    <row r="3493" spans="1:10" hidden="1" x14ac:dyDescent="0.25">
      <c r="A3493" s="11"/>
      <c r="B3493" s="9">
        <f>WEEKNUM(A3493)</f>
        <v>0</v>
      </c>
      <c r="C3493" s="8" t="str">
        <f>UPPER(TEXT(A3493,"MMMM"))</f>
        <v>ENERO</v>
      </c>
      <c r="D3493" s="9">
        <f>YEAR(A3493)</f>
        <v>1900</v>
      </c>
      <c r="E3493" s="11"/>
      <c r="F3493" s="8">
        <f>IFERROR(VLOOKUP(E3493,DATOS!$I$3:$J$22,2,FALSE),0)</f>
        <v>0</v>
      </c>
      <c r="G3493" s="11"/>
      <c r="H3493" s="11"/>
      <c r="I3493" s="21">
        <f>IFERROR(VLOOKUP(G3493,DATOS!$A$3:$E$13,5,FALSE),0)*H3493</f>
        <v>0</v>
      </c>
      <c r="J3493" s="11"/>
    </row>
    <row r="3494" spans="1:10" hidden="1" x14ac:dyDescent="0.25">
      <c r="A3494" s="11"/>
      <c r="B3494" s="9">
        <f>WEEKNUM(A3494)</f>
        <v>0</v>
      </c>
      <c r="C3494" s="8" t="str">
        <f>UPPER(TEXT(A3494,"MMMM"))</f>
        <v>ENERO</v>
      </c>
      <c r="D3494" s="9">
        <f>YEAR(A3494)</f>
        <v>1900</v>
      </c>
      <c r="E3494" s="11"/>
      <c r="F3494" s="8">
        <f>IFERROR(VLOOKUP(E3494,DATOS!$I$3:$J$22,2,FALSE),0)</f>
        <v>0</v>
      </c>
      <c r="G3494" s="11"/>
      <c r="H3494" s="11"/>
      <c r="I3494" s="21">
        <f>IFERROR(VLOOKUP(G3494,DATOS!$A$3:$E$13,5,FALSE),0)*H3494</f>
        <v>0</v>
      </c>
      <c r="J3494" s="11"/>
    </row>
    <row r="3495" spans="1:10" hidden="1" x14ac:dyDescent="0.25">
      <c r="A3495" s="11"/>
      <c r="B3495" s="9">
        <f>WEEKNUM(A3495)</f>
        <v>0</v>
      </c>
      <c r="C3495" s="8" t="str">
        <f>UPPER(TEXT(A3495,"MMMM"))</f>
        <v>ENERO</v>
      </c>
      <c r="D3495" s="9">
        <f>YEAR(A3495)</f>
        <v>1900</v>
      </c>
      <c r="E3495" s="11"/>
      <c r="F3495" s="8">
        <f>IFERROR(VLOOKUP(E3495,DATOS!$I$3:$J$22,2,FALSE),0)</f>
        <v>0</v>
      </c>
      <c r="G3495" s="11"/>
      <c r="H3495" s="11"/>
      <c r="I3495" s="21">
        <f>IFERROR(VLOOKUP(G3495,DATOS!$A$3:$E$13,5,FALSE),0)*H3495</f>
        <v>0</v>
      </c>
      <c r="J3495" s="11"/>
    </row>
    <row r="3496" spans="1:10" hidden="1" x14ac:dyDescent="0.25">
      <c r="A3496" s="11"/>
      <c r="B3496" s="9">
        <f>WEEKNUM(A3496)</f>
        <v>0</v>
      </c>
      <c r="C3496" s="8" t="str">
        <f>UPPER(TEXT(A3496,"MMMM"))</f>
        <v>ENERO</v>
      </c>
      <c r="D3496" s="9">
        <f>YEAR(A3496)</f>
        <v>1900</v>
      </c>
      <c r="E3496" s="11"/>
      <c r="F3496" s="8">
        <f>IFERROR(VLOOKUP(E3496,DATOS!$I$3:$J$22,2,FALSE),0)</f>
        <v>0</v>
      </c>
      <c r="G3496" s="11"/>
      <c r="H3496" s="11"/>
      <c r="I3496" s="21">
        <f>IFERROR(VLOOKUP(G3496,DATOS!$A$3:$E$13,5,FALSE),0)*H3496</f>
        <v>0</v>
      </c>
      <c r="J3496" s="11"/>
    </row>
    <row r="3497" spans="1:10" hidden="1" x14ac:dyDescent="0.25">
      <c r="A3497" s="11"/>
      <c r="B3497" s="9">
        <f>WEEKNUM(A3497)</f>
        <v>0</v>
      </c>
      <c r="C3497" s="8" t="str">
        <f>UPPER(TEXT(A3497,"MMMM"))</f>
        <v>ENERO</v>
      </c>
      <c r="D3497" s="9">
        <f>YEAR(A3497)</f>
        <v>1900</v>
      </c>
      <c r="E3497" s="11"/>
      <c r="F3497" s="8">
        <f>IFERROR(VLOOKUP(E3497,DATOS!$I$3:$J$22,2,FALSE),0)</f>
        <v>0</v>
      </c>
      <c r="G3497" s="11"/>
      <c r="H3497" s="11"/>
      <c r="I3497" s="21">
        <f>IFERROR(VLOOKUP(G3497,DATOS!$A$3:$E$13,5,FALSE),0)*H3497</f>
        <v>0</v>
      </c>
      <c r="J3497" s="11"/>
    </row>
    <row r="3498" spans="1:10" hidden="1" x14ac:dyDescent="0.25">
      <c r="A3498" s="11"/>
      <c r="B3498" s="9">
        <f>WEEKNUM(A3498)</f>
        <v>0</v>
      </c>
      <c r="C3498" s="8" t="str">
        <f>UPPER(TEXT(A3498,"MMMM"))</f>
        <v>ENERO</v>
      </c>
      <c r="D3498" s="9">
        <f>YEAR(A3498)</f>
        <v>1900</v>
      </c>
      <c r="E3498" s="11"/>
      <c r="F3498" s="8">
        <f>IFERROR(VLOOKUP(E3498,DATOS!$I$3:$J$22,2,FALSE),0)</f>
        <v>0</v>
      </c>
      <c r="G3498" s="11"/>
      <c r="H3498" s="11"/>
      <c r="I3498" s="21">
        <f>IFERROR(VLOOKUP(G3498,DATOS!$A$3:$E$13,5,FALSE),0)*H3498</f>
        <v>0</v>
      </c>
      <c r="J3498" s="11"/>
    </row>
    <row r="3499" spans="1:10" hidden="1" x14ac:dyDescent="0.25">
      <c r="A3499" s="11"/>
      <c r="B3499" s="9">
        <f>WEEKNUM(A3499)</f>
        <v>0</v>
      </c>
      <c r="C3499" s="8" t="str">
        <f>UPPER(TEXT(A3499,"MMMM"))</f>
        <v>ENERO</v>
      </c>
      <c r="D3499" s="9">
        <f>YEAR(A3499)</f>
        <v>1900</v>
      </c>
      <c r="E3499" s="11"/>
      <c r="F3499" s="8">
        <f>IFERROR(VLOOKUP(E3499,DATOS!$I$3:$J$22,2,FALSE),0)</f>
        <v>0</v>
      </c>
      <c r="G3499" s="11"/>
      <c r="H3499" s="11"/>
      <c r="I3499" s="21">
        <f>IFERROR(VLOOKUP(G3499,DATOS!$A$3:$E$13,5,FALSE),0)*H3499</f>
        <v>0</v>
      </c>
      <c r="J3499" s="11"/>
    </row>
    <row r="3500" spans="1:10" hidden="1" x14ac:dyDescent="0.25">
      <c r="A3500" s="11"/>
      <c r="B3500" s="9">
        <f>WEEKNUM(A3500)</f>
        <v>0</v>
      </c>
      <c r="C3500" s="8" t="str">
        <f>UPPER(TEXT(A3500,"MMMM"))</f>
        <v>ENERO</v>
      </c>
      <c r="D3500" s="9">
        <f>YEAR(A3500)</f>
        <v>1900</v>
      </c>
      <c r="E3500" s="11"/>
      <c r="F3500" s="8">
        <f>IFERROR(VLOOKUP(E3500,DATOS!$I$3:$J$22,2,FALSE),0)</f>
        <v>0</v>
      </c>
      <c r="G3500" s="11"/>
      <c r="H3500" s="11"/>
      <c r="I3500" s="21">
        <f>IFERROR(VLOOKUP(G3500,DATOS!$A$3:$E$13,5,FALSE),0)*H3500</f>
        <v>0</v>
      </c>
      <c r="J3500" s="11"/>
    </row>
    <row r="3501" spans="1:10" hidden="1" x14ac:dyDescent="0.25">
      <c r="A3501" s="11"/>
      <c r="B3501" s="9">
        <f>WEEKNUM(A3501)</f>
        <v>0</v>
      </c>
      <c r="C3501" s="8" t="str">
        <f>UPPER(TEXT(A3501,"MMMM"))</f>
        <v>ENERO</v>
      </c>
      <c r="D3501" s="9">
        <f>YEAR(A3501)</f>
        <v>1900</v>
      </c>
      <c r="E3501" s="11"/>
      <c r="F3501" s="8">
        <f>IFERROR(VLOOKUP(E3501,DATOS!$I$3:$J$22,2,FALSE),0)</f>
        <v>0</v>
      </c>
      <c r="G3501" s="11"/>
      <c r="H3501" s="11"/>
      <c r="I3501" s="21">
        <f>IFERROR(VLOOKUP(G3501,DATOS!$A$3:$E$13,5,FALSE),0)*H3501</f>
        <v>0</v>
      </c>
      <c r="J3501" s="11"/>
    </row>
    <row r="3502" spans="1:10" hidden="1" x14ac:dyDescent="0.25">
      <c r="A3502" s="11"/>
      <c r="B3502" s="9">
        <f>WEEKNUM(A3502)</f>
        <v>0</v>
      </c>
      <c r="C3502" s="8" t="str">
        <f>UPPER(TEXT(A3502,"MMMM"))</f>
        <v>ENERO</v>
      </c>
      <c r="D3502" s="9">
        <f>YEAR(A3502)</f>
        <v>1900</v>
      </c>
      <c r="E3502" s="11"/>
      <c r="F3502" s="8">
        <f>IFERROR(VLOOKUP(E3502,DATOS!$I$3:$J$22,2,FALSE),0)</f>
        <v>0</v>
      </c>
      <c r="G3502" s="11"/>
      <c r="H3502" s="11"/>
      <c r="I3502" s="21">
        <f>IFERROR(VLOOKUP(G3502,DATOS!$A$3:$E$13,5,FALSE),0)*H3502</f>
        <v>0</v>
      </c>
      <c r="J3502" s="11"/>
    </row>
    <row r="3503" spans="1:10" hidden="1" x14ac:dyDescent="0.25">
      <c r="A3503" s="11"/>
      <c r="B3503" s="9">
        <f>WEEKNUM(A3503)</f>
        <v>0</v>
      </c>
      <c r="C3503" s="8" t="str">
        <f>UPPER(TEXT(A3503,"MMMM"))</f>
        <v>ENERO</v>
      </c>
      <c r="D3503" s="9">
        <f>YEAR(A3503)</f>
        <v>1900</v>
      </c>
      <c r="E3503" s="11"/>
      <c r="F3503" s="8">
        <f>IFERROR(VLOOKUP(E3503,DATOS!$I$3:$J$22,2,FALSE),0)</f>
        <v>0</v>
      </c>
      <c r="G3503" s="11"/>
      <c r="H3503" s="11"/>
      <c r="I3503" s="21">
        <f>IFERROR(VLOOKUP(G3503,DATOS!$A$3:$E$13,5,FALSE),0)*H3503</f>
        <v>0</v>
      </c>
      <c r="J3503" s="11"/>
    </row>
    <row r="3504" spans="1:10" hidden="1" x14ac:dyDescent="0.25">
      <c r="A3504" s="11"/>
      <c r="B3504" s="9">
        <f>WEEKNUM(A3504)</f>
        <v>0</v>
      </c>
      <c r="C3504" s="8" t="str">
        <f>UPPER(TEXT(A3504,"MMMM"))</f>
        <v>ENERO</v>
      </c>
      <c r="D3504" s="9">
        <f>YEAR(A3504)</f>
        <v>1900</v>
      </c>
      <c r="E3504" s="11"/>
      <c r="F3504" s="8">
        <f>IFERROR(VLOOKUP(E3504,DATOS!$I$3:$J$22,2,FALSE),0)</f>
        <v>0</v>
      </c>
      <c r="G3504" s="11"/>
      <c r="H3504" s="11"/>
      <c r="I3504" s="21">
        <f>IFERROR(VLOOKUP(G3504,DATOS!$A$3:$E$13,5,FALSE),0)*H3504</f>
        <v>0</v>
      </c>
      <c r="J3504" s="11"/>
    </row>
    <row r="3505" spans="1:10" hidden="1" x14ac:dyDescent="0.25">
      <c r="A3505" s="11"/>
      <c r="B3505" s="9">
        <f>WEEKNUM(A3505)</f>
        <v>0</v>
      </c>
      <c r="C3505" s="8" t="str">
        <f>UPPER(TEXT(A3505,"MMMM"))</f>
        <v>ENERO</v>
      </c>
      <c r="D3505" s="9">
        <f>YEAR(A3505)</f>
        <v>1900</v>
      </c>
      <c r="E3505" s="11"/>
      <c r="F3505" s="8">
        <f>IFERROR(VLOOKUP(E3505,DATOS!$I$3:$J$22,2,FALSE),0)</f>
        <v>0</v>
      </c>
      <c r="G3505" s="11"/>
      <c r="H3505" s="11"/>
      <c r="I3505" s="21">
        <f>IFERROR(VLOOKUP(G3505,DATOS!$A$3:$E$13,5,FALSE),0)*H3505</f>
        <v>0</v>
      </c>
      <c r="J3505" s="11"/>
    </row>
    <row r="3506" spans="1:10" hidden="1" x14ac:dyDescent="0.25">
      <c r="A3506" s="11"/>
      <c r="B3506" s="9">
        <f>WEEKNUM(A3506)</f>
        <v>0</v>
      </c>
      <c r="C3506" s="8" t="str">
        <f>UPPER(TEXT(A3506,"MMMM"))</f>
        <v>ENERO</v>
      </c>
      <c r="D3506" s="9">
        <f>YEAR(A3506)</f>
        <v>1900</v>
      </c>
      <c r="E3506" s="11"/>
      <c r="F3506" s="8">
        <f>IFERROR(VLOOKUP(E3506,DATOS!$I$3:$J$22,2,FALSE),0)</f>
        <v>0</v>
      </c>
      <c r="G3506" s="11"/>
      <c r="H3506" s="11"/>
      <c r="I3506" s="21">
        <f>IFERROR(VLOOKUP(G3506,DATOS!$A$3:$E$13,5,FALSE),0)*H3506</f>
        <v>0</v>
      </c>
      <c r="J3506" s="11"/>
    </row>
    <row r="3507" spans="1:10" hidden="1" x14ac:dyDescent="0.25">
      <c r="A3507" s="11"/>
      <c r="B3507" s="9">
        <f>WEEKNUM(A3507)</f>
        <v>0</v>
      </c>
      <c r="C3507" s="8" t="str">
        <f>UPPER(TEXT(A3507,"MMMM"))</f>
        <v>ENERO</v>
      </c>
      <c r="D3507" s="9">
        <f>YEAR(A3507)</f>
        <v>1900</v>
      </c>
      <c r="E3507" s="11"/>
      <c r="F3507" s="8">
        <f>IFERROR(VLOOKUP(E3507,DATOS!$I$3:$J$22,2,FALSE),0)</f>
        <v>0</v>
      </c>
      <c r="G3507" s="11"/>
      <c r="H3507" s="11"/>
      <c r="I3507" s="21">
        <f>IFERROR(VLOOKUP(G3507,DATOS!$A$3:$E$13,5,FALSE),0)*H3507</f>
        <v>0</v>
      </c>
      <c r="J3507" s="11"/>
    </row>
    <row r="3508" spans="1:10" hidden="1" x14ac:dyDescent="0.25">
      <c r="A3508" s="11"/>
      <c r="B3508" s="9">
        <f>WEEKNUM(A3508)</f>
        <v>0</v>
      </c>
      <c r="C3508" s="8" t="str">
        <f>UPPER(TEXT(A3508,"MMMM"))</f>
        <v>ENERO</v>
      </c>
      <c r="D3508" s="9">
        <f>YEAR(A3508)</f>
        <v>1900</v>
      </c>
      <c r="E3508" s="11"/>
      <c r="F3508" s="8">
        <f>IFERROR(VLOOKUP(E3508,DATOS!$I$3:$J$22,2,FALSE),0)</f>
        <v>0</v>
      </c>
      <c r="G3508" s="11"/>
      <c r="H3508" s="11"/>
      <c r="I3508" s="21">
        <f>IFERROR(VLOOKUP(G3508,DATOS!$A$3:$E$13,5,FALSE),0)*H3508</f>
        <v>0</v>
      </c>
      <c r="J3508" s="11"/>
    </row>
    <row r="3509" spans="1:10" hidden="1" x14ac:dyDescent="0.25">
      <c r="A3509" s="11"/>
      <c r="B3509" s="9">
        <f>WEEKNUM(A3509)</f>
        <v>0</v>
      </c>
      <c r="C3509" s="8" t="str">
        <f>UPPER(TEXT(A3509,"MMMM"))</f>
        <v>ENERO</v>
      </c>
      <c r="D3509" s="9">
        <f>YEAR(A3509)</f>
        <v>1900</v>
      </c>
      <c r="E3509" s="11"/>
      <c r="F3509" s="8">
        <f>IFERROR(VLOOKUP(E3509,DATOS!$I$3:$J$22,2,FALSE),0)</f>
        <v>0</v>
      </c>
      <c r="G3509" s="11"/>
      <c r="H3509" s="11"/>
      <c r="I3509" s="21">
        <f>IFERROR(VLOOKUP(G3509,DATOS!$A$3:$E$13,5,FALSE),0)*H3509</f>
        <v>0</v>
      </c>
      <c r="J3509" s="11"/>
    </row>
    <row r="3510" spans="1:10" hidden="1" x14ac:dyDescent="0.25">
      <c r="A3510" s="11"/>
      <c r="B3510" s="9">
        <f>WEEKNUM(A3510)</f>
        <v>0</v>
      </c>
      <c r="C3510" s="8" t="str">
        <f>UPPER(TEXT(A3510,"MMMM"))</f>
        <v>ENERO</v>
      </c>
      <c r="D3510" s="9">
        <f>YEAR(A3510)</f>
        <v>1900</v>
      </c>
      <c r="E3510" s="11"/>
      <c r="F3510" s="8">
        <f>IFERROR(VLOOKUP(E3510,DATOS!$I$3:$J$22,2,FALSE),0)</f>
        <v>0</v>
      </c>
      <c r="G3510" s="11"/>
      <c r="H3510" s="11"/>
      <c r="I3510" s="21">
        <f>IFERROR(VLOOKUP(G3510,DATOS!$A$3:$E$13,5,FALSE),0)*H3510</f>
        <v>0</v>
      </c>
      <c r="J3510" s="11"/>
    </row>
    <row r="3511" spans="1:10" hidden="1" x14ac:dyDescent="0.25">
      <c r="A3511" s="11"/>
      <c r="B3511" s="9">
        <f>WEEKNUM(A3511)</f>
        <v>0</v>
      </c>
      <c r="C3511" s="8" t="str">
        <f>UPPER(TEXT(A3511,"MMMM"))</f>
        <v>ENERO</v>
      </c>
      <c r="D3511" s="9">
        <f>YEAR(A3511)</f>
        <v>1900</v>
      </c>
      <c r="E3511" s="11"/>
      <c r="F3511" s="8">
        <f>IFERROR(VLOOKUP(E3511,DATOS!$I$3:$J$22,2,FALSE),0)</f>
        <v>0</v>
      </c>
      <c r="G3511" s="11"/>
      <c r="H3511" s="11"/>
      <c r="I3511" s="21">
        <f>IFERROR(VLOOKUP(G3511,DATOS!$A$3:$E$13,5,FALSE),0)*H3511</f>
        <v>0</v>
      </c>
      <c r="J3511" s="11"/>
    </row>
    <row r="3512" spans="1:10" hidden="1" x14ac:dyDescent="0.25">
      <c r="A3512" s="11"/>
      <c r="B3512" s="9">
        <f>WEEKNUM(A3512)</f>
        <v>0</v>
      </c>
      <c r="C3512" s="8" t="str">
        <f>UPPER(TEXT(A3512,"MMMM"))</f>
        <v>ENERO</v>
      </c>
      <c r="D3512" s="9">
        <f>YEAR(A3512)</f>
        <v>1900</v>
      </c>
      <c r="E3512" s="11"/>
      <c r="F3512" s="8">
        <f>IFERROR(VLOOKUP(E3512,DATOS!$I$3:$J$22,2,FALSE),0)</f>
        <v>0</v>
      </c>
      <c r="G3512" s="11"/>
      <c r="H3512" s="11"/>
      <c r="I3512" s="21">
        <f>IFERROR(VLOOKUP(G3512,DATOS!$A$3:$E$13,5,FALSE),0)*H3512</f>
        <v>0</v>
      </c>
      <c r="J3512" s="11"/>
    </row>
    <row r="3513" spans="1:10" hidden="1" x14ac:dyDescent="0.25">
      <c r="A3513" s="11"/>
      <c r="B3513" s="9">
        <f>WEEKNUM(A3513)</f>
        <v>0</v>
      </c>
      <c r="C3513" s="8" t="str">
        <f>UPPER(TEXT(A3513,"MMMM"))</f>
        <v>ENERO</v>
      </c>
      <c r="D3513" s="9">
        <f>YEAR(A3513)</f>
        <v>1900</v>
      </c>
      <c r="E3513" s="11"/>
      <c r="F3513" s="8">
        <f>IFERROR(VLOOKUP(E3513,DATOS!$I$3:$J$22,2,FALSE),0)</f>
        <v>0</v>
      </c>
      <c r="G3513" s="11"/>
      <c r="H3513" s="11"/>
      <c r="I3513" s="21">
        <f>IFERROR(VLOOKUP(G3513,DATOS!$A$3:$E$13,5,FALSE),0)*H3513</f>
        <v>0</v>
      </c>
      <c r="J3513" s="11"/>
    </row>
    <row r="3514" spans="1:10" hidden="1" x14ac:dyDescent="0.25">
      <c r="A3514" s="11"/>
      <c r="B3514" s="9">
        <f>WEEKNUM(A3514)</f>
        <v>0</v>
      </c>
      <c r="C3514" s="8" t="str">
        <f>UPPER(TEXT(A3514,"MMMM"))</f>
        <v>ENERO</v>
      </c>
      <c r="D3514" s="9">
        <f>YEAR(A3514)</f>
        <v>1900</v>
      </c>
      <c r="E3514" s="11"/>
      <c r="F3514" s="8">
        <f>IFERROR(VLOOKUP(E3514,DATOS!$I$3:$J$22,2,FALSE),0)</f>
        <v>0</v>
      </c>
      <c r="G3514" s="11"/>
      <c r="H3514" s="11"/>
      <c r="I3514" s="21">
        <f>IFERROR(VLOOKUP(G3514,DATOS!$A$3:$E$13,5,FALSE),0)*H3514</f>
        <v>0</v>
      </c>
      <c r="J3514" s="11"/>
    </row>
    <row r="3515" spans="1:10" hidden="1" x14ac:dyDescent="0.25">
      <c r="A3515" s="11"/>
      <c r="B3515" s="9">
        <f>WEEKNUM(A3515)</f>
        <v>0</v>
      </c>
      <c r="C3515" s="8" t="str">
        <f>UPPER(TEXT(A3515,"MMMM"))</f>
        <v>ENERO</v>
      </c>
      <c r="D3515" s="9">
        <f>YEAR(A3515)</f>
        <v>1900</v>
      </c>
      <c r="E3515" s="11"/>
      <c r="F3515" s="8">
        <f>IFERROR(VLOOKUP(E3515,DATOS!$I$3:$J$22,2,FALSE),0)</f>
        <v>0</v>
      </c>
      <c r="G3515" s="11"/>
      <c r="H3515" s="11"/>
      <c r="I3515" s="21">
        <f>IFERROR(VLOOKUP(G3515,DATOS!$A$3:$E$13,5,FALSE),0)*H3515</f>
        <v>0</v>
      </c>
      <c r="J3515" s="11"/>
    </row>
    <row r="3516" spans="1:10" hidden="1" x14ac:dyDescent="0.25">
      <c r="A3516" s="11"/>
      <c r="B3516" s="9">
        <f>WEEKNUM(A3516)</f>
        <v>0</v>
      </c>
      <c r="C3516" s="8" t="str">
        <f>UPPER(TEXT(A3516,"MMMM"))</f>
        <v>ENERO</v>
      </c>
      <c r="D3516" s="9">
        <f>YEAR(A3516)</f>
        <v>1900</v>
      </c>
      <c r="E3516" s="11"/>
      <c r="F3516" s="8">
        <f>IFERROR(VLOOKUP(E3516,DATOS!$I$3:$J$22,2,FALSE),0)</f>
        <v>0</v>
      </c>
      <c r="G3516" s="11"/>
      <c r="H3516" s="11"/>
      <c r="I3516" s="21">
        <f>IFERROR(VLOOKUP(G3516,DATOS!$A$3:$E$13,5,FALSE),0)*H3516</f>
        <v>0</v>
      </c>
      <c r="J3516" s="11"/>
    </row>
    <row r="3517" spans="1:10" hidden="1" x14ac:dyDescent="0.25">
      <c r="A3517" s="11"/>
      <c r="B3517" s="9">
        <f>WEEKNUM(A3517)</f>
        <v>0</v>
      </c>
      <c r="C3517" s="8" t="str">
        <f>UPPER(TEXT(A3517,"MMMM"))</f>
        <v>ENERO</v>
      </c>
      <c r="D3517" s="9">
        <f>YEAR(A3517)</f>
        <v>1900</v>
      </c>
      <c r="E3517" s="11"/>
      <c r="F3517" s="8">
        <f>IFERROR(VLOOKUP(E3517,DATOS!$I$3:$J$22,2,FALSE),0)</f>
        <v>0</v>
      </c>
      <c r="G3517" s="11"/>
      <c r="H3517" s="11"/>
      <c r="I3517" s="21">
        <f>IFERROR(VLOOKUP(G3517,DATOS!$A$3:$E$13,5,FALSE),0)*H3517</f>
        <v>0</v>
      </c>
      <c r="J3517" s="11"/>
    </row>
    <row r="3518" spans="1:10" hidden="1" x14ac:dyDescent="0.25">
      <c r="A3518" s="11"/>
      <c r="B3518" s="9">
        <f>WEEKNUM(A3518)</f>
        <v>0</v>
      </c>
      <c r="C3518" s="8" t="str">
        <f>UPPER(TEXT(A3518,"MMMM"))</f>
        <v>ENERO</v>
      </c>
      <c r="D3518" s="9">
        <f>YEAR(A3518)</f>
        <v>1900</v>
      </c>
      <c r="E3518" s="11"/>
      <c r="F3518" s="8">
        <f>IFERROR(VLOOKUP(E3518,DATOS!$I$3:$J$22,2,FALSE),0)</f>
        <v>0</v>
      </c>
      <c r="G3518" s="11"/>
      <c r="H3518" s="11"/>
      <c r="I3518" s="21">
        <f>IFERROR(VLOOKUP(G3518,DATOS!$A$3:$E$13,5,FALSE),0)*H3518</f>
        <v>0</v>
      </c>
      <c r="J3518" s="11"/>
    </row>
    <row r="3519" spans="1:10" hidden="1" x14ac:dyDescent="0.25">
      <c r="A3519" s="11"/>
      <c r="B3519" s="9">
        <f>WEEKNUM(A3519)</f>
        <v>0</v>
      </c>
      <c r="C3519" s="8" t="str">
        <f>UPPER(TEXT(A3519,"MMMM"))</f>
        <v>ENERO</v>
      </c>
      <c r="D3519" s="9">
        <f>YEAR(A3519)</f>
        <v>1900</v>
      </c>
      <c r="E3519" s="11"/>
      <c r="F3519" s="8">
        <f>IFERROR(VLOOKUP(E3519,DATOS!$I$3:$J$22,2,FALSE),0)</f>
        <v>0</v>
      </c>
      <c r="G3519" s="11"/>
      <c r="H3519" s="11"/>
      <c r="I3519" s="21">
        <f>IFERROR(VLOOKUP(G3519,DATOS!$A$3:$E$13,5,FALSE),0)*H3519</f>
        <v>0</v>
      </c>
      <c r="J3519" s="11"/>
    </row>
    <row r="3520" spans="1:10" hidden="1" x14ac:dyDescent="0.25">
      <c r="A3520" s="11"/>
      <c r="B3520" s="9">
        <f>WEEKNUM(A3520)</f>
        <v>0</v>
      </c>
      <c r="C3520" s="8" t="str">
        <f>UPPER(TEXT(A3520,"MMMM"))</f>
        <v>ENERO</v>
      </c>
      <c r="D3520" s="9">
        <f>YEAR(A3520)</f>
        <v>1900</v>
      </c>
      <c r="E3520" s="11"/>
      <c r="F3520" s="8">
        <f>IFERROR(VLOOKUP(E3520,DATOS!$I$3:$J$22,2,FALSE),0)</f>
        <v>0</v>
      </c>
      <c r="G3520" s="11"/>
      <c r="H3520" s="11"/>
      <c r="I3520" s="21">
        <f>IFERROR(VLOOKUP(G3520,DATOS!$A$3:$E$13,5,FALSE),0)*H3520</f>
        <v>0</v>
      </c>
      <c r="J3520" s="11"/>
    </row>
    <row r="3521" spans="1:10" hidden="1" x14ac:dyDescent="0.25">
      <c r="A3521" s="11"/>
      <c r="B3521" s="9">
        <f>WEEKNUM(A3521)</f>
        <v>0</v>
      </c>
      <c r="C3521" s="8" t="str">
        <f>UPPER(TEXT(A3521,"MMMM"))</f>
        <v>ENERO</v>
      </c>
      <c r="D3521" s="9">
        <f>YEAR(A3521)</f>
        <v>1900</v>
      </c>
      <c r="E3521" s="11"/>
      <c r="F3521" s="8">
        <f>IFERROR(VLOOKUP(E3521,DATOS!$I$3:$J$22,2,FALSE),0)</f>
        <v>0</v>
      </c>
      <c r="G3521" s="11"/>
      <c r="H3521" s="11"/>
      <c r="I3521" s="21">
        <f>IFERROR(VLOOKUP(G3521,DATOS!$A$3:$E$13,5,FALSE),0)*H3521</f>
        <v>0</v>
      </c>
      <c r="J3521" s="11"/>
    </row>
    <row r="3522" spans="1:10" hidden="1" x14ac:dyDescent="0.25">
      <c r="A3522" s="11"/>
      <c r="B3522" s="9">
        <f>WEEKNUM(A3522)</f>
        <v>0</v>
      </c>
      <c r="C3522" s="8" t="str">
        <f>UPPER(TEXT(A3522,"MMMM"))</f>
        <v>ENERO</v>
      </c>
      <c r="D3522" s="9">
        <f>YEAR(A3522)</f>
        <v>1900</v>
      </c>
      <c r="E3522" s="11"/>
      <c r="F3522" s="8">
        <f>IFERROR(VLOOKUP(E3522,DATOS!$I$3:$J$22,2,FALSE),0)</f>
        <v>0</v>
      </c>
      <c r="G3522" s="11"/>
      <c r="H3522" s="11"/>
      <c r="I3522" s="21">
        <f>IFERROR(VLOOKUP(G3522,DATOS!$A$3:$E$13,5,FALSE),0)*H3522</f>
        <v>0</v>
      </c>
      <c r="J3522" s="11"/>
    </row>
    <row r="3523" spans="1:10" hidden="1" x14ac:dyDescent="0.25">
      <c r="A3523" s="11"/>
      <c r="B3523" s="9">
        <f>WEEKNUM(A3523)</f>
        <v>0</v>
      </c>
      <c r="C3523" s="8" t="str">
        <f>UPPER(TEXT(A3523,"MMMM"))</f>
        <v>ENERO</v>
      </c>
      <c r="D3523" s="9">
        <f>YEAR(A3523)</f>
        <v>1900</v>
      </c>
      <c r="E3523" s="11"/>
      <c r="F3523" s="8">
        <f>IFERROR(VLOOKUP(E3523,DATOS!$I$3:$J$22,2,FALSE),0)</f>
        <v>0</v>
      </c>
      <c r="G3523" s="11"/>
      <c r="H3523" s="11"/>
      <c r="I3523" s="21">
        <f>IFERROR(VLOOKUP(G3523,DATOS!$A$3:$E$13,5,FALSE),0)*H3523</f>
        <v>0</v>
      </c>
      <c r="J3523" s="11"/>
    </row>
    <row r="3524" spans="1:10" hidden="1" x14ac:dyDescent="0.25">
      <c r="A3524" s="11"/>
      <c r="B3524" s="9">
        <f>WEEKNUM(A3524)</f>
        <v>0</v>
      </c>
      <c r="C3524" s="8" t="str">
        <f>UPPER(TEXT(A3524,"MMMM"))</f>
        <v>ENERO</v>
      </c>
      <c r="D3524" s="9">
        <f>YEAR(A3524)</f>
        <v>1900</v>
      </c>
      <c r="E3524" s="11"/>
      <c r="F3524" s="8">
        <f>IFERROR(VLOOKUP(E3524,DATOS!$I$3:$J$22,2,FALSE),0)</f>
        <v>0</v>
      </c>
      <c r="G3524" s="11"/>
      <c r="H3524" s="11"/>
      <c r="I3524" s="21">
        <f>IFERROR(VLOOKUP(G3524,DATOS!$A$3:$E$13,5,FALSE),0)*H3524</f>
        <v>0</v>
      </c>
      <c r="J3524" s="11"/>
    </row>
    <row r="3525" spans="1:10" hidden="1" x14ac:dyDescent="0.25">
      <c r="A3525" s="11"/>
      <c r="B3525" s="9">
        <f>WEEKNUM(A3525)</f>
        <v>0</v>
      </c>
      <c r="C3525" s="8" t="str">
        <f>UPPER(TEXT(A3525,"MMMM"))</f>
        <v>ENERO</v>
      </c>
      <c r="D3525" s="9">
        <f>YEAR(A3525)</f>
        <v>1900</v>
      </c>
      <c r="E3525" s="11"/>
      <c r="F3525" s="8">
        <f>IFERROR(VLOOKUP(E3525,DATOS!$I$3:$J$22,2,FALSE),0)</f>
        <v>0</v>
      </c>
      <c r="G3525" s="11"/>
      <c r="H3525" s="11"/>
      <c r="I3525" s="21">
        <f>IFERROR(VLOOKUP(G3525,DATOS!$A$3:$E$13,5,FALSE),0)*H3525</f>
        <v>0</v>
      </c>
      <c r="J3525" s="11"/>
    </row>
    <row r="3526" spans="1:10" hidden="1" x14ac:dyDescent="0.25">
      <c r="A3526" s="11"/>
      <c r="B3526" s="9">
        <f>WEEKNUM(A3526)</f>
        <v>0</v>
      </c>
      <c r="C3526" s="8" t="str">
        <f>UPPER(TEXT(A3526,"MMMM"))</f>
        <v>ENERO</v>
      </c>
      <c r="D3526" s="9">
        <f>YEAR(A3526)</f>
        <v>1900</v>
      </c>
      <c r="E3526" s="11"/>
      <c r="F3526" s="8">
        <f>IFERROR(VLOOKUP(E3526,DATOS!$I$3:$J$22,2,FALSE),0)</f>
        <v>0</v>
      </c>
      <c r="G3526" s="11"/>
      <c r="H3526" s="11"/>
      <c r="I3526" s="21">
        <f>IFERROR(VLOOKUP(G3526,DATOS!$A$3:$E$13,5,FALSE),0)*H3526</f>
        <v>0</v>
      </c>
      <c r="J3526" s="11"/>
    </row>
    <row r="3527" spans="1:10" hidden="1" x14ac:dyDescent="0.25">
      <c r="A3527" s="11"/>
      <c r="B3527" s="9">
        <f>WEEKNUM(A3527)</f>
        <v>0</v>
      </c>
      <c r="C3527" s="8" t="str">
        <f>UPPER(TEXT(A3527,"MMMM"))</f>
        <v>ENERO</v>
      </c>
      <c r="D3527" s="9">
        <f>YEAR(A3527)</f>
        <v>1900</v>
      </c>
      <c r="E3527" s="11"/>
      <c r="F3527" s="8">
        <f>IFERROR(VLOOKUP(E3527,DATOS!$I$3:$J$22,2,FALSE),0)</f>
        <v>0</v>
      </c>
      <c r="G3527" s="11"/>
      <c r="H3527" s="11"/>
      <c r="I3527" s="21">
        <f>IFERROR(VLOOKUP(G3527,DATOS!$A$3:$E$13,5,FALSE),0)*H3527</f>
        <v>0</v>
      </c>
      <c r="J3527" s="11"/>
    </row>
    <row r="3528" spans="1:10" hidden="1" x14ac:dyDescent="0.25">
      <c r="A3528" s="11"/>
      <c r="B3528" s="9">
        <f>WEEKNUM(A3528)</f>
        <v>0</v>
      </c>
      <c r="C3528" s="8" t="str">
        <f>UPPER(TEXT(A3528,"MMMM"))</f>
        <v>ENERO</v>
      </c>
      <c r="D3528" s="9">
        <f>YEAR(A3528)</f>
        <v>1900</v>
      </c>
      <c r="E3528" s="11"/>
      <c r="F3528" s="8">
        <f>IFERROR(VLOOKUP(E3528,DATOS!$I$3:$J$22,2,FALSE),0)</f>
        <v>0</v>
      </c>
      <c r="G3528" s="11"/>
      <c r="H3528" s="11"/>
      <c r="I3528" s="21">
        <f>IFERROR(VLOOKUP(G3528,DATOS!$A$3:$E$13,5,FALSE),0)*H3528</f>
        <v>0</v>
      </c>
      <c r="J3528" s="11"/>
    </row>
    <row r="3529" spans="1:10" hidden="1" x14ac:dyDescent="0.25">
      <c r="A3529" s="11"/>
      <c r="B3529" s="9">
        <f>WEEKNUM(A3529)</f>
        <v>0</v>
      </c>
      <c r="C3529" s="8" t="str">
        <f>UPPER(TEXT(A3529,"MMMM"))</f>
        <v>ENERO</v>
      </c>
      <c r="D3529" s="9">
        <f>YEAR(A3529)</f>
        <v>1900</v>
      </c>
      <c r="E3529" s="11"/>
      <c r="F3529" s="8">
        <f>IFERROR(VLOOKUP(E3529,DATOS!$I$3:$J$22,2,FALSE),0)</f>
        <v>0</v>
      </c>
      <c r="G3529" s="11"/>
      <c r="H3529" s="11"/>
      <c r="I3529" s="21">
        <f>IFERROR(VLOOKUP(G3529,DATOS!$A$3:$E$13,5,FALSE),0)*H3529</f>
        <v>0</v>
      </c>
      <c r="J3529" s="11"/>
    </row>
    <row r="3530" spans="1:10" hidden="1" x14ac:dyDescent="0.25">
      <c r="A3530" s="11"/>
      <c r="B3530" s="9">
        <f>WEEKNUM(A3530)</f>
        <v>0</v>
      </c>
      <c r="C3530" s="8" t="str">
        <f>UPPER(TEXT(A3530,"MMMM"))</f>
        <v>ENERO</v>
      </c>
      <c r="D3530" s="9">
        <f>YEAR(A3530)</f>
        <v>1900</v>
      </c>
      <c r="E3530" s="11"/>
      <c r="F3530" s="8">
        <f>IFERROR(VLOOKUP(E3530,DATOS!$I$3:$J$22,2,FALSE),0)</f>
        <v>0</v>
      </c>
      <c r="G3530" s="11"/>
      <c r="H3530" s="11"/>
      <c r="I3530" s="21">
        <f>IFERROR(VLOOKUP(G3530,DATOS!$A$3:$E$13,5,FALSE),0)*H3530</f>
        <v>0</v>
      </c>
      <c r="J3530" s="11"/>
    </row>
    <row r="3531" spans="1:10" hidden="1" x14ac:dyDescent="0.25">
      <c r="A3531" s="11"/>
      <c r="B3531" s="9">
        <f>WEEKNUM(A3531)</f>
        <v>0</v>
      </c>
      <c r="C3531" s="8" t="str">
        <f>UPPER(TEXT(A3531,"MMMM"))</f>
        <v>ENERO</v>
      </c>
      <c r="D3531" s="9">
        <f>YEAR(A3531)</f>
        <v>1900</v>
      </c>
      <c r="E3531" s="11"/>
      <c r="F3531" s="8">
        <f>IFERROR(VLOOKUP(E3531,DATOS!$I$3:$J$22,2,FALSE),0)</f>
        <v>0</v>
      </c>
      <c r="G3531" s="11"/>
      <c r="H3531" s="11"/>
      <c r="I3531" s="21">
        <f>IFERROR(VLOOKUP(G3531,DATOS!$A$3:$E$13,5,FALSE),0)*H3531</f>
        <v>0</v>
      </c>
      <c r="J3531" s="11"/>
    </row>
    <row r="3532" spans="1:10" hidden="1" x14ac:dyDescent="0.25">
      <c r="A3532" s="11"/>
      <c r="B3532" s="9">
        <f>WEEKNUM(A3532)</f>
        <v>0</v>
      </c>
      <c r="C3532" s="8" t="str">
        <f>UPPER(TEXT(A3532,"MMMM"))</f>
        <v>ENERO</v>
      </c>
      <c r="D3532" s="9">
        <f>YEAR(A3532)</f>
        <v>1900</v>
      </c>
      <c r="E3532" s="11"/>
      <c r="F3532" s="8">
        <f>IFERROR(VLOOKUP(E3532,DATOS!$I$3:$J$22,2,FALSE),0)</f>
        <v>0</v>
      </c>
      <c r="G3532" s="11"/>
      <c r="H3532" s="11"/>
      <c r="I3532" s="21">
        <f>IFERROR(VLOOKUP(G3532,DATOS!$A$3:$E$13,5,FALSE),0)*H3532</f>
        <v>0</v>
      </c>
      <c r="J3532" s="11"/>
    </row>
    <row r="3533" spans="1:10" hidden="1" x14ac:dyDescent="0.25">
      <c r="A3533" s="11"/>
      <c r="B3533" s="9">
        <f>WEEKNUM(A3533)</f>
        <v>0</v>
      </c>
      <c r="C3533" s="8" t="str">
        <f>UPPER(TEXT(A3533,"MMMM"))</f>
        <v>ENERO</v>
      </c>
      <c r="D3533" s="9">
        <f>YEAR(A3533)</f>
        <v>1900</v>
      </c>
      <c r="E3533" s="11"/>
      <c r="F3533" s="8">
        <f>IFERROR(VLOOKUP(E3533,DATOS!$I$3:$J$22,2,FALSE),0)</f>
        <v>0</v>
      </c>
      <c r="G3533" s="11"/>
      <c r="H3533" s="11"/>
      <c r="I3533" s="21">
        <f>IFERROR(VLOOKUP(G3533,DATOS!$A$3:$E$13,5,FALSE),0)*H3533</f>
        <v>0</v>
      </c>
      <c r="J3533" s="11"/>
    </row>
    <row r="3534" spans="1:10" hidden="1" x14ac:dyDescent="0.25">
      <c r="A3534" s="11"/>
      <c r="B3534" s="9">
        <f>WEEKNUM(A3534)</f>
        <v>0</v>
      </c>
      <c r="C3534" s="8" t="str">
        <f>UPPER(TEXT(A3534,"MMMM"))</f>
        <v>ENERO</v>
      </c>
      <c r="D3534" s="9">
        <f>YEAR(A3534)</f>
        <v>1900</v>
      </c>
      <c r="E3534" s="11"/>
      <c r="F3534" s="8">
        <f>IFERROR(VLOOKUP(E3534,DATOS!$I$3:$J$22,2,FALSE),0)</f>
        <v>0</v>
      </c>
      <c r="G3534" s="11"/>
      <c r="H3534" s="11"/>
      <c r="I3534" s="21">
        <f>IFERROR(VLOOKUP(G3534,DATOS!$A$3:$E$13,5,FALSE),0)*H3534</f>
        <v>0</v>
      </c>
      <c r="J3534" s="11"/>
    </row>
    <row r="3535" spans="1:10" hidden="1" x14ac:dyDescent="0.25">
      <c r="A3535" s="11"/>
      <c r="B3535" s="9">
        <f>WEEKNUM(A3535)</f>
        <v>0</v>
      </c>
      <c r="C3535" s="8" t="str">
        <f>UPPER(TEXT(A3535,"MMMM"))</f>
        <v>ENERO</v>
      </c>
      <c r="D3535" s="9">
        <f>YEAR(A3535)</f>
        <v>1900</v>
      </c>
      <c r="E3535" s="11"/>
      <c r="F3535" s="8">
        <f>IFERROR(VLOOKUP(E3535,DATOS!$I$3:$J$22,2,FALSE),0)</f>
        <v>0</v>
      </c>
      <c r="G3535" s="11"/>
      <c r="H3535" s="11"/>
      <c r="I3535" s="21">
        <f>IFERROR(VLOOKUP(G3535,DATOS!$A$3:$E$13,5,FALSE),0)*H3535</f>
        <v>0</v>
      </c>
      <c r="J3535" s="11"/>
    </row>
    <row r="3536" spans="1:10" hidden="1" x14ac:dyDescent="0.25">
      <c r="A3536" s="11"/>
      <c r="B3536" s="9">
        <f>WEEKNUM(A3536)</f>
        <v>0</v>
      </c>
      <c r="C3536" s="8" t="str">
        <f>UPPER(TEXT(A3536,"MMMM"))</f>
        <v>ENERO</v>
      </c>
      <c r="D3536" s="9">
        <f>YEAR(A3536)</f>
        <v>1900</v>
      </c>
      <c r="E3536" s="11"/>
      <c r="F3536" s="8">
        <f>IFERROR(VLOOKUP(E3536,DATOS!$I$3:$J$22,2,FALSE),0)</f>
        <v>0</v>
      </c>
      <c r="G3536" s="11"/>
      <c r="H3536" s="11"/>
      <c r="I3536" s="21">
        <f>IFERROR(VLOOKUP(G3536,DATOS!$A$3:$E$13,5,FALSE),0)*H3536</f>
        <v>0</v>
      </c>
      <c r="J3536" s="11"/>
    </row>
    <row r="3537" spans="1:10" hidden="1" x14ac:dyDescent="0.25">
      <c r="A3537" s="11"/>
      <c r="B3537" s="9">
        <f>WEEKNUM(A3537)</f>
        <v>0</v>
      </c>
      <c r="C3537" s="8" t="str">
        <f>UPPER(TEXT(A3537,"MMMM"))</f>
        <v>ENERO</v>
      </c>
      <c r="D3537" s="9">
        <f>YEAR(A3537)</f>
        <v>1900</v>
      </c>
      <c r="E3537" s="11"/>
      <c r="F3537" s="8">
        <f>IFERROR(VLOOKUP(E3537,DATOS!$I$3:$J$22,2,FALSE),0)</f>
        <v>0</v>
      </c>
      <c r="G3537" s="11"/>
      <c r="H3537" s="11"/>
      <c r="I3537" s="21">
        <f>IFERROR(VLOOKUP(G3537,DATOS!$A$3:$E$13,5,FALSE),0)*H3537</f>
        <v>0</v>
      </c>
      <c r="J3537" s="11"/>
    </row>
    <row r="3538" spans="1:10" hidden="1" x14ac:dyDescent="0.25">
      <c r="A3538" s="11"/>
      <c r="B3538" s="9">
        <f>WEEKNUM(A3538)</f>
        <v>0</v>
      </c>
      <c r="C3538" s="8" t="str">
        <f>UPPER(TEXT(A3538,"MMMM"))</f>
        <v>ENERO</v>
      </c>
      <c r="D3538" s="9">
        <f>YEAR(A3538)</f>
        <v>1900</v>
      </c>
      <c r="E3538" s="11"/>
      <c r="F3538" s="8">
        <f>IFERROR(VLOOKUP(E3538,DATOS!$I$3:$J$22,2,FALSE),0)</f>
        <v>0</v>
      </c>
      <c r="G3538" s="11"/>
      <c r="H3538" s="11"/>
      <c r="I3538" s="21">
        <f>IFERROR(VLOOKUP(G3538,DATOS!$A$3:$E$13,5,FALSE),0)*H3538</f>
        <v>0</v>
      </c>
      <c r="J3538" s="11"/>
    </row>
    <row r="3539" spans="1:10" hidden="1" x14ac:dyDescent="0.25">
      <c r="A3539" s="11"/>
      <c r="B3539" s="9">
        <f>WEEKNUM(A3539)</f>
        <v>0</v>
      </c>
      <c r="C3539" s="8" t="str">
        <f>UPPER(TEXT(A3539,"MMMM"))</f>
        <v>ENERO</v>
      </c>
      <c r="D3539" s="9">
        <f>YEAR(A3539)</f>
        <v>1900</v>
      </c>
      <c r="E3539" s="11"/>
      <c r="F3539" s="8">
        <f>IFERROR(VLOOKUP(E3539,DATOS!$I$3:$J$22,2,FALSE),0)</f>
        <v>0</v>
      </c>
      <c r="G3539" s="11"/>
      <c r="H3539" s="11"/>
      <c r="I3539" s="21">
        <f>IFERROR(VLOOKUP(G3539,DATOS!$A$3:$E$13,5,FALSE),0)*H3539</f>
        <v>0</v>
      </c>
      <c r="J3539" s="11"/>
    </row>
    <row r="3540" spans="1:10" hidden="1" x14ac:dyDescent="0.25">
      <c r="A3540" s="11"/>
      <c r="B3540" s="9">
        <f>WEEKNUM(A3540)</f>
        <v>0</v>
      </c>
      <c r="C3540" s="8" t="str">
        <f>UPPER(TEXT(A3540,"MMMM"))</f>
        <v>ENERO</v>
      </c>
      <c r="D3540" s="9">
        <f>YEAR(A3540)</f>
        <v>1900</v>
      </c>
      <c r="E3540" s="11"/>
      <c r="F3540" s="8">
        <f>IFERROR(VLOOKUP(E3540,DATOS!$I$3:$J$22,2,FALSE),0)</f>
        <v>0</v>
      </c>
      <c r="G3540" s="11"/>
      <c r="H3540" s="11"/>
      <c r="I3540" s="21">
        <f>IFERROR(VLOOKUP(G3540,DATOS!$A$3:$E$13,5,FALSE),0)*H3540</f>
        <v>0</v>
      </c>
      <c r="J3540" s="11"/>
    </row>
    <row r="3541" spans="1:10" hidden="1" x14ac:dyDescent="0.25">
      <c r="A3541" s="11"/>
      <c r="B3541" s="9">
        <f>WEEKNUM(A3541)</f>
        <v>0</v>
      </c>
      <c r="C3541" s="8" t="str">
        <f>UPPER(TEXT(A3541,"MMMM"))</f>
        <v>ENERO</v>
      </c>
      <c r="D3541" s="9">
        <f>YEAR(A3541)</f>
        <v>1900</v>
      </c>
      <c r="E3541" s="11"/>
      <c r="F3541" s="8">
        <f>IFERROR(VLOOKUP(E3541,DATOS!$I$3:$J$22,2,FALSE),0)</f>
        <v>0</v>
      </c>
      <c r="G3541" s="11"/>
      <c r="H3541" s="11"/>
      <c r="I3541" s="21">
        <f>IFERROR(VLOOKUP(G3541,DATOS!$A$3:$E$13,5,FALSE),0)*H3541</f>
        <v>0</v>
      </c>
      <c r="J3541" s="11"/>
    </row>
    <row r="3542" spans="1:10" hidden="1" x14ac:dyDescent="0.25">
      <c r="A3542" s="11"/>
      <c r="B3542" s="9">
        <f>WEEKNUM(A3542)</f>
        <v>0</v>
      </c>
      <c r="C3542" s="8" t="str">
        <f>UPPER(TEXT(A3542,"MMMM"))</f>
        <v>ENERO</v>
      </c>
      <c r="D3542" s="9">
        <f>YEAR(A3542)</f>
        <v>1900</v>
      </c>
      <c r="E3542" s="11"/>
      <c r="F3542" s="8">
        <f>IFERROR(VLOOKUP(E3542,DATOS!$I$3:$J$22,2,FALSE),0)</f>
        <v>0</v>
      </c>
      <c r="G3542" s="11"/>
      <c r="H3542" s="11"/>
      <c r="I3542" s="21">
        <f>IFERROR(VLOOKUP(G3542,DATOS!$A$3:$E$13,5,FALSE),0)*H3542</f>
        <v>0</v>
      </c>
      <c r="J3542" s="11"/>
    </row>
    <row r="3543" spans="1:10" hidden="1" x14ac:dyDescent="0.25">
      <c r="A3543" s="11"/>
      <c r="B3543" s="9">
        <f>WEEKNUM(A3543)</f>
        <v>0</v>
      </c>
      <c r="C3543" s="8" t="str">
        <f>UPPER(TEXT(A3543,"MMMM"))</f>
        <v>ENERO</v>
      </c>
      <c r="D3543" s="9">
        <f>YEAR(A3543)</f>
        <v>1900</v>
      </c>
      <c r="E3543" s="11"/>
      <c r="F3543" s="8">
        <f>IFERROR(VLOOKUP(E3543,DATOS!$I$3:$J$22,2,FALSE),0)</f>
        <v>0</v>
      </c>
      <c r="G3543" s="11"/>
      <c r="H3543" s="11"/>
      <c r="I3543" s="21">
        <f>IFERROR(VLOOKUP(G3543,DATOS!$A$3:$E$13,5,FALSE),0)*H3543</f>
        <v>0</v>
      </c>
      <c r="J3543" s="11"/>
    </row>
    <row r="3544" spans="1:10" hidden="1" x14ac:dyDescent="0.25">
      <c r="A3544" s="11"/>
      <c r="B3544" s="9">
        <f>WEEKNUM(A3544)</f>
        <v>0</v>
      </c>
      <c r="C3544" s="8" t="str">
        <f>UPPER(TEXT(A3544,"MMMM"))</f>
        <v>ENERO</v>
      </c>
      <c r="D3544" s="9">
        <f>YEAR(A3544)</f>
        <v>1900</v>
      </c>
      <c r="E3544" s="11"/>
      <c r="F3544" s="8">
        <f>IFERROR(VLOOKUP(E3544,DATOS!$I$3:$J$22,2,FALSE),0)</f>
        <v>0</v>
      </c>
      <c r="G3544" s="11"/>
      <c r="H3544" s="11"/>
      <c r="I3544" s="21">
        <f>IFERROR(VLOOKUP(G3544,DATOS!$A$3:$E$13,5,FALSE),0)*H3544</f>
        <v>0</v>
      </c>
      <c r="J3544" s="11"/>
    </row>
    <row r="3545" spans="1:10" hidden="1" x14ac:dyDescent="0.25">
      <c r="A3545" s="11"/>
      <c r="B3545" s="9">
        <f>WEEKNUM(A3545)</f>
        <v>0</v>
      </c>
      <c r="C3545" s="8" t="str">
        <f>UPPER(TEXT(A3545,"MMMM"))</f>
        <v>ENERO</v>
      </c>
      <c r="D3545" s="9">
        <f>YEAR(A3545)</f>
        <v>1900</v>
      </c>
      <c r="E3545" s="11"/>
      <c r="F3545" s="8">
        <f>IFERROR(VLOOKUP(E3545,DATOS!$I$3:$J$22,2,FALSE),0)</f>
        <v>0</v>
      </c>
      <c r="G3545" s="11"/>
      <c r="H3545" s="11"/>
      <c r="I3545" s="21">
        <f>IFERROR(VLOOKUP(G3545,DATOS!$A$3:$E$13,5,FALSE),0)*H3545</f>
        <v>0</v>
      </c>
      <c r="J3545" s="11"/>
    </row>
    <row r="3546" spans="1:10" hidden="1" x14ac:dyDescent="0.25">
      <c r="A3546" s="11"/>
      <c r="B3546" s="9">
        <f>WEEKNUM(A3546)</f>
        <v>0</v>
      </c>
      <c r="C3546" s="8" t="str">
        <f>UPPER(TEXT(A3546,"MMMM"))</f>
        <v>ENERO</v>
      </c>
      <c r="D3546" s="9">
        <f>YEAR(A3546)</f>
        <v>1900</v>
      </c>
      <c r="E3546" s="11"/>
      <c r="F3546" s="8">
        <f>IFERROR(VLOOKUP(E3546,DATOS!$I$3:$J$22,2,FALSE),0)</f>
        <v>0</v>
      </c>
      <c r="G3546" s="11"/>
      <c r="H3546" s="11"/>
      <c r="I3546" s="21">
        <f>IFERROR(VLOOKUP(G3546,DATOS!$A$3:$E$13,5,FALSE),0)*H3546</f>
        <v>0</v>
      </c>
      <c r="J3546" s="11"/>
    </row>
    <row r="3547" spans="1:10" hidden="1" x14ac:dyDescent="0.25">
      <c r="A3547" s="11"/>
      <c r="B3547" s="9">
        <f>WEEKNUM(A3547)</f>
        <v>0</v>
      </c>
      <c r="C3547" s="8" t="str">
        <f>UPPER(TEXT(A3547,"MMMM"))</f>
        <v>ENERO</v>
      </c>
      <c r="D3547" s="9">
        <f>YEAR(A3547)</f>
        <v>1900</v>
      </c>
      <c r="E3547" s="11"/>
      <c r="F3547" s="8">
        <f>IFERROR(VLOOKUP(E3547,DATOS!$I$3:$J$22,2,FALSE),0)</f>
        <v>0</v>
      </c>
      <c r="G3547" s="11"/>
      <c r="H3547" s="11"/>
      <c r="I3547" s="21">
        <f>IFERROR(VLOOKUP(G3547,DATOS!$A$3:$E$13,5,FALSE),0)*H3547</f>
        <v>0</v>
      </c>
      <c r="J3547" s="11"/>
    </row>
    <row r="3548" spans="1:10" hidden="1" x14ac:dyDescent="0.25">
      <c r="A3548" s="11"/>
      <c r="B3548" s="9">
        <f>WEEKNUM(A3548)</f>
        <v>0</v>
      </c>
      <c r="C3548" s="8" t="str">
        <f>UPPER(TEXT(A3548,"MMMM"))</f>
        <v>ENERO</v>
      </c>
      <c r="D3548" s="9">
        <f>YEAR(A3548)</f>
        <v>1900</v>
      </c>
      <c r="E3548" s="11"/>
      <c r="F3548" s="8">
        <f>IFERROR(VLOOKUP(E3548,DATOS!$I$3:$J$22,2,FALSE),0)</f>
        <v>0</v>
      </c>
      <c r="G3548" s="11"/>
      <c r="H3548" s="11"/>
      <c r="I3548" s="21">
        <f>IFERROR(VLOOKUP(G3548,DATOS!$A$3:$E$13,5,FALSE),0)*H3548</f>
        <v>0</v>
      </c>
      <c r="J3548" s="11"/>
    </row>
    <row r="3549" spans="1:10" hidden="1" x14ac:dyDescent="0.25">
      <c r="A3549" s="11"/>
      <c r="B3549" s="9">
        <f>WEEKNUM(A3549)</f>
        <v>0</v>
      </c>
      <c r="C3549" s="8" t="str">
        <f>UPPER(TEXT(A3549,"MMMM"))</f>
        <v>ENERO</v>
      </c>
      <c r="D3549" s="9">
        <f>YEAR(A3549)</f>
        <v>1900</v>
      </c>
      <c r="E3549" s="11"/>
      <c r="F3549" s="8">
        <f>IFERROR(VLOOKUP(E3549,DATOS!$I$3:$J$22,2,FALSE),0)</f>
        <v>0</v>
      </c>
      <c r="G3549" s="11"/>
      <c r="H3549" s="11"/>
      <c r="I3549" s="21">
        <f>IFERROR(VLOOKUP(G3549,DATOS!$A$3:$E$13,5,FALSE),0)*H3549</f>
        <v>0</v>
      </c>
      <c r="J3549" s="11"/>
    </row>
    <row r="3550" spans="1:10" hidden="1" x14ac:dyDescent="0.25">
      <c r="A3550" s="11"/>
      <c r="B3550" s="9">
        <f>WEEKNUM(A3550)</f>
        <v>0</v>
      </c>
      <c r="C3550" s="8" t="str">
        <f>UPPER(TEXT(A3550,"MMMM"))</f>
        <v>ENERO</v>
      </c>
      <c r="D3550" s="9">
        <f>YEAR(A3550)</f>
        <v>1900</v>
      </c>
      <c r="E3550" s="11"/>
      <c r="F3550" s="8">
        <f>IFERROR(VLOOKUP(E3550,DATOS!$I$3:$J$22,2,FALSE),0)</f>
        <v>0</v>
      </c>
      <c r="G3550" s="11"/>
      <c r="H3550" s="11"/>
      <c r="I3550" s="21">
        <f>IFERROR(VLOOKUP(G3550,DATOS!$A$3:$E$13,5,FALSE),0)*H3550</f>
        <v>0</v>
      </c>
      <c r="J3550" s="11"/>
    </row>
    <row r="3551" spans="1:10" hidden="1" x14ac:dyDescent="0.25">
      <c r="A3551" s="11"/>
      <c r="B3551" s="9">
        <f>WEEKNUM(A3551)</f>
        <v>0</v>
      </c>
      <c r="C3551" s="8" t="str">
        <f>UPPER(TEXT(A3551,"MMMM"))</f>
        <v>ENERO</v>
      </c>
      <c r="D3551" s="9">
        <f>YEAR(A3551)</f>
        <v>1900</v>
      </c>
      <c r="E3551" s="11"/>
      <c r="F3551" s="8">
        <f>IFERROR(VLOOKUP(E3551,DATOS!$I$3:$J$22,2,FALSE),0)</f>
        <v>0</v>
      </c>
      <c r="G3551" s="11"/>
      <c r="H3551" s="11"/>
      <c r="I3551" s="21">
        <f>IFERROR(VLOOKUP(G3551,DATOS!$A$3:$E$13,5,FALSE),0)*H3551</f>
        <v>0</v>
      </c>
      <c r="J3551" s="11"/>
    </row>
    <row r="3552" spans="1:10" hidden="1" x14ac:dyDescent="0.25">
      <c r="A3552" s="11"/>
      <c r="B3552" s="9">
        <f>WEEKNUM(A3552)</f>
        <v>0</v>
      </c>
      <c r="C3552" s="8" t="str">
        <f>UPPER(TEXT(A3552,"MMMM"))</f>
        <v>ENERO</v>
      </c>
      <c r="D3552" s="9">
        <f>YEAR(A3552)</f>
        <v>1900</v>
      </c>
      <c r="E3552" s="11"/>
      <c r="F3552" s="8">
        <f>IFERROR(VLOOKUP(E3552,DATOS!$I$3:$J$22,2,FALSE),0)</f>
        <v>0</v>
      </c>
      <c r="G3552" s="11"/>
      <c r="H3552" s="11"/>
      <c r="I3552" s="21">
        <f>IFERROR(VLOOKUP(G3552,DATOS!$A$3:$E$13,5,FALSE),0)*H3552</f>
        <v>0</v>
      </c>
      <c r="J3552" s="11"/>
    </row>
    <row r="3553" spans="1:10" hidden="1" x14ac:dyDescent="0.25">
      <c r="A3553" s="11"/>
      <c r="B3553" s="9">
        <f>WEEKNUM(A3553)</f>
        <v>0</v>
      </c>
      <c r="C3553" s="8" t="str">
        <f>UPPER(TEXT(A3553,"MMMM"))</f>
        <v>ENERO</v>
      </c>
      <c r="D3553" s="9">
        <f>YEAR(A3553)</f>
        <v>1900</v>
      </c>
      <c r="E3553" s="11"/>
      <c r="F3553" s="8">
        <f>IFERROR(VLOOKUP(E3553,DATOS!$I$3:$J$22,2,FALSE),0)</f>
        <v>0</v>
      </c>
      <c r="G3553" s="11"/>
      <c r="H3553" s="11"/>
      <c r="I3553" s="21">
        <f>IFERROR(VLOOKUP(G3553,DATOS!$A$3:$E$13,5,FALSE),0)*H3553</f>
        <v>0</v>
      </c>
      <c r="J3553" s="11"/>
    </row>
    <row r="3554" spans="1:10" hidden="1" x14ac:dyDescent="0.25">
      <c r="A3554" s="11"/>
      <c r="B3554" s="9">
        <f>WEEKNUM(A3554)</f>
        <v>0</v>
      </c>
      <c r="C3554" s="8" t="str">
        <f>UPPER(TEXT(A3554,"MMMM"))</f>
        <v>ENERO</v>
      </c>
      <c r="D3554" s="9">
        <f>YEAR(A3554)</f>
        <v>1900</v>
      </c>
      <c r="E3554" s="11"/>
      <c r="F3554" s="8">
        <f>IFERROR(VLOOKUP(E3554,DATOS!$I$3:$J$22,2,FALSE),0)</f>
        <v>0</v>
      </c>
      <c r="G3554" s="11"/>
      <c r="H3554" s="11"/>
      <c r="I3554" s="21">
        <f>IFERROR(VLOOKUP(G3554,DATOS!$A$3:$E$13,5,FALSE),0)*H3554</f>
        <v>0</v>
      </c>
      <c r="J3554" s="11"/>
    </row>
    <row r="3555" spans="1:10" hidden="1" x14ac:dyDescent="0.25">
      <c r="A3555" s="11"/>
      <c r="B3555" s="9">
        <f>WEEKNUM(A3555)</f>
        <v>0</v>
      </c>
      <c r="C3555" s="8" t="str">
        <f>UPPER(TEXT(A3555,"MMMM"))</f>
        <v>ENERO</v>
      </c>
      <c r="D3555" s="9">
        <f>YEAR(A3555)</f>
        <v>1900</v>
      </c>
      <c r="E3555" s="11"/>
      <c r="F3555" s="8">
        <f>IFERROR(VLOOKUP(E3555,DATOS!$I$3:$J$22,2,FALSE),0)</f>
        <v>0</v>
      </c>
      <c r="G3555" s="11"/>
      <c r="H3555" s="11"/>
      <c r="I3555" s="21">
        <f>IFERROR(VLOOKUP(G3555,DATOS!$A$3:$E$13,5,FALSE),0)*H3555</f>
        <v>0</v>
      </c>
      <c r="J3555" s="11"/>
    </row>
    <row r="3556" spans="1:10" hidden="1" x14ac:dyDescent="0.25">
      <c r="A3556" s="11"/>
      <c r="B3556" s="9">
        <f>WEEKNUM(A3556)</f>
        <v>0</v>
      </c>
      <c r="C3556" s="8" t="str">
        <f>UPPER(TEXT(A3556,"MMMM"))</f>
        <v>ENERO</v>
      </c>
      <c r="D3556" s="9">
        <f>YEAR(A3556)</f>
        <v>1900</v>
      </c>
      <c r="E3556" s="11"/>
      <c r="F3556" s="8">
        <f>IFERROR(VLOOKUP(E3556,DATOS!$I$3:$J$22,2,FALSE),0)</f>
        <v>0</v>
      </c>
      <c r="G3556" s="11"/>
      <c r="H3556" s="11"/>
      <c r="I3556" s="21">
        <f>IFERROR(VLOOKUP(G3556,DATOS!$A$3:$E$13,5,FALSE),0)*H3556</f>
        <v>0</v>
      </c>
      <c r="J3556" s="11"/>
    </row>
    <row r="3557" spans="1:10" hidden="1" x14ac:dyDescent="0.25">
      <c r="A3557" s="11"/>
      <c r="B3557" s="9">
        <f>WEEKNUM(A3557)</f>
        <v>0</v>
      </c>
      <c r="C3557" s="8" t="str">
        <f>UPPER(TEXT(A3557,"MMMM"))</f>
        <v>ENERO</v>
      </c>
      <c r="D3557" s="9">
        <f>YEAR(A3557)</f>
        <v>1900</v>
      </c>
      <c r="E3557" s="11"/>
      <c r="F3557" s="8">
        <f>IFERROR(VLOOKUP(E3557,DATOS!$I$3:$J$22,2,FALSE),0)</f>
        <v>0</v>
      </c>
      <c r="G3557" s="11"/>
      <c r="H3557" s="11"/>
      <c r="I3557" s="21">
        <f>IFERROR(VLOOKUP(G3557,DATOS!$A$3:$E$13,5,FALSE),0)*H3557</f>
        <v>0</v>
      </c>
      <c r="J3557" s="11"/>
    </row>
    <row r="3558" spans="1:10" hidden="1" x14ac:dyDescent="0.25">
      <c r="A3558" s="11"/>
      <c r="B3558" s="9">
        <f>WEEKNUM(A3558)</f>
        <v>0</v>
      </c>
      <c r="C3558" s="8" t="str">
        <f>UPPER(TEXT(A3558,"MMMM"))</f>
        <v>ENERO</v>
      </c>
      <c r="D3558" s="9">
        <f>YEAR(A3558)</f>
        <v>1900</v>
      </c>
      <c r="E3558" s="11"/>
      <c r="F3558" s="8">
        <f>IFERROR(VLOOKUP(E3558,DATOS!$I$3:$J$22,2,FALSE),0)</f>
        <v>0</v>
      </c>
      <c r="G3558" s="11"/>
      <c r="H3558" s="11"/>
      <c r="I3558" s="21">
        <f>IFERROR(VLOOKUP(G3558,DATOS!$A$3:$E$13,5,FALSE),0)*H3558</f>
        <v>0</v>
      </c>
      <c r="J3558" s="11"/>
    </row>
    <row r="3559" spans="1:10" hidden="1" x14ac:dyDescent="0.25">
      <c r="A3559" s="11"/>
      <c r="B3559" s="9">
        <f>WEEKNUM(A3559)</f>
        <v>0</v>
      </c>
      <c r="C3559" s="8" t="str">
        <f>UPPER(TEXT(A3559,"MMMM"))</f>
        <v>ENERO</v>
      </c>
      <c r="D3559" s="9">
        <f>YEAR(A3559)</f>
        <v>1900</v>
      </c>
      <c r="E3559" s="11"/>
      <c r="F3559" s="8">
        <f>IFERROR(VLOOKUP(E3559,DATOS!$I$3:$J$22,2,FALSE),0)</f>
        <v>0</v>
      </c>
      <c r="G3559" s="11"/>
      <c r="H3559" s="11"/>
      <c r="I3559" s="21">
        <f>IFERROR(VLOOKUP(G3559,DATOS!$A$3:$E$13,5,FALSE),0)*H3559</f>
        <v>0</v>
      </c>
      <c r="J3559" s="11"/>
    </row>
    <row r="3560" spans="1:10" hidden="1" x14ac:dyDescent="0.25">
      <c r="A3560" s="11"/>
      <c r="B3560" s="9">
        <f>WEEKNUM(A3560)</f>
        <v>0</v>
      </c>
      <c r="C3560" s="8" t="str">
        <f>UPPER(TEXT(A3560,"MMMM"))</f>
        <v>ENERO</v>
      </c>
      <c r="D3560" s="9">
        <f>YEAR(A3560)</f>
        <v>1900</v>
      </c>
      <c r="E3560" s="11"/>
      <c r="F3560" s="8">
        <f>IFERROR(VLOOKUP(E3560,DATOS!$I$3:$J$22,2,FALSE),0)</f>
        <v>0</v>
      </c>
      <c r="G3560" s="11"/>
      <c r="H3560" s="11"/>
      <c r="I3560" s="21">
        <f>IFERROR(VLOOKUP(G3560,DATOS!$A$3:$E$13,5,FALSE),0)*H3560</f>
        <v>0</v>
      </c>
      <c r="J3560" s="11"/>
    </row>
    <row r="3561" spans="1:10" hidden="1" x14ac:dyDescent="0.25">
      <c r="A3561" s="11"/>
      <c r="B3561" s="9">
        <f>WEEKNUM(A3561)</f>
        <v>0</v>
      </c>
      <c r="C3561" s="8" t="str">
        <f>UPPER(TEXT(A3561,"MMMM"))</f>
        <v>ENERO</v>
      </c>
      <c r="D3561" s="9">
        <f>YEAR(A3561)</f>
        <v>1900</v>
      </c>
      <c r="E3561" s="11"/>
      <c r="F3561" s="8">
        <f>IFERROR(VLOOKUP(E3561,DATOS!$I$3:$J$22,2,FALSE),0)</f>
        <v>0</v>
      </c>
      <c r="G3561" s="11"/>
      <c r="H3561" s="11"/>
      <c r="I3561" s="21">
        <f>IFERROR(VLOOKUP(G3561,DATOS!$A$3:$E$13,5,FALSE),0)*H3561</f>
        <v>0</v>
      </c>
      <c r="J3561" s="11"/>
    </row>
    <row r="3562" spans="1:10" hidden="1" x14ac:dyDescent="0.25">
      <c r="A3562" s="11"/>
      <c r="B3562" s="9">
        <f>WEEKNUM(A3562)</f>
        <v>0</v>
      </c>
      <c r="C3562" s="8" t="str">
        <f>UPPER(TEXT(A3562,"MMMM"))</f>
        <v>ENERO</v>
      </c>
      <c r="D3562" s="9">
        <f>YEAR(A3562)</f>
        <v>1900</v>
      </c>
      <c r="E3562" s="11"/>
      <c r="F3562" s="8">
        <f>IFERROR(VLOOKUP(E3562,DATOS!$I$3:$J$22,2,FALSE),0)</f>
        <v>0</v>
      </c>
      <c r="G3562" s="11"/>
      <c r="H3562" s="11"/>
      <c r="I3562" s="21">
        <f>IFERROR(VLOOKUP(G3562,DATOS!$A$3:$E$13,5,FALSE),0)*H3562</f>
        <v>0</v>
      </c>
      <c r="J3562" s="11"/>
    </row>
    <row r="3563" spans="1:10" hidden="1" x14ac:dyDescent="0.25">
      <c r="A3563" s="11"/>
      <c r="B3563" s="9">
        <f>WEEKNUM(A3563)</f>
        <v>0</v>
      </c>
      <c r="C3563" s="8" t="str">
        <f>UPPER(TEXT(A3563,"MMMM"))</f>
        <v>ENERO</v>
      </c>
      <c r="D3563" s="9">
        <f>YEAR(A3563)</f>
        <v>1900</v>
      </c>
      <c r="E3563" s="11"/>
      <c r="F3563" s="8">
        <f>IFERROR(VLOOKUP(E3563,DATOS!$I$3:$J$22,2,FALSE),0)</f>
        <v>0</v>
      </c>
      <c r="G3563" s="11"/>
      <c r="H3563" s="11"/>
      <c r="I3563" s="21">
        <f>IFERROR(VLOOKUP(G3563,DATOS!$A$3:$E$13,5,FALSE),0)*H3563</f>
        <v>0</v>
      </c>
      <c r="J3563" s="11"/>
    </row>
    <row r="3564" spans="1:10" hidden="1" x14ac:dyDescent="0.25">
      <c r="A3564" s="11"/>
      <c r="B3564" s="9">
        <f>WEEKNUM(A3564)</f>
        <v>0</v>
      </c>
      <c r="C3564" s="8" t="str">
        <f>UPPER(TEXT(A3564,"MMMM"))</f>
        <v>ENERO</v>
      </c>
      <c r="D3564" s="9">
        <f>YEAR(A3564)</f>
        <v>1900</v>
      </c>
      <c r="E3564" s="11"/>
      <c r="F3564" s="8">
        <f>IFERROR(VLOOKUP(E3564,DATOS!$I$3:$J$22,2,FALSE),0)</f>
        <v>0</v>
      </c>
      <c r="G3564" s="11"/>
      <c r="H3564" s="11"/>
      <c r="I3564" s="21">
        <f>IFERROR(VLOOKUP(G3564,DATOS!$A$3:$E$13,5,FALSE),0)*H3564</f>
        <v>0</v>
      </c>
      <c r="J3564" s="11"/>
    </row>
    <row r="3565" spans="1:10" hidden="1" x14ac:dyDescent="0.25">
      <c r="A3565" s="11"/>
      <c r="B3565" s="9">
        <f>WEEKNUM(A3565)</f>
        <v>0</v>
      </c>
      <c r="C3565" s="8" t="str">
        <f>UPPER(TEXT(A3565,"MMMM"))</f>
        <v>ENERO</v>
      </c>
      <c r="D3565" s="9">
        <f>YEAR(A3565)</f>
        <v>1900</v>
      </c>
      <c r="E3565" s="11"/>
      <c r="F3565" s="8">
        <f>IFERROR(VLOOKUP(E3565,DATOS!$I$3:$J$22,2,FALSE),0)</f>
        <v>0</v>
      </c>
      <c r="G3565" s="11"/>
      <c r="H3565" s="11"/>
      <c r="I3565" s="21">
        <f>IFERROR(VLOOKUP(G3565,DATOS!$A$3:$E$13,5,FALSE),0)*H3565</f>
        <v>0</v>
      </c>
      <c r="J3565" s="11"/>
    </row>
    <row r="3566" spans="1:10" hidden="1" x14ac:dyDescent="0.25">
      <c r="A3566" s="11"/>
      <c r="B3566" s="9">
        <f>WEEKNUM(A3566)</f>
        <v>0</v>
      </c>
      <c r="C3566" s="8" t="str">
        <f>UPPER(TEXT(A3566,"MMMM"))</f>
        <v>ENERO</v>
      </c>
      <c r="D3566" s="9">
        <f>YEAR(A3566)</f>
        <v>1900</v>
      </c>
      <c r="E3566" s="11"/>
      <c r="F3566" s="8">
        <f>IFERROR(VLOOKUP(E3566,DATOS!$I$3:$J$22,2,FALSE),0)</f>
        <v>0</v>
      </c>
      <c r="G3566" s="11"/>
      <c r="H3566" s="11"/>
      <c r="I3566" s="21">
        <f>IFERROR(VLOOKUP(G3566,DATOS!$A$3:$E$13,5,FALSE),0)*H3566</f>
        <v>0</v>
      </c>
      <c r="J3566" s="11"/>
    </row>
    <row r="3567" spans="1:10" hidden="1" x14ac:dyDescent="0.25">
      <c r="A3567" s="11"/>
      <c r="B3567" s="9">
        <f>WEEKNUM(A3567)</f>
        <v>0</v>
      </c>
      <c r="C3567" s="8" t="str">
        <f>UPPER(TEXT(A3567,"MMMM"))</f>
        <v>ENERO</v>
      </c>
      <c r="D3567" s="9">
        <f>YEAR(A3567)</f>
        <v>1900</v>
      </c>
      <c r="E3567" s="11"/>
      <c r="F3567" s="8">
        <f>IFERROR(VLOOKUP(E3567,DATOS!$I$3:$J$22,2,FALSE),0)</f>
        <v>0</v>
      </c>
      <c r="G3567" s="11"/>
      <c r="H3567" s="11"/>
      <c r="I3567" s="21">
        <f>IFERROR(VLOOKUP(G3567,DATOS!$A$3:$E$13,5,FALSE),0)*H3567</f>
        <v>0</v>
      </c>
      <c r="J3567" s="11"/>
    </row>
    <row r="3568" spans="1:10" hidden="1" x14ac:dyDescent="0.25">
      <c r="A3568" s="11"/>
      <c r="B3568" s="9">
        <f>WEEKNUM(A3568)</f>
        <v>0</v>
      </c>
      <c r="C3568" s="8" t="str">
        <f>UPPER(TEXT(A3568,"MMMM"))</f>
        <v>ENERO</v>
      </c>
      <c r="D3568" s="9">
        <f>YEAR(A3568)</f>
        <v>1900</v>
      </c>
      <c r="E3568" s="11"/>
      <c r="F3568" s="8">
        <f>IFERROR(VLOOKUP(E3568,DATOS!$I$3:$J$22,2,FALSE),0)</f>
        <v>0</v>
      </c>
      <c r="G3568" s="11"/>
      <c r="H3568" s="11"/>
      <c r="I3568" s="21">
        <f>IFERROR(VLOOKUP(G3568,DATOS!$A$3:$E$13,5,FALSE),0)*H3568</f>
        <v>0</v>
      </c>
      <c r="J3568" s="11"/>
    </row>
    <row r="3569" spans="1:10" hidden="1" x14ac:dyDescent="0.25">
      <c r="A3569" s="11"/>
      <c r="B3569" s="9">
        <f>WEEKNUM(A3569)</f>
        <v>0</v>
      </c>
      <c r="C3569" s="8" t="str">
        <f>UPPER(TEXT(A3569,"MMMM"))</f>
        <v>ENERO</v>
      </c>
      <c r="D3569" s="9">
        <f>YEAR(A3569)</f>
        <v>1900</v>
      </c>
      <c r="E3569" s="11"/>
      <c r="F3569" s="8">
        <f>IFERROR(VLOOKUP(E3569,DATOS!$I$3:$J$22,2,FALSE),0)</f>
        <v>0</v>
      </c>
      <c r="G3569" s="11"/>
      <c r="H3569" s="11"/>
      <c r="I3569" s="21">
        <f>IFERROR(VLOOKUP(G3569,DATOS!$A$3:$E$13,5,FALSE),0)*H3569</f>
        <v>0</v>
      </c>
      <c r="J3569" s="11"/>
    </row>
    <row r="3570" spans="1:10" hidden="1" x14ac:dyDescent="0.25">
      <c r="A3570" s="11"/>
      <c r="B3570" s="9">
        <f>WEEKNUM(A3570)</f>
        <v>0</v>
      </c>
      <c r="C3570" s="8" t="str">
        <f>UPPER(TEXT(A3570,"MMMM"))</f>
        <v>ENERO</v>
      </c>
      <c r="D3570" s="9">
        <f>YEAR(A3570)</f>
        <v>1900</v>
      </c>
      <c r="E3570" s="11"/>
      <c r="F3570" s="8">
        <f>IFERROR(VLOOKUP(E3570,DATOS!$I$3:$J$22,2,FALSE),0)</f>
        <v>0</v>
      </c>
      <c r="G3570" s="11"/>
      <c r="H3570" s="11"/>
      <c r="I3570" s="21">
        <f>IFERROR(VLOOKUP(G3570,DATOS!$A$3:$E$13,5,FALSE),0)*H3570</f>
        <v>0</v>
      </c>
      <c r="J3570" s="11"/>
    </row>
    <row r="3571" spans="1:10" hidden="1" x14ac:dyDescent="0.25">
      <c r="A3571" s="11"/>
      <c r="B3571" s="9">
        <f>WEEKNUM(A3571)</f>
        <v>0</v>
      </c>
      <c r="C3571" s="8" t="str">
        <f>UPPER(TEXT(A3571,"MMMM"))</f>
        <v>ENERO</v>
      </c>
      <c r="D3571" s="9">
        <f>YEAR(A3571)</f>
        <v>1900</v>
      </c>
      <c r="E3571" s="11"/>
      <c r="F3571" s="8">
        <f>IFERROR(VLOOKUP(E3571,DATOS!$I$3:$J$22,2,FALSE),0)</f>
        <v>0</v>
      </c>
      <c r="G3571" s="11"/>
      <c r="H3571" s="11"/>
      <c r="I3571" s="21">
        <f>IFERROR(VLOOKUP(G3571,DATOS!$A$3:$E$13,5,FALSE),0)*H3571</f>
        <v>0</v>
      </c>
      <c r="J3571" s="11"/>
    </row>
    <row r="3572" spans="1:10" hidden="1" x14ac:dyDescent="0.25">
      <c r="A3572" s="11"/>
      <c r="B3572" s="9">
        <f>WEEKNUM(A3572)</f>
        <v>0</v>
      </c>
      <c r="C3572" s="8" t="str">
        <f>UPPER(TEXT(A3572,"MMMM"))</f>
        <v>ENERO</v>
      </c>
      <c r="D3572" s="9">
        <f>YEAR(A3572)</f>
        <v>1900</v>
      </c>
      <c r="E3572" s="11"/>
      <c r="F3572" s="8">
        <f>IFERROR(VLOOKUP(E3572,DATOS!$I$3:$J$22,2,FALSE),0)</f>
        <v>0</v>
      </c>
      <c r="G3572" s="11"/>
      <c r="H3572" s="11"/>
      <c r="I3572" s="21">
        <f>IFERROR(VLOOKUP(G3572,DATOS!$A$3:$E$13,5,FALSE),0)*H3572</f>
        <v>0</v>
      </c>
      <c r="J3572" s="11"/>
    </row>
    <row r="3573" spans="1:10" hidden="1" x14ac:dyDescent="0.25">
      <c r="A3573" s="11"/>
      <c r="B3573" s="9">
        <f>WEEKNUM(A3573)</f>
        <v>0</v>
      </c>
      <c r="C3573" s="8" t="str">
        <f>UPPER(TEXT(A3573,"MMMM"))</f>
        <v>ENERO</v>
      </c>
      <c r="D3573" s="9">
        <f>YEAR(A3573)</f>
        <v>1900</v>
      </c>
      <c r="E3573" s="11"/>
      <c r="F3573" s="8">
        <f>IFERROR(VLOOKUP(E3573,DATOS!$I$3:$J$22,2,FALSE),0)</f>
        <v>0</v>
      </c>
      <c r="G3573" s="11"/>
      <c r="H3573" s="11"/>
      <c r="I3573" s="21">
        <f>IFERROR(VLOOKUP(G3573,DATOS!$A$3:$E$13,5,FALSE),0)*H3573</f>
        <v>0</v>
      </c>
      <c r="J3573" s="11"/>
    </row>
    <row r="3574" spans="1:10" hidden="1" x14ac:dyDescent="0.25">
      <c r="A3574" s="11"/>
      <c r="B3574" s="9">
        <f>WEEKNUM(A3574)</f>
        <v>0</v>
      </c>
      <c r="C3574" s="8" t="str">
        <f>UPPER(TEXT(A3574,"MMMM"))</f>
        <v>ENERO</v>
      </c>
      <c r="D3574" s="9">
        <f>YEAR(A3574)</f>
        <v>1900</v>
      </c>
      <c r="E3574" s="11"/>
      <c r="F3574" s="8">
        <f>IFERROR(VLOOKUP(E3574,DATOS!$I$3:$J$22,2,FALSE),0)</f>
        <v>0</v>
      </c>
      <c r="G3574" s="11"/>
      <c r="H3574" s="11"/>
      <c r="I3574" s="21">
        <f>IFERROR(VLOOKUP(G3574,DATOS!$A$3:$E$13,5,FALSE),0)*H3574</f>
        <v>0</v>
      </c>
      <c r="J3574" s="11"/>
    </row>
    <row r="3575" spans="1:10" hidden="1" x14ac:dyDescent="0.25">
      <c r="A3575" s="11"/>
      <c r="B3575" s="9">
        <f>WEEKNUM(A3575)</f>
        <v>0</v>
      </c>
      <c r="C3575" s="8" t="str">
        <f>UPPER(TEXT(A3575,"MMMM"))</f>
        <v>ENERO</v>
      </c>
      <c r="D3575" s="9">
        <f>YEAR(A3575)</f>
        <v>1900</v>
      </c>
      <c r="E3575" s="11"/>
      <c r="F3575" s="8">
        <f>IFERROR(VLOOKUP(E3575,DATOS!$I$3:$J$22,2,FALSE),0)</f>
        <v>0</v>
      </c>
      <c r="G3575" s="11"/>
      <c r="H3575" s="11"/>
      <c r="I3575" s="21">
        <f>IFERROR(VLOOKUP(G3575,DATOS!$A$3:$E$13,5,FALSE),0)*H3575</f>
        <v>0</v>
      </c>
      <c r="J3575" s="11"/>
    </row>
    <row r="3576" spans="1:10" hidden="1" x14ac:dyDescent="0.25">
      <c r="A3576" s="11"/>
      <c r="B3576" s="9">
        <f>WEEKNUM(A3576)</f>
        <v>0</v>
      </c>
      <c r="C3576" s="8" t="str">
        <f>UPPER(TEXT(A3576,"MMMM"))</f>
        <v>ENERO</v>
      </c>
      <c r="D3576" s="9">
        <f>YEAR(A3576)</f>
        <v>1900</v>
      </c>
      <c r="E3576" s="11"/>
      <c r="F3576" s="8">
        <f>IFERROR(VLOOKUP(E3576,DATOS!$I$3:$J$22,2,FALSE),0)</f>
        <v>0</v>
      </c>
      <c r="G3576" s="11"/>
      <c r="H3576" s="11"/>
      <c r="I3576" s="21">
        <f>IFERROR(VLOOKUP(G3576,DATOS!$A$3:$E$13,5,FALSE),0)*H3576</f>
        <v>0</v>
      </c>
      <c r="J3576" s="11"/>
    </row>
    <row r="3577" spans="1:10" hidden="1" x14ac:dyDescent="0.25">
      <c r="A3577" s="11"/>
      <c r="B3577" s="9">
        <f>WEEKNUM(A3577)</f>
        <v>0</v>
      </c>
      <c r="C3577" s="8" t="str">
        <f>UPPER(TEXT(A3577,"MMMM"))</f>
        <v>ENERO</v>
      </c>
      <c r="D3577" s="9">
        <f>YEAR(A3577)</f>
        <v>1900</v>
      </c>
      <c r="E3577" s="11"/>
      <c r="F3577" s="8">
        <f>IFERROR(VLOOKUP(E3577,DATOS!$I$3:$J$22,2,FALSE),0)</f>
        <v>0</v>
      </c>
      <c r="G3577" s="11"/>
      <c r="H3577" s="11"/>
      <c r="I3577" s="21">
        <f>IFERROR(VLOOKUP(G3577,DATOS!$A$3:$E$13,5,FALSE),0)*H3577</f>
        <v>0</v>
      </c>
      <c r="J3577" s="11"/>
    </row>
    <row r="3578" spans="1:10" hidden="1" x14ac:dyDescent="0.25">
      <c r="A3578" s="11"/>
      <c r="B3578" s="9">
        <f>WEEKNUM(A3578)</f>
        <v>0</v>
      </c>
      <c r="C3578" s="8" t="str">
        <f>UPPER(TEXT(A3578,"MMMM"))</f>
        <v>ENERO</v>
      </c>
      <c r="D3578" s="9">
        <f>YEAR(A3578)</f>
        <v>1900</v>
      </c>
      <c r="E3578" s="11"/>
      <c r="F3578" s="8">
        <f>IFERROR(VLOOKUP(E3578,DATOS!$I$3:$J$22,2,FALSE),0)</f>
        <v>0</v>
      </c>
      <c r="G3578" s="11"/>
      <c r="H3578" s="11"/>
      <c r="I3578" s="21">
        <f>IFERROR(VLOOKUP(G3578,DATOS!$A$3:$E$13,5,FALSE),0)*H3578</f>
        <v>0</v>
      </c>
      <c r="J3578" s="11"/>
    </row>
    <row r="3579" spans="1:10" hidden="1" x14ac:dyDescent="0.25">
      <c r="A3579" s="11"/>
      <c r="B3579" s="9">
        <f>WEEKNUM(A3579)</f>
        <v>0</v>
      </c>
      <c r="C3579" s="8" t="str">
        <f>UPPER(TEXT(A3579,"MMMM"))</f>
        <v>ENERO</v>
      </c>
      <c r="D3579" s="9">
        <f>YEAR(A3579)</f>
        <v>1900</v>
      </c>
      <c r="E3579" s="11"/>
      <c r="F3579" s="8">
        <f>IFERROR(VLOOKUP(E3579,DATOS!$I$3:$J$22,2,FALSE),0)</f>
        <v>0</v>
      </c>
      <c r="G3579" s="11"/>
      <c r="H3579" s="11"/>
      <c r="I3579" s="21">
        <f>IFERROR(VLOOKUP(G3579,DATOS!$A$3:$E$13,5,FALSE),0)*H3579</f>
        <v>0</v>
      </c>
      <c r="J3579" s="11"/>
    </row>
    <row r="3580" spans="1:10" hidden="1" x14ac:dyDescent="0.25">
      <c r="A3580" s="11"/>
      <c r="B3580" s="9">
        <f>WEEKNUM(A3580)</f>
        <v>0</v>
      </c>
      <c r="C3580" s="8" t="str">
        <f>UPPER(TEXT(A3580,"MMMM"))</f>
        <v>ENERO</v>
      </c>
      <c r="D3580" s="9">
        <f>YEAR(A3580)</f>
        <v>1900</v>
      </c>
      <c r="E3580" s="11"/>
      <c r="F3580" s="8">
        <f>IFERROR(VLOOKUP(E3580,DATOS!$I$3:$J$22,2,FALSE),0)</f>
        <v>0</v>
      </c>
      <c r="G3580" s="11"/>
      <c r="H3580" s="11"/>
      <c r="I3580" s="21">
        <f>IFERROR(VLOOKUP(G3580,DATOS!$A$3:$E$13,5,FALSE),0)*H3580</f>
        <v>0</v>
      </c>
      <c r="J3580" s="11"/>
    </row>
    <row r="3581" spans="1:10" hidden="1" x14ac:dyDescent="0.25">
      <c r="A3581" s="11"/>
      <c r="B3581" s="9">
        <f>WEEKNUM(A3581)</f>
        <v>0</v>
      </c>
      <c r="C3581" s="8" t="str">
        <f>UPPER(TEXT(A3581,"MMMM"))</f>
        <v>ENERO</v>
      </c>
      <c r="D3581" s="9">
        <f>YEAR(A3581)</f>
        <v>1900</v>
      </c>
      <c r="E3581" s="11"/>
      <c r="F3581" s="8">
        <f>IFERROR(VLOOKUP(E3581,DATOS!$I$3:$J$22,2,FALSE),0)</f>
        <v>0</v>
      </c>
      <c r="G3581" s="11"/>
      <c r="H3581" s="11"/>
      <c r="I3581" s="21">
        <f>IFERROR(VLOOKUP(G3581,DATOS!$A$3:$E$13,5,FALSE),0)*H3581</f>
        <v>0</v>
      </c>
      <c r="J3581" s="11"/>
    </row>
    <row r="3582" spans="1:10" hidden="1" x14ac:dyDescent="0.25">
      <c r="A3582" s="11"/>
      <c r="B3582" s="9">
        <f>WEEKNUM(A3582)</f>
        <v>0</v>
      </c>
      <c r="C3582" s="8" t="str">
        <f>UPPER(TEXT(A3582,"MMMM"))</f>
        <v>ENERO</v>
      </c>
      <c r="D3582" s="9">
        <f>YEAR(A3582)</f>
        <v>1900</v>
      </c>
      <c r="E3582" s="11"/>
      <c r="F3582" s="8">
        <f>IFERROR(VLOOKUP(E3582,DATOS!$I$3:$J$22,2,FALSE),0)</f>
        <v>0</v>
      </c>
      <c r="G3582" s="11"/>
      <c r="H3582" s="11"/>
      <c r="I3582" s="21">
        <f>IFERROR(VLOOKUP(G3582,DATOS!$A$3:$E$13,5,FALSE),0)*H3582</f>
        <v>0</v>
      </c>
      <c r="J3582" s="11"/>
    </row>
    <row r="3583" spans="1:10" hidden="1" x14ac:dyDescent="0.25">
      <c r="A3583" s="11"/>
      <c r="B3583" s="9">
        <f>WEEKNUM(A3583)</f>
        <v>0</v>
      </c>
      <c r="C3583" s="8" t="str">
        <f>UPPER(TEXT(A3583,"MMMM"))</f>
        <v>ENERO</v>
      </c>
      <c r="D3583" s="9">
        <f>YEAR(A3583)</f>
        <v>1900</v>
      </c>
      <c r="E3583" s="11"/>
      <c r="F3583" s="8">
        <f>IFERROR(VLOOKUP(E3583,DATOS!$I$3:$J$22,2,FALSE),0)</f>
        <v>0</v>
      </c>
      <c r="G3583" s="11"/>
      <c r="H3583" s="11"/>
      <c r="I3583" s="21">
        <f>IFERROR(VLOOKUP(G3583,DATOS!$A$3:$E$13,5,FALSE),0)*H3583</f>
        <v>0</v>
      </c>
      <c r="J3583" s="11"/>
    </row>
    <row r="3584" spans="1:10" hidden="1" x14ac:dyDescent="0.25">
      <c r="A3584" s="11"/>
      <c r="B3584" s="9">
        <f>WEEKNUM(A3584)</f>
        <v>0</v>
      </c>
      <c r="C3584" s="8" t="str">
        <f>UPPER(TEXT(A3584,"MMMM"))</f>
        <v>ENERO</v>
      </c>
      <c r="D3584" s="9">
        <f>YEAR(A3584)</f>
        <v>1900</v>
      </c>
      <c r="E3584" s="11"/>
      <c r="F3584" s="8">
        <f>IFERROR(VLOOKUP(E3584,DATOS!$I$3:$J$22,2,FALSE),0)</f>
        <v>0</v>
      </c>
      <c r="G3584" s="11"/>
      <c r="H3584" s="11"/>
      <c r="I3584" s="21">
        <f>IFERROR(VLOOKUP(G3584,DATOS!$A$3:$E$13,5,FALSE),0)*H3584</f>
        <v>0</v>
      </c>
      <c r="J3584" s="11"/>
    </row>
    <row r="3585" spans="1:10" hidden="1" x14ac:dyDescent="0.25">
      <c r="A3585" s="11"/>
      <c r="B3585" s="9">
        <f>WEEKNUM(A3585)</f>
        <v>0</v>
      </c>
      <c r="C3585" s="8" t="str">
        <f>UPPER(TEXT(A3585,"MMMM"))</f>
        <v>ENERO</v>
      </c>
      <c r="D3585" s="9">
        <f>YEAR(A3585)</f>
        <v>1900</v>
      </c>
      <c r="E3585" s="11"/>
      <c r="F3585" s="8">
        <f>IFERROR(VLOOKUP(E3585,DATOS!$I$3:$J$22,2,FALSE),0)</f>
        <v>0</v>
      </c>
      <c r="G3585" s="11"/>
      <c r="H3585" s="11"/>
      <c r="I3585" s="21">
        <f>IFERROR(VLOOKUP(G3585,DATOS!$A$3:$E$13,5,FALSE),0)*H3585</f>
        <v>0</v>
      </c>
      <c r="J3585" s="11"/>
    </row>
    <row r="3586" spans="1:10" hidden="1" x14ac:dyDescent="0.25">
      <c r="A3586" s="11"/>
      <c r="B3586" s="9">
        <f>WEEKNUM(A3586)</f>
        <v>0</v>
      </c>
      <c r="C3586" s="8" t="str">
        <f>UPPER(TEXT(A3586,"MMMM"))</f>
        <v>ENERO</v>
      </c>
      <c r="D3586" s="9">
        <f>YEAR(A3586)</f>
        <v>1900</v>
      </c>
      <c r="E3586" s="11"/>
      <c r="F3586" s="8">
        <f>IFERROR(VLOOKUP(E3586,DATOS!$I$3:$J$22,2,FALSE),0)</f>
        <v>0</v>
      </c>
      <c r="G3586" s="11"/>
      <c r="H3586" s="11"/>
      <c r="I3586" s="21">
        <f>IFERROR(VLOOKUP(G3586,DATOS!$A$3:$E$13,5,FALSE),0)*H3586</f>
        <v>0</v>
      </c>
      <c r="J3586" s="11"/>
    </row>
    <row r="3587" spans="1:10" hidden="1" x14ac:dyDescent="0.25">
      <c r="A3587" s="11"/>
      <c r="B3587" s="9">
        <f>WEEKNUM(A3587)</f>
        <v>0</v>
      </c>
      <c r="C3587" s="8" t="str">
        <f>UPPER(TEXT(A3587,"MMMM"))</f>
        <v>ENERO</v>
      </c>
      <c r="D3587" s="9">
        <f>YEAR(A3587)</f>
        <v>1900</v>
      </c>
      <c r="E3587" s="11"/>
      <c r="F3587" s="8">
        <f>IFERROR(VLOOKUP(E3587,DATOS!$I$3:$J$22,2,FALSE),0)</f>
        <v>0</v>
      </c>
      <c r="G3587" s="11"/>
      <c r="H3587" s="11"/>
      <c r="I3587" s="21">
        <f>IFERROR(VLOOKUP(G3587,DATOS!$A$3:$E$13,5,FALSE),0)*H3587</f>
        <v>0</v>
      </c>
      <c r="J3587" s="11"/>
    </row>
    <row r="3588" spans="1:10" hidden="1" x14ac:dyDescent="0.25">
      <c r="A3588" s="11"/>
      <c r="B3588" s="9">
        <f>WEEKNUM(A3588)</f>
        <v>0</v>
      </c>
      <c r="C3588" s="8" t="str">
        <f>UPPER(TEXT(A3588,"MMMM"))</f>
        <v>ENERO</v>
      </c>
      <c r="D3588" s="9">
        <f>YEAR(A3588)</f>
        <v>1900</v>
      </c>
      <c r="E3588" s="11"/>
      <c r="F3588" s="8">
        <f>IFERROR(VLOOKUP(E3588,DATOS!$I$3:$J$22,2,FALSE),0)</f>
        <v>0</v>
      </c>
      <c r="G3588" s="11"/>
      <c r="H3588" s="11"/>
      <c r="I3588" s="21">
        <f>IFERROR(VLOOKUP(G3588,DATOS!$A$3:$E$13,5,FALSE),0)*H3588</f>
        <v>0</v>
      </c>
      <c r="J3588" s="11"/>
    </row>
    <row r="3589" spans="1:10" hidden="1" x14ac:dyDescent="0.25">
      <c r="A3589" s="11"/>
      <c r="B3589" s="9">
        <f>WEEKNUM(A3589)</f>
        <v>0</v>
      </c>
      <c r="C3589" s="8" t="str">
        <f>UPPER(TEXT(A3589,"MMMM"))</f>
        <v>ENERO</v>
      </c>
      <c r="D3589" s="9">
        <f>YEAR(A3589)</f>
        <v>1900</v>
      </c>
      <c r="E3589" s="11"/>
      <c r="F3589" s="8">
        <f>IFERROR(VLOOKUP(E3589,DATOS!$I$3:$J$22,2,FALSE),0)</f>
        <v>0</v>
      </c>
      <c r="G3589" s="11"/>
      <c r="H3589" s="11"/>
      <c r="I3589" s="21">
        <f>IFERROR(VLOOKUP(G3589,DATOS!$A$3:$E$13,5,FALSE),0)*H3589</f>
        <v>0</v>
      </c>
      <c r="J3589" s="11"/>
    </row>
    <row r="3590" spans="1:10" hidden="1" x14ac:dyDescent="0.25">
      <c r="A3590" s="11"/>
      <c r="B3590" s="9">
        <f>WEEKNUM(A3590)</f>
        <v>0</v>
      </c>
      <c r="C3590" s="8" t="str">
        <f>UPPER(TEXT(A3590,"MMMM"))</f>
        <v>ENERO</v>
      </c>
      <c r="D3590" s="9">
        <f>YEAR(A3590)</f>
        <v>1900</v>
      </c>
      <c r="E3590" s="11"/>
      <c r="F3590" s="8">
        <f>IFERROR(VLOOKUP(E3590,DATOS!$I$3:$J$22,2,FALSE),0)</f>
        <v>0</v>
      </c>
      <c r="G3590" s="11"/>
      <c r="H3590" s="11"/>
      <c r="I3590" s="21">
        <f>IFERROR(VLOOKUP(G3590,DATOS!$A$3:$E$13,5,FALSE),0)*H3590</f>
        <v>0</v>
      </c>
      <c r="J3590" s="11"/>
    </row>
    <row r="3591" spans="1:10" hidden="1" x14ac:dyDescent="0.25">
      <c r="A3591" s="11"/>
      <c r="B3591" s="9">
        <f>WEEKNUM(A3591)</f>
        <v>0</v>
      </c>
      <c r="C3591" s="8" t="str">
        <f>UPPER(TEXT(A3591,"MMMM"))</f>
        <v>ENERO</v>
      </c>
      <c r="D3591" s="9">
        <f>YEAR(A3591)</f>
        <v>1900</v>
      </c>
      <c r="E3591" s="11"/>
      <c r="F3591" s="8">
        <f>IFERROR(VLOOKUP(E3591,DATOS!$I$3:$J$22,2,FALSE),0)</f>
        <v>0</v>
      </c>
      <c r="G3591" s="11"/>
      <c r="H3591" s="11"/>
      <c r="I3591" s="21">
        <f>IFERROR(VLOOKUP(G3591,DATOS!$A$3:$E$13,5,FALSE),0)*H3591</f>
        <v>0</v>
      </c>
      <c r="J3591" s="11"/>
    </row>
    <row r="3592" spans="1:10" hidden="1" x14ac:dyDescent="0.25">
      <c r="A3592" s="11"/>
      <c r="B3592" s="9">
        <f>WEEKNUM(A3592)</f>
        <v>0</v>
      </c>
      <c r="C3592" s="8" t="str">
        <f>UPPER(TEXT(A3592,"MMMM"))</f>
        <v>ENERO</v>
      </c>
      <c r="D3592" s="9">
        <f>YEAR(A3592)</f>
        <v>1900</v>
      </c>
      <c r="E3592" s="11"/>
      <c r="F3592" s="8">
        <f>IFERROR(VLOOKUP(E3592,DATOS!$I$3:$J$22,2,FALSE),0)</f>
        <v>0</v>
      </c>
      <c r="G3592" s="11"/>
      <c r="H3592" s="11"/>
      <c r="I3592" s="21">
        <f>IFERROR(VLOOKUP(G3592,DATOS!$A$3:$E$13,5,FALSE),0)*H3592</f>
        <v>0</v>
      </c>
      <c r="J3592" s="11"/>
    </row>
    <row r="3593" spans="1:10" hidden="1" x14ac:dyDescent="0.25">
      <c r="A3593" s="11"/>
      <c r="B3593" s="9">
        <f>WEEKNUM(A3593)</f>
        <v>0</v>
      </c>
      <c r="C3593" s="8" t="str">
        <f>UPPER(TEXT(A3593,"MMMM"))</f>
        <v>ENERO</v>
      </c>
      <c r="D3593" s="9">
        <f>YEAR(A3593)</f>
        <v>1900</v>
      </c>
      <c r="E3593" s="11"/>
      <c r="F3593" s="8">
        <f>IFERROR(VLOOKUP(E3593,DATOS!$I$3:$J$22,2,FALSE),0)</f>
        <v>0</v>
      </c>
      <c r="G3593" s="11"/>
      <c r="H3593" s="11"/>
      <c r="I3593" s="21">
        <f>IFERROR(VLOOKUP(G3593,DATOS!$A$3:$E$13,5,FALSE),0)*H3593</f>
        <v>0</v>
      </c>
      <c r="J3593" s="11"/>
    </row>
    <row r="3594" spans="1:10" hidden="1" x14ac:dyDescent="0.25">
      <c r="A3594" s="11"/>
      <c r="B3594" s="9">
        <f>WEEKNUM(A3594)</f>
        <v>0</v>
      </c>
      <c r="C3594" s="8" t="str">
        <f>UPPER(TEXT(A3594,"MMMM"))</f>
        <v>ENERO</v>
      </c>
      <c r="D3594" s="9">
        <f>YEAR(A3594)</f>
        <v>1900</v>
      </c>
      <c r="E3594" s="11"/>
      <c r="F3594" s="8">
        <f>IFERROR(VLOOKUP(E3594,DATOS!$I$3:$J$22,2,FALSE),0)</f>
        <v>0</v>
      </c>
      <c r="G3594" s="11"/>
      <c r="H3594" s="11"/>
      <c r="I3594" s="21">
        <f>IFERROR(VLOOKUP(G3594,DATOS!$A$3:$E$13,5,FALSE),0)*H3594</f>
        <v>0</v>
      </c>
      <c r="J3594" s="11"/>
    </row>
    <row r="3595" spans="1:10" hidden="1" x14ac:dyDescent="0.25">
      <c r="A3595" s="11"/>
      <c r="B3595" s="9">
        <f>WEEKNUM(A3595)</f>
        <v>0</v>
      </c>
      <c r="C3595" s="8" t="str">
        <f>UPPER(TEXT(A3595,"MMMM"))</f>
        <v>ENERO</v>
      </c>
      <c r="D3595" s="9">
        <f>YEAR(A3595)</f>
        <v>1900</v>
      </c>
      <c r="E3595" s="11"/>
      <c r="F3595" s="8">
        <f>IFERROR(VLOOKUP(E3595,DATOS!$I$3:$J$22,2,FALSE),0)</f>
        <v>0</v>
      </c>
      <c r="G3595" s="11"/>
      <c r="H3595" s="11"/>
      <c r="I3595" s="21">
        <f>IFERROR(VLOOKUP(G3595,DATOS!$A$3:$E$13,5,FALSE),0)*H3595</f>
        <v>0</v>
      </c>
      <c r="J3595" s="11"/>
    </row>
    <row r="3596" spans="1:10" hidden="1" x14ac:dyDescent="0.25">
      <c r="A3596" s="11"/>
      <c r="B3596" s="9">
        <f>WEEKNUM(A3596)</f>
        <v>0</v>
      </c>
      <c r="C3596" s="8" t="str">
        <f>UPPER(TEXT(A3596,"MMMM"))</f>
        <v>ENERO</v>
      </c>
      <c r="D3596" s="9">
        <f>YEAR(A3596)</f>
        <v>1900</v>
      </c>
      <c r="E3596" s="11"/>
      <c r="F3596" s="8">
        <f>IFERROR(VLOOKUP(E3596,DATOS!$I$3:$J$22,2,FALSE),0)</f>
        <v>0</v>
      </c>
      <c r="G3596" s="11"/>
      <c r="H3596" s="11"/>
      <c r="I3596" s="21">
        <f>IFERROR(VLOOKUP(G3596,DATOS!$A$3:$E$13,5,FALSE),0)*H3596</f>
        <v>0</v>
      </c>
      <c r="J3596" s="11"/>
    </row>
    <row r="3597" spans="1:10" hidden="1" x14ac:dyDescent="0.25">
      <c r="A3597" s="11"/>
      <c r="B3597" s="9">
        <f>WEEKNUM(A3597)</f>
        <v>0</v>
      </c>
      <c r="C3597" s="8" t="str">
        <f>UPPER(TEXT(A3597,"MMMM"))</f>
        <v>ENERO</v>
      </c>
      <c r="D3597" s="9">
        <f>YEAR(A3597)</f>
        <v>1900</v>
      </c>
      <c r="E3597" s="11"/>
      <c r="F3597" s="8">
        <f>IFERROR(VLOOKUP(E3597,DATOS!$I$3:$J$22,2,FALSE),0)</f>
        <v>0</v>
      </c>
      <c r="G3597" s="11"/>
      <c r="H3597" s="11"/>
      <c r="I3597" s="21">
        <f>IFERROR(VLOOKUP(G3597,DATOS!$A$3:$E$13,5,FALSE),0)*H3597</f>
        <v>0</v>
      </c>
      <c r="J3597" s="11"/>
    </row>
    <row r="3598" spans="1:10" hidden="1" x14ac:dyDescent="0.25">
      <c r="A3598" s="11"/>
      <c r="B3598" s="9">
        <f>WEEKNUM(A3598)</f>
        <v>0</v>
      </c>
      <c r="C3598" s="8" t="str">
        <f>UPPER(TEXT(A3598,"MMMM"))</f>
        <v>ENERO</v>
      </c>
      <c r="D3598" s="9">
        <f>YEAR(A3598)</f>
        <v>1900</v>
      </c>
      <c r="E3598" s="11"/>
      <c r="F3598" s="8">
        <f>IFERROR(VLOOKUP(E3598,DATOS!$I$3:$J$22,2,FALSE),0)</f>
        <v>0</v>
      </c>
      <c r="G3598" s="11"/>
      <c r="H3598" s="11"/>
      <c r="I3598" s="21">
        <f>IFERROR(VLOOKUP(G3598,DATOS!$A$3:$E$13,5,FALSE),0)*H3598</f>
        <v>0</v>
      </c>
      <c r="J3598" s="11"/>
    </row>
    <row r="3599" spans="1:10" hidden="1" x14ac:dyDescent="0.25">
      <c r="A3599" s="11"/>
      <c r="B3599" s="9">
        <f>WEEKNUM(A3599)</f>
        <v>0</v>
      </c>
      <c r="C3599" s="8" t="str">
        <f>UPPER(TEXT(A3599,"MMMM"))</f>
        <v>ENERO</v>
      </c>
      <c r="D3599" s="9">
        <f>YEAR(A3599)</f>
        <v>1900</v>
      </c>
      <c r="E3599" s="11"/>
      <c r="F3599" s="8">
        <f>IFERROR(VLOOKUP(E3599,DATOS!$I$3:$J$22,2,FALSE),0)</f>
        <v>0</v>
      </c>
      <c r="G3599" s="11"/>
      <c r="H3599" s="11"/>
      <c r="I3599" s="21">
        <f>IFERROR(VLOOKUP(G3599,DATOS!$A$3:$E$13,5,FALSE),0)*H3599</f>
        <v>0</v>
      </c>
      <c r="J3599" s="11"/>
    </row>
    <row r="3600" spans="1:10" hidden="1" x14ac:dyDescent="0.25">
      <c r="A3600" s="11"/>
      <c r="B3600" s="9">
        <f>WEEKNUM(A3600)</f>
        <v>0</v>
      </c>
      <c r="C3600" s="8" t="str">
        <f>UPPER(TEXT(A3600,"MMMM"))</f>
        <v>ENERO</v>
      </c>
      <c r="D3600" s="9">
        <f>YEAR(A3600)</f>
        <v>1900</v>
      </c>
      <c r="E3600" s="11"/>
      <c r="F3600" s="8">
        <f>IFERROR(VLOOKUP(E3600,DATOS!$I$3:$J$22,2,FALSE),0)</f>
        <v>0</v>
      </c>
      <c r="G3600" s="11"/>
      <c r="H3600" s="11"/>
      <c r="I3600" s="21">
        <f>IFERROR(VLOOKUP(G3600,DATOS!$A$3:$E$13,5,FALSE),0)*H3600</f>
        <v>0</v>
      </c>
      <c r="J3600" s="11"/>
    </row>
    <row r="3601" spans="1:10" hidden="1" x14ac:dyDescent="0.25">
      <c r="A3601" s="11"/>
      <c r="B3601" s="9">
        <f>WEEKNUM(A3601)</f>
        <v>0</v>
      </c>
      <c r="C3601" s="8" t="str">
        <f>UPPER(TEXT(A3601,"MMMM"))</f>
        <v>ENERO</v>
      </c>
      <c r="D3601" s="9">
        <f>YEAR(A3601)</f>
        <v>1900</v>
      </c>
      <c r="E3601" s="11"/>
      <c r="F3601" s="8">
        <f>IFERROR(VLOOKUP(E3601,DATOS!$I$3:$J$22,2,FALSE),0)</f>
        <v>0</v>
      </c>
      <c r="G3601" s="11"/>
      <c r="H3601" s="11"/>
      <c r="I3601" s="21">
        <f>IFERROR(VLOOKUP(G3601,DATOS!$A$3:$E$13,5,FALSE),0)*H3601</f>
        <v>0</v>
      </c>
      <c r="J3601" s="11"/>
    </row>
    <row r="3602" spans="1:10" hidden="1" x14ac:dyDescent="0.25">
      <c r="A3602" s="11"/>
      <c r="B3602" s="9">
        <f>WEEKNUM(A3602)</f>
        <v>0</v>
      </c>
      <c r="C3602" s="8" t="str">
        <f>UPPER(TEXT(A3602,"MMMM"))</f>
        <v>ENERO</v>
      </c>
      <c r="D3602" s="9">
        <f>YEAR(A3602)</f>
        <v>1900</v>
      </c>
      <c r="E3602" s="11"/>
      <c r="F3602" s="8">
        <f>IFERROR(VLOOKUP(E3602,DATOS!$I$3:$J$22,2,FALSE),0)</f>
        <v>0</v>
      </c>
      <c r="G3602" s="11"/>
      <c r="H3602" s="11"/>
      <c r="I3602" s="21">
        <f>IFERROR(VLOOKUP(G3602,DATOS!$A$3:$E$13,5,FALSE),0)*H3602</f>
        <v>0</v>
      </c>
      <c r="J3602" s="11"/>
    </row>
    <row r="3603" spans="1:10" hidden="1" x14ac:dyDescent="0.25">
      <c r="A3603" s="11"/>
      <c r="B3603" s="9">
        <f>WEEKNUM(A3603)</f>
        <v>0</v>
      </c>
      <c r="C3603" s="8" t="str">
        <f>UPPER(TEXT(A3603,"MMMM"))</f>
        <v>ENERO</v>
      </c>
      <c r="D3603" s="9">
        <f>YEAR(A3603)</f>
        <v>1900</v>
      </c>
      <c r="E3603" s="11"/>
      <c r="F3603" s="8">
        <f>IFERROR(VLOOKUP(E3603,DATOS!$I$3:$J$22,2,FALSE),0)</f>
        <v>0</v>
      </c>
      <c r="G3603" s="11"/>
      <c r="H3603" s="11"/>
      <c r="I3603" s="21">
        <f>IFERROR(VLOOKUP(G3603,DATOS!$A$3:$E$13,5,FALSE),0)*H3603</f>
        <v>0</v>
      </c>
      <c r="J3603" s="11"/>
    </row>
    <row r="3604" spans="1:10" hidden="1" x14ac:dyDescent="0.25">
      <c r="A3604" s="11"/>
      <c r="B3604" s="9">
        <f>WEEKNUM(A3604)</f>
        <v>0</v>
      </c>
      <c r="C3604" s="8" t="str">
        <f>UPPER(TEXT(A3604,"MMMM"))</f>
        <v>ENERO</v>
      </c>
      <c r="D3604" s="9">
        <f>YEAR(A3604)</f>
        <v>1900</v>
      </c>
      <c r="E3604" s="11"/>
      <c r="F3604" s="8">
        <f>IFERROR(VLOOKUP(E3604,DATOS!$I$3:$J$22,2,FALSE),0)</f>
        <v>0</v>
      </c>
      <c r="G3604" s="11"/>
      <c r="H3604" s="11"/>
      <c r="I3604" s="21">
        <f>IFERROR(VLOOKUP(G3604,DATOS!$A$3:$E$13,5,FALSE),0)*H3604</f>
        <v>0</v>
      </c>
      <c r="J3604" s="11"/>
    </row>
    <row r="3605" spans="1:10" hidden="1" x14ac:dyDescent="0.25">
      <c r="A3605" s="11"/>
      <c r="B3605" s="9">
        <f>WEEKNUM(A3605)</f>
        <v>0</v>
      </c>
      <c r="C3605" s="8" t="str">
        <f>UPPER(TEXT(A3605,"MMMM"))</f>
        <v>ENERO</v>
      </c>
      <c r="D3605" s="9">
        <f>YEAR(A3605)</f>
        <v>1900</v>
      </c>
      <c r="E3605" s="11"/>
      <c r="F3605" s="8">
        <f>IFERROR(VLOOKUP(E3605,DATOS!$I$3:$J$22,2,FALSE),0)</f>
        <v>0</v>
      </c>
      <c r="G3605" s="11"/>
      <c r="H3605" s="11"/>
      <c r="I3605" s="21">
        <f>IFERROR(VLOOKUP(G3605,DATOS!$A$3:$E$13,5,FALSE),0)*H3605</f>
        <v>0</v>
      </c>
      <c r="J3605" s="11"/>
    </row>
    <row r="3606" spans="1:10" hidden="1" x14ac:dyDescent="0.25">
      <c r="A3606" s="11"/>
      <c r="B3606" s="9">
        <f>WEEKNUM(A3606)</f>
        <v>0</v>
      </c>
      <c r="C3606" s="8" t="str">
        <f>UPPER(TEXT(A3606,"MMMM"))</f>
        <v>ENERO</v>
      </c>
      <c r="D3606" s="9">
        <f>YEAR(A3606)</f>
        <v>1900</v>
      </c>
      <c r="E3606" s="11"/>
      <c r="F3606" s="8">
        <f>IFERROR(VLOOKUP(E3606,DATOS!$I$3:$J$22,2,FALSE),0)</f>
        <v>0</v>
      </c>
      <c r="G3606" s="11"/>
      <c r="H3606" s="11"/>
      <c r="I3606" s="21">
        <f>IFERROR(VLOOKUP(G3606,DATOS!$A$3:$E$13,5,FALSE),0)*H3606</f>
        <v>0</v>
      </c>
      <c r="J3606" s="11"/>
    </row>
    <row r="3607" spans="1:10" hidden="1" x14ac:dyDescent="0.25">
      <c r="A3607" s="11"/>
      <c r="B3607" s="9">
        <f>WEEKNUM(A3607)</f>
        <v>0</v>
      </c>
      <c r="C3607" s="8" t="str">
        <f>UPPER(TEXT(A3607,"MMMM"))</f>
        <v>ENERO</v>
      </c>
      <c r="D3607" s="9">
        <f>YEAR(A3607)</f>
        <v>1900</v>
      </c>
      <c r="E3607" s="11"/>
      <c r="F3607" s="8">
        <f>IFERROR(VLOOKUP(E3607,DATOS!$I$3:$J$22,2,FALSE),0)</f>
        <v>0</v>
      </c>
      <c r="G3607" s="11"/>
      <c r="H3607" s="11"/>
      <c r="I3607" s="21">
        <f>IFERROR(VLOOKUP(G3607,DATOS!$A$3:$E$13,5,FALSE),0)*H3607</f>
        <v>0</v>
      </c>
      <c r="J3607" s="11"/>
    </row>
    <row r="3608" spans="1:10" hidden="1" x14ac:dyDescent="0.25">
      <c r="A3608" s="11"/>
      <c r="B3608" s="9">
        <f>WEEKNUM(A3608)</f>
        <v>0</v>
      </c>
      <c r="C3608" s="8" t="str">
        <f>UPPER(TEXT(A3608,"MMMM"))</f>
        <v>ENERO</v>
      </c>
      <c r="D3608" s="9">
        <f>YEAR(A3608)</f>
        <v>1900</v>
      </c>
      <c r="E3608" s="11"/>
      <c r="F3608" s="8">
        <f>IFERROR(VLOOKUP(E3608,DATOS!$I$3:$J$22,2,FALSE),0)</f>
        <v>0</v>
      </c>
      <c r="G3608" s="11"/>
      <c r="H3608" s="11"/>
      <c r="I3608" s="21">
        <f>IFERROR(VLOOKUP(G3608,DATOS!$A$3:$E$13,5,FALSE),0)*H3608</f>
        <v>0</v>
      </c>
      <c r="J3608" s="11"/>
    </row>
    <row r="3609" spans="1:10" hidden="1" x14ac:dyDescent="0.25">
      <c r="A3609" s="11"/>
      <c r="B3609" s="9">
        <f>WEEKNUM(A3609)</f>
        <v>0</v>
      </c>
      <c r="C3609" s="8" t="str">
        <f>UPPER(TEXT(A3609,"MMMM"))</f>
        <v>ENERO</v>
      </c>
      <c r="D3609" s="9">
        <f>YEAR(A3609)</f>
        <v>1900</v>
      </c>
      <c r="E3609" s="11"/>
      <c r="F3609" s="8">
        <f>IFERROR(VLOOKUP(E3609,DATOS!$I$3:$J$22,2,FALSE),0)</f>
        <v>0</v>
      </c>
      <c r="G3609" s="11"/>
      <c r="H3609" s="11"/>
      <c r="I3609" s="21">
        <f>IFERROR(VLOOKUP(G3609,DATOS!$A$3:$E$13,5,FALSE),0)*H3609</f>
        <v>0</v>
      </c>
      <c r="J3609" s="11"/>
    </row>
    <row r="3610" spans="1:10" hidden="1" x14ac:dyDescent="0.25">
      <c r="A3610" s="11"/>
      <c r="B3610" s="9">
        <f>WEEKNUM(A3610)</f>
        <v>0</v>
      </c>
      <c r="C3610" s="8" t="str">
        <f>UPPER(TEXT(A3610,"MMMM"))</f>
        <v>ENERO</v>
      </c>
      <c r="D3610" s="9">
        <f>YEAR(A3610)</f>
        <v>1900</v>
      </c>
      <c r="E3610" s="11"/>
      <c r="F3610" s="8">
        <f>IFERROR(VLOOKUP(E3610,DATOS!$I$3:$J$22,2,FALSE),0)</f>
        <v>0</v>
      </c>
      <c r="G3610" s="11"/>
      <c r="H3610" s="11"/>
      <c r="I3610" s="21">
        <f>IFERROR(VLOOKUP(G3610,DATOS!$A$3:$E$13,5,FALSE),0)*H3610</f>
        <v>0</v>
      </c>
      <c r="J3610" s="11"/>
    </row>
    <row r="3611" spans="1:10" hidden="1" x14ac:dyDescent="0.25">
      <c r="A3611" s="11"/>
      <c r="B3611" s="9">
        <f>WEEKNUM(A3611)</f>
        <v>0</v>
      </c>
      <c r="C3611" s="8" t="str">
        <f>UPPER(TEXT(A3611,"MMMM"))</f>
        <v>ENERO</v>
      </c>
      <c r="D3611" s="9">
        <f>YEAR(A3611)</f>
        <v>1900</v>
      </c>
      <c r="E3611" s="11"/>
      <c r="F3611" s="8">
        <f>IFERROR(VLOOKUP(E3611,DATOS!$I$3:$J$22,2,FALSE),0)</f>
        <v>0</v>
      </c>
      <c r="G3611" s="11"/>
      <c r="H3611" s="11"/>
      <c r="I3611" s="21">
        <f>IFERROR(VLOOKUP(G3611,DATOS!$A$3:$E$13,5,FALSE),0)*H3611</f>
        <v>0</v>
      </c>
      <c r="J3611" s="11"/>
    </row>
    <row r="3612" spans="1:10" hidden="1" x14ac:dyDescent="0.25">
      <c r="A3612" s="11"/>
      <c r="B3612" s="9">
        <f>WEEKNUM(A3612)</f>
        <v>0</v>
      </c>
      <c r="C3612" s="8" t="str">
        <f>UPPER(TEXT(A3612,"MMMM"))</f>
        <v>ENERO</v>
      </c>
      <c r="D3612" s="9">
        <f>YEAR(A3612)</f>
        <v>1900</v>
      </c>
      <c r="E3612" s="11"/>
      <c r="F3612" s="8">
        <f>IFERROR(VLOOKUP(E3612,DATOS!$I$3:$J$22,2,FALSE),0)</f>
        <v>0</v>
      </c>
      <c r="G3612" s="11"/>
      <c r="H3612" s="11"/>
      <c r="I3612" s="21">
        <f>IFERROR(VLOOKUP(G3612,DATOS!$A$3:$E$13,5,FALSE),0)*H3612</f>
        <v>0</v>
      </c>
      <c r="J3612" s="11"/>
    </row>
    <row r="3613" spans="1:10" hidden="1" x14ac:dyDescent="0.25">
      <c r="A3613" s="11"/>
      <c r="B3613" s="9">
        <f>WEEKNUM(A3613)</f>
        <v>0</v>
      </c>
      <c r="C3613" s="8" t="str">
        <f>UPPER(TEXT(A3613,"MMMM"))</f>
        <v>ENERO</v>
      </c>
      <c r="D3613" s="9">
        <f>YEAR(A3613)</f>
        <v>1900</v>
      </c>
      <c r="E3613" s="11"/>
      <c r="F3613" s="8">
        <f>IFERROR(VLOOKUP(E3613,DATOS!$I$3:$J$22,2,FALSE),0)</f>
        <v>0</v>
      </c>
      <c r="G3613" s="11"/>
      <c r="H3613" s="11"/>
      <c r="I3613" s="21">
        <f>IFERROR(VLOOKUP(G3613,DATOS!$A$3:$E$13,5,FALSE),0)*H3613</f>
        <v>0</v>
      </c>
      <c r="J3613" s="11"/>
    </row>
    <row r="3614" spans="1:10" hidden="1" x14ac:dyDescent="0.25">
      <c r="A3614" s="11"/>
      <c r="B3614" s="9">
        <f>WEEKNUM(A3614)</f>
        <v>0</v>
      </c>
      <c r="C3614" s="8" t="str">
        <f>UPPER(TEXT(A3614,"MMMM"))</f>
        <v>ENERO</v>
      </c>
      <c r="D3614" s="9">
        <f>YEAR(A3614)</f>
        <v>1900</v>
      </c>
      <c r="E3614" s="11"/>
      <c r="F3614" s="8">
        <f>IFERROR(VLOOKUP(E3614,DATOS!$I$3:$J$22,2,FALSE),0)</f>
        <v>0</v>
      </c>
      <c r="G3614" s="11"/>
      <c r="H3614" s="11"/>
      <c r="I3614" s="21">
        <f>IFERROR(VLOOKUP(G3614,DATOS!$A$3:$E$13,5,FALSE),0)*H3614</f>
        <v>0</v>
      </c>
      <c r="J3614" s="11"/>
    </row>
    <row r="3615" spans="1:10" hidden="1" x14ac:dyDescent="0.25">
      <c r="A3615" s="11"/>
      <c r="B3615" s="9">
        <f>WEEKNUM(A3615)</f>
        <v>0</v>
      </c>
      <c r="C3615" s="8" t="str">
        <f>UPPER(TEXT(A3615,"MMMM"))</f>
        <v>ENERO</v>
      </c>
      <c r="D3615" s="9">
        <f>YEAR(A3615)</f>
        <v>1900</v>
      </c>
      <c r="E3615" s="11"/>
      <c r="F3615" s="8">
        <f>IFERROR(VLOOKUP(E3615,DATOS!$I$3:$J$22,2,FALSE),0)</f>
        <v>0</v>
      </c>
      <c r="G3615" s="11"/>
      <c r="H3615" s="11"/>
      <c r="I3615" s="21">
        <f>IFERROR(VLOOKUP(G3615,DATOS!$A$3:$E$13,5,FALSE),0)*H3615</f>
        <v>0</v>
      </c>
      <c r="J3615" s="11"/>
    </row>
    <row r="3616" spans="1:10" hidden="1" x14ac:dyDescent="0.25">
      <c r="A3616" s="11"/>
      <c r="B3616" s="9">
        <f>WEEKNUM(A3616)</f>
        <v>0</v>
      </c>
      <c r="C3616" s="8" t="str">
        <f>UPPER(TEXT(A3616,"MMMM"))</f>
        <v>ENERO</v>
      </c>
      <c r="D3616" s="9">
        <f>YEAR(A3616)</f>
        <v>1900</v>
      </c>
      <c r="E3616" s="11"/>
      <c r="F3616" s="8">
        <f>IFERROR(VLOOKUP(E3616,DATOS!$I$3:$J$22,2,FALSE),0)</f>
        <v>0</v>
      </c>
      <c r="G3616" s="11"/>
      <c r="H3616" s="11"/>
      <c r="I3616" s="21">
        <f>IFERROR(VLOOKUP(G3616,DATOS!$A$3:$E$13,5,FALSE),0)*H3616</f>
        <v>0</v>
      </c>
      <c r="J3616" s="11"/>
    </row>
    <row r="3617" spans="1:10" hidden="1" x14ac:dyDescent="0.25">
      <c r="A3617" s="11"/>
      <c r="B3617" s="9">
        <f>WEEKNUM(A3617)</f>
        <v>0</v>
      </c>
      <c r="C3617" s="8" t="str">
        <f>UPPER(TEXT(A3617,"MMMM"))</f>
        <v>ENERO</v>
      </c>
      <c r="D3617" s="9">
        <f>YEAR(A3617)</f>
        <v>1900</v>
      </c>
      <c r="E3617" s="11"/>
      <c r="F3617" s="8">
        <f>IFERROR(VLOOKUP(E3617,DATOS!$I$3:$J$22,2,FALSE),0)</f>
        <v>0</v>
      </c>
      <c r="G3617" s="11"/>
      <c r="H3617" s="11"/>
      <c r="I3617" s="21">
        <f>IFERROR(VLOOKUP(G3617,DATOS!$A$3:$E$13,5,FALSE),0)*H3617</f>
        <v>0</v>
      </c>
      <c r="J3617" s="11"/>
    </row>
    <row r="3618" spans="1:10" hidden="1" x14ac:dyDescent="0.25">
      <c r="A3618" s="11"/>
      <c r="B3618" s="9">
        <f>WEEKNUM(A3618)</f>
        <v>0</v>
      </c>
      <c r="C3618" s="8" t="str">
        <f>UPPER(TEXT(A3618,"MMMM"))</f>
        <v>ENERO</v>
      </c>
      <c r="D3618" s="9">
        <f>YEAR(A3618)</f>
        <v>1900</v>
      </c>
      <c r="E3618" s="11"/>
      <c r="F3618" s="8">
        <f>IFERROR(VLOOKUP(E3618,DATOS!$I$3:$J$22,2,FALSE),0)</f>
        <v>0</v>
      </c>
      <c r="G3618" s="11"/>
      <c r="H3618" s="11"/>
      <c r="I3618" s="21">
        <f>IFERROR(VLOOKUP(G3618,DATOS!$A$3:$E$13,5,FALSE),0)*H3618</f>
        <v>0</v>
      </c>
      <c r="J3618" s="11"/>
    </row>
    <row r="3619" spans="1:10" hidden="1" x14ac:dyDescent="0.25">
      <c r="A3619" s="11"/>
      <c r="B3619" s="9">
        <f>WEEKNUM(A3619)</f>
        <v>0</v>
      </c>
      <c r="C3619" s="8" t="str">
        <f>UPPER(TEXT(A3619,"MMMM"))</f>
        <v>ENERO</v>
      </c>
      <c r="D3619" s="9">
        <f>YEAR(A3619)</f>
        <v>1900</v>
      </c>
      <c r="E3619" s="11"/>
      <c r="F3619" s="8">
        <f>IFERROR(VLOOKUP(E3619,DATOS!$I$3:$J$22,2,FALSE),0)</f>
        <v>0</v>
      </c>
      <c r="G3619" s="11"/>
      <c r="H3619" s="11"/>
      <c r="I3619" s="21">
        <f>IFERROR(VLOOKUP(G3619,DATOS!$A$3:$E$13,5,FALSE),0)*H3619</f>
        <v>0</v>
      </c>
      <c r="J3619" s="11"/>
    </row>
    <row r="3620" spans="1:10" hidden="1" x14ac:dyDescent="0.25">
      <c r="A3620" s="11"/>
      <c r="B3620" s="9">
        <f>WEEKNUM(A3620)</f>
        <v>0</v>
      </c>
      <c r="C3620" s="8" t="str">
        <f>UPPER(TEXT(A3620,"MMMM"))</f>
        <v>ENERO</v>
      </c>
      <c r="D3620" s="9">
        <f>YEAR(A3620)</f>
        <v>1900</v>
      </c>
      <c r="E3620" s="11"/>
      <c r="F3620" s="8">
        <f>IFERROR(VLOOKUP(E3620,DATOS!$I$3:$J$22,2,FALSE),0)</f>
        <v>0</v>
      </c>
      <c r="G3620" s="11"/>
      <c r="H3620" s="11"/>
      <c r="I3620" s="21">
        <f>IFERROR(VLOOKUP(G3620,DATOS!$A$3:$E$13,5,FALSE),0)*H3620</f>
        <v>0</v>
      </c>
      <c r="J3620" s="11"/>
    </row>
    <row r="3621" spans="1:10" hidden="1" x14ac:dyDescent="0.25">
      <c r="A3621" s="11"/>
      <c r="B3621" s="9">
        <f>WEEKNUM(A3621)</f>
        <v>0</v>
      </c>
      <c r="C3621" s="8" t="str">
        <f>UPPER(TEXT(A3621,"MMMM"))</f>
        <v>ENERO</v>
      </c>
      <c r="D3621" s="9">
        <f>YEAR(A3621)</f>
        <v>1900</v>
      </c>
      <c r="E3621" s="11"/>
      <c r="F3621" s="8">
        <f>IFERROR(VLOOKUP(E3621,DATOS!$I$3:$J$22,2,FALSE),0)</f>
        <v>0</v>
      </c>
      <c r="G3621" s="11"/>
      <c r="H3621" s="11"/>
      <c r="I3621" s="21">
        <f>IFERROR(VLOOKUP(G3621,DATOS!$A$3:$E$13,5,FALSE),0)*H3621</f>
        <v>0</v>
      </c>
      <c r="J3621" s="11"/>
    </row>
    <row r="3622" spans="1:10" hidden="1" x14ac:dyDescent="0.25">
      <c r="A3622" s="11"/>
      <c r="B3622" s="9">
        <f>WEEKNUM(A3622)</f>
        <v>0</v>
      </c>
      <c r="C3622" s="8" t="str">
        <f>UPPER(TEXT(A3622,"MMMM"))</f>
        <v>ENERO</v>
      </c>
      <c r="D3622" s="9">
        <f>YEAR(A3622)</f>
        <v>1900</v>
      </c>
      <c r="E3622" s="11"/>
      <c r="F3622" s="8">
        <f>IFERROR(VLOOKUP(E3622,DATOS!$I$3:$J$22,2,FALSE),0)</f>
        <v>0</v>
      </c>
      <c r="G3622" s="11"/>
      <c r="H3622" s="11"/>
      <c r="I3622" s="21">
        <f>IFERROR(VLOOKUP(G3622,DATOS!$A$3:$E$13,5,FALSE),0)*H3622</f>
        <v>0</v>
      </c>
      <c r="J3622" s="11"/>
    </row>
    <row r="3623" spans="1:10" hidden="1" x14ac:dyDescent="0.25">
      <c r="A3623" s="11"/>
      <c r="B3623" s="9">
        <f>WEEKNUM(A3623)</f>
        <v>0</v>
      </c>
      <c r="C3623" s="8" t="str">
        <f>UPPER(TEXT(A3623,"MMMM"))</f>
        <v>ENERO</v>
      </c>
      <c r="D3623" s="9">
        <f>YEAR(A3623)</f>
        <v>1900</v>
      </c>
      <c r="E3623" s="11"/>
      <c r="F3623" s="8">
        <f>IFERROR(VLOOKUP(E3623,DATOS!$I$3:$J$22,2,FALSE),0)</f>
        <v>0</v>
      </c>
      <c r="G3623" s="11"/>
      <c r="H3623" s="11"/>
      <c r="I3623" s="21">
        <f>IFERROR(VLOOKUP(G3623,DATOS!$A$3:$E$13,5,FALSE),0)*H3623</f>
        <v>0</v>
      </c>
      <c r="J3623" s="11"/>
    </row>
    <row r="3624" spans="1:10" hidden="1" x14ac:dyDescent="0.25">
      <c r="A3624" s="11"/>
      <c r="B3624" s="9">
        <f>WEEKNUM(A3624)</f>
        <v>0</v>
      </c>
      <c r="C3624" s="8" t="str">
        <f>UPPER(TEXT(A3624,"MMMM"))</f>
        <v>ENERO</v>
      </c>
      <c r="D3624" s="9">
        <f>YEAR(A3624)</f>
        <v>1900</v>
      </c>
      <c r="E3624" s="11"/>
      <c r="F3624" s="8">
        <f>IFERROR(VLOOKUP(E3624,DATOS!$I$3:$J$22,2,FALSE),0)</f>
        <v>0</v>
      </c>
      <c r="G3624" s="11"/>
      <c r="H3624" s="11"/>
      <c r="I3624" s="21">
        <f>IFERROR(VLOOKUP(G3624,DATOS!$A$3:$E$13,5,FALSE),0)*H3624</f>
        <v>0</v>
      </c>
      <c r="J3624" s="11"/>
    </row>
    <row r="3625" spans="1:10" hidden="1" x14ac:dyDescent="0.25">
      <c r="A3625" s="11"/>
      <c r="B3625" s="9">
        <f>WEEKNUM(A3625)</f>
        <v>0</v>
      </c>
      <c r="C3625" s="8" t="str">
        <f>UPPER(TEXT(A3625,"MMMM"))</f>
        <v>ENERO</v>
      </c>
      <c r="D3625" s="9">
        <f>YEAR(A3625)</f>
        <v>1900</v>
      </c>
      <c r="E3625" s="11"/>
      <c r="F3625" s="8">
        <f>IFERROR(VLOOKUP(E3625,DATOS!$I$3:$J$22,2,FALSE),0)</f>
        <v>0</v>
      </c>
      <c r="G3625" s="11"/>
      <c r="H3625" s="11"/>
      <c r="I3625" s="21">
        <f>IFERROR(VLOOKUP(G3625,DATOS!$A$3:$E$13,5,FALSE),0)*H3625</f>
        <v>0</v>
      </c>
      <c r="J3625" s="11"/>
    </row>
    <row r="3626" spans="1:10" hidden="1" x14ac:dyDescent="0.25">
      <c r="A3626" s="11"/>
      <c r="B3626" s="9">
        <f>WEEKNUM(A3626)</f>
        <v>0</v>
      </c>
      <c r="C3626" s="8" t="str">
        <f>UPPER(TEXT(A3626,"MMMM"))</f>
        <v>ENERO</v>
      </c>
      <c r="D3626" s="9">
        <f>YEAR(A3626)</f>
        <v>1900</v>
      </c>
      <c r="E3626" s="11"/>
      <c r="F3626" s="8">
        <f>IFERROR(VLOOKUP(E3626,DATOS!$I$3:$J$22,2,FALSE),0)</f>
        <v>0</v>
      </c>
      <c r="G3626" s="11"/>
      <c r="H3626" s="11"/>
      <c r="I3626" s="21">
        <f>IFERROR(VLOOKUP(G3626,DATOS!$A$3:$E$13,5,FALSE),0)*H3626</f>
        <v>0</v>
      </c>
      <c r="J3626" s="11"/>
    </row>
    <row r="3627" spans="1:10" hidden="1" x14ac:dyDescent="0.25">
      <c r="A3627" s="11"/>
      <c r="B3627" s="9">
        <f>WEEKNUM(A3627)</f>
        <v>0</v>
      </c>
      <c r="C3627" s="8" t="str">
        <f>UPPER(TEXT(A3627,"MMMM"))</f>
        <v>ENERO</v>
      </c>
      <c r="D3627" s="9">
        <f>YEAR(A3627)</f>
        <v>1900</v>
      </c>
      <c r="E3627" s="11"/>
      <c r="F3627" s="8">
        <f>IFERROR(VLOOKUP(E3627,DATOS!$I$3:$J$22,2,FALSE),0)</f>
        <v>0</v>
      </c>
      <c r="G3627" s="11"/>
      <c r="H3627" s="11"/>
      <c r="I3627" s="21">
        <f>IFERROR(VLOOKUP(G3627,DATOS!$A$3:$E$13,5,FALSE),0)*H3627</f>
        <v>0</v>
      </c>
      <c r="J3627" s="11"/>
    </row>
    <row r="3628" spans="1:10" hidden="1" x14ac:dyDescent="0.25">
      <c r="A3628" s="11"/>
      <c r="B3628" s="9">
        <f>WEEKNUM(A3628)</f>
        <v>0</v>
      </c>
      <c r="C3628" s="8" t="str">
        <f>UPPER(TEXT(A3628,"MMMM"))</f>
        <v>ENERO</v>
      </c>
      <c r="D3628" s="9">
        <f>YEAR(A3628)</f>
        <v>1900</v>
      </c>
      <c r="E3628" s="11"/>
      <c r="F3628" s="8">
        <f>IFERROR(VLOOKUP(E3628,DATOS!$I$3:$J$22,2,FALSE),0)</f>
        <v>0</v>
      </c>
      <c r="G3628" s="11"/>
      <c r="H3628" s="11"/>
      <c r="I3628" s="21">
        <f>IFERROR(VLOOKUP(G3628,DATOS!$A$3:$E$13,5,FALSE),0)*H3628</f>
        <v>0</v>
      </c>
      <c r="J3628" s="11"/>
    </row>
    <row r="3629" spans="1:10" hidden="1" x14ac:dyDescent="0.25">
      <c r="A3629" s="11"/>
      <c r="B3629" s="9">
        <f>WEEKNUM(A3629)</f>
        <v>0</v>
      </c>
      <c r="C3629" s="8" t="str">
        <f>UPPER(TEXT(A3629,"MMMM"))</f>
        <v>ENERO</v>
      </c>
      <c r="D3629" s="9">
        <f>YEAR(A3629)</f>
        <v>1900</v>
      </c>
      <c r="E3629" s="11"/>
      <c r="F3629" s="8">
        <f>IFERROR(VLOOKUP(E3629,DATOS!$I$3:$J$22,2,FALSE),0)</f>
        <v>0</v>
      </c>
      <c r="G3629" s="11"/>
      <c r="H3629" s="11"/>
      <c r="I3629" s="21">
        <f>IFERROR(VLOOKUP(G3629,DATOS!$A$3:$E$13,5,FALSE),0)*H3629</f>
        <v>0</v>
      </c>
      <c r="J3629" s="11"/>
    </row>
    <row r="3630" spans="1:10" hidden="1" x14ac:dyDescent="0.25">
      <c r="A3630" s="11"/>
      <c r="B3630" s="9">
        <f>WEEKNUM(A3630)</f>
        <v>0</v>
      </c>
      <c r="C3630" s="8" t="str">
        <f>UPPER(TEXT(A3630,"MMMM"))</f>
        <v>ENERO</v>
      </c>
      <c r="D3630" s="9">
        <f>YEAR(A3630)</f>
        <v>1900</v>
      </c>
      <c r="E3630" s="11"/>
      <c r="F3630" s="8">
        <f>IFERROR(VLOOKUP(E3630,DATOS!$I$3:$J$22,2,FALSE),0)</f>
        <v>0</v>
      </c>
      <c r="G3630" s="11"/>
      <c r="H3630" s="11"/>
      <c r="I3630" s="21">
        <f>IFERROR(VLOOKUP(G3630,DATOS!$A$3:$E$13,5,FALSE),0)*H3630</f>
        <v>0</v>
      </c>
      <c r="J3630" s="11"/>
    </row>
    <row r="3631" spans="1:10" hidden="1" x14ac:dyDescent="0.25">
      <c r="A3631" s="11"/>
      <c r="B3631" s="9">
        <f>WEEKNUM(A3631)</f>
        <v>0</v>
      </c>
      <c r="C3631" s="8" t="str">
        <f>UPPER(TEXT(A3631,"MMMM"))</f>
        <v>ENERO</v>
      </c>
      <c r="D3631" s="9">
        <f>YEAR(A3631)</f>
        <v>1900</v>
      </c>
      <c r="E3631" s="11"/>
      <c r="F3631" s="8">
        <f>IFERROR(VLOOKUP(E3631,DATOS!$I$3:$J$22,2,FALSE),0)</f>
        <v>0</v>
      </c>
      <c r="G3631" s="11"/>
      <c r="H3631" s="11"/>
      <c r="I3631" s="21">
        <f>IFERROR(VLOOKUP(G3631,DATOS!$A$3:$E$13,5,FALSE),0)*H3631</f>
        <v>0</v>
      </c>
      <c r="J3631" s="11"/>
    </row>
    <row r="3632" spans="1:10" hidden="1" x14ac:dyDescent="0.25">
      <c r="A3632" s="11"/>
      <c r="B3632" s="9">
        <f>WEEKNUM(A3632)</f>
        <v>0</v>
      </c>
      <c r="C3632" s="8" t="str">
        <f>UPPER(TEXT(A3632,"MMMM"))</f>
        <v>ENERO</v>
      </c>
      <c r="D3632" s="9">
        <f>YEAR(A3632)</f>
        <v>1900</v>
      </c>
      <c r="E3632" s="11"/>
      <c r="F3632" s="8">
        <f>IFERROR(VLOOKUP(E3632,DATOS!$I$3:$J$22,2,FALSE),0)</f>
        <v>0</v>
      </c>
      <c r="G3632" s="11"/>
      <c r="H3632" s="11"/>
      <c r="I3632" s="21">
        <f>IFERROR(VLOOKUP(G3632,DATOS!$A$3:$E$13,5,FALSE),0)*H3632</f>
        <v>0</v>
      </c>
      <c r="J3632" s="11"/>
    </row>
    <row r="3633" spans="1:10" hidden="1" x14ac:dyDescent="0.25">
      <c r="A3633" s="11"/>
      <c r="B3633" s="9">
        <f>WEEKNUM(A3633)</f>
        <v>0</v>
      </c>
      <c r="C3633" s="8" t="str">
        <f>UPPER(TEXT(A3633,"MMMM"))</f>
        <v>ENERO</v>
      </c>
      <c r="D3633" s="9">
        <f>YEAR(A3633)</f>
        <v>1900</v>
      </c>
      <c r="E3633" s="11"/>
      <c r="F3633" s="8">
        <f>IFERROR(VLOOKUP(E3633,DATOS!$I$3:$J$22,2,FALSE),0)</f>
        <v>0</v>
      </c>
      <c r="G3633" s="11"/>
      <c r="H3633" s="11"/>
      <c r="I3633" s="21">
        <f>IFERROR(VLOOKUP(G3633,DATOS!$A$3:$E$13,5,FALSE),0)*H3633</f>
        <v>0</v>
      </c>
      <c r="J3633" s="11"/>
    </row>
    <row r="3634" spans="1:10" hidden="1" x14ac:dyDescent="0.25">
      <c r="A3634" s="11"/>
      <c r="B3634" s="9">
        <f>WEEKNUM(A3634)</f>
        <v>0</v>
      </c>
      <c r="C3634" s="8" t="str">
        <f>UPPER(TEXT(A3634,"MMMM"))</f>
        <v>ENERO</v>
      </c>
      <c r="D3634" s="9">
        <f>YEAR(A3634)</f>
        <v>1900</v>
      </c>
      <c r="E3634" s="11"/>
      <c r="F3634" s="8">
        <f>IFERROR(VLOOKUP(E3634,DATOS!$I$3:$J$22,2,FALSE),0)</f>
        <v>0</v>
      </c>
      <c r="G3634" s="11"/>
      <c r="H3634" s="11"/>
      <c r="I3634" s="21">
        <f>IFERROR(VLOOKUP(G3634,DATOS!$A$3:$E$13,5,FALSE),0)*H3634</f>
        <v>0</v>
      </c>
      <c r="J3634" s="11"/>
    </row>
    <row r="3635" spans="1:10" hidden="1" x14ac:dyDescent="0.25">
      <c r="A3635" s="11"/>
      <c r="B3635" s="9">
        <f>WEEKNUM(A3635)</f>
        <v>0</v>
      </c>
      <c r="C3635" s="8" t="str">
        <f>UPPER(TEXT(A3635,"MMMM"))</f>
        <v>ENERO</v>
      </c>
      <c r="D3635" s="9">
        <f>YEAR(A3635)</f>
        <v>1900</v>
      </c>
      <c r="E3635" s="11"/>
      <c r="F3635" s="8">
        <f>IFERROR(VLOOKUP(E3635,DATOS!$I$3:$J$22,2,FALSE),0)</f>
        <v>0</v>
      </c>
      <c r="G3635" s="11"/>
      <c r="H3635" s="11"/>
      <c r="I3635" s="21">
        <f>IFERROR(VLOOKUP(G3635,DATOS!$A$3:$E$13,5,FALSE),0)*H3635</f>
        <v>0</v>
      </c>
      <c r="J3635" s="11"/>
    </row>
    <row r="3636" spans="1:10" hidden="1" x14ac:dyDescent="0.25">
      <c r="A3636" s="11"/>
      <c r="B3636" s="9">
        <f>WEEKNUM(A3636)</f>
        <v>0</v>
      </c>
      <c r="C3636" s="8" t="str">
        <f>UPPER(TEXT(A3636,"MMMM"))</f>
        <v>ENERO</v>
      </c>
      <c r="D3636" s="9">
        <f>YEAR(A3636)</f>
        <v>1900</v>
      </c>
      <c r="E3636" s="11"/>
      <c r="F3636" s="8">
        <f>IFERROR(VLOOKUP(E3636,DATOS!$I$3:$J$22,2,FALSE),0)</f>
        <v>0</v>
      </c>
      <c r="G3636" s="11"/>
      <c r="H3636" s="11"/>
      <c r="I3636" s="21">
        <f>IFERROR(VLOOKUP(G3636,DATOS!$A$3:$E$13,5,FALSE),0)*H3636</f>
        <v>0</v>
      </c>
      <c r="J3636" s="11"/>
    </row>
    <row r="3637" spans="1:10" hidden="1" x14ac:dyDescent="0.25">
      <c r="A3637" s="11"/>
      <c r="B3637" s="9">
        <f>WEEKNUM(A3637)</f>
        <v>0</v>
      </c>
      <c r="C3637" s="8" t="str">
        <f>UPPER(TEXT(A3637,"MMMM"))</f>
        <v>ENERO</v>
      </c>
      <c r="D3637" s="9">
        <f>YEAR(A3637)</f>
        <v>1900</v>
      </c>
      <c r="E3637" s="11"/>
      <c r="F3637" s="8">
        <f>IFERROR(VLOOKUP(E3637,DATOS!$I$3:$J$22,2,FALSE),0)</f>
        <v>0</v>
      </c>
      <c r="G3637" s="11"/>
      <c r="H3637" s="11"/>
      <c r="I3637" s="21">
        <f>IFERROR(VLOOKUP(G3637,DATOS!$A$3:$E$13,5,FALSE),0)*H3637</f>
        <v>0</v>
      </c>
      <c r="J3637" s="11"/>
    </row>
    <row r="3638" spans="1:10" hidden="1" x14ac:dyDescent="0.25">
      <c r="A3638" s="11"/>
      <c r="B3638" s="9">
        <f>WEEKNUM(A3638)</f>
        <v>0</v>
      </c>
      <c r="C3638" s="8" t="str">
        <f>UPPER(TEXT(A3638,"MMMM"))</f>
        <v>ENERO</v>
      </c>
      <c r="D3638" s="9">
        <f>YEAR(A3638)</f>
        <v>1900</v>
      </c>
      <c r="E3638" s="11"/>
      <c r="F3638" s="8">
        <f>IFERROR(VLOOKUP(E3638,DATOS!$I$3:$J$22,2,FALSE),0)</f>
        <v>0</v>
      </c>
      <c r="G3638" s="11"/>
      <c r="H3638" s="11"/>
      <c r="I3638" s="21">
        <f>IFERROR(VLOOKUP(G3638,DATOS!$A$3:$E$13,5,FALSE),0)*H3638</f>
        <v>0</v>
      </c>
      <c r="J3638" s="11"/>
    </row>
    <row r="3639" spans="1:10" hidden="1" x14ac:dyDescent="0.25">
      <c r="A3639" s="11"/>
      <c r="B3639" s="9">
        <f>WEEKNUM(A3639)</f>
        <v>0</v>
      </c>
      <c r="C3639" s="8" t="str">
        <f>UPPER(TEXT(A3639,"MMMM"))</f>
        <v>ENERO</v>
      </c>
      <c r="D3639" s="9">
        <f>YEAR(A3639)</f>
        <v>1900</v>
      </c>
      <c r="E3639" s="11"/>
      <c r="F3639" s="8">
        <f>IFERROR(VLOOKUP(E3639,DATOS!$I$3:$J$22,2,FALSE),0)</f>
        <v>0</v>
      </c>
      <c r="G3639" s="11"/>
      <c r="H3639" s="11"/>
      <c r="I3639" s="21">
        <f>IFERROR(VLOOKUP(G3639,DATOS!$A$3:$E$13,5,FALSE),0)*H3639</f>
        <v>0</v>
      </c>
      <c r="J3639" s="11"/>
    </row>
    <row r="3640" spans="1:10" hidden="1" x14ac:dyDescent="0.25">
      <c r="A3640" s="11"/>
      <c r="B3640" s="9">
        <f>WEEKNUM(A3640)</f>
        <v>0</v>
      </c>
      <c r="C3640" s="8" t="str">
        <f>UPPER(TEXT(A3640,"MMMM"))</f>
        <v>ENERO</v>
      </c>
      <c r="D3640" s="9">
        <f>YEAR(A3640)</f>
        <v>1900</v>
      </c>
      <c r="E3640" s="11"/>
      <c r="F3640" s="8">
        <f>IFERROR(VLOOKUP(E3640,DATOS!$I$3:$J$22,2,FALSE),0)</f>
        <v>0</v>
      </c>
      <c r="G3640" s="11"/>
      <c r="H3640" s="11"/>
      <c r="I3640" s="21">
        <f>IFERROR(VLOOKUP(G3640,DATOS!$A$3:$E$13,5,FALSE),0)*H3640</f>
        <v>0</v>
      </c>
      <c r="J3640" s="11"/>
    </row>
    <row r="3641" spans="1:10" hidden="1" x14ac:dyDescent="0.25">
      <c r="A3641" s="11"/>
      <c r="B3641" s="9">
        <f>WEEKNUM(A3641)</f>
        <v>0</v>
      </c>
      <c r="C3641" s="8" t="str">
        <f>UPPER(TEXT(A3641,"MMMM"))</f>
        <v>ENERO</v>
      </c>
      <c r="D3641" s="9">
        <f>YEAR(A3641)</f>
        <v>1900</v>
      </c>
      <c r="E3641" s="11"/>
      <c r="F3641" s="8">
        <f>IFERROR(VLOOKUP(E3641,DATOS!$I$3:$J$22,2,FALSE),0)</f>
        <v>0</v>
      </c>
      <c r="G3641" s="11"/>
      <c r="H3641" s="11"/>
      <c r="I3641" s="21">
        <f>IFERROR(VLOOKUP(G3641,DATOS!$A$3:$E$13,5,FALSE),0)*H3641</f>
        <v>0</v>
      </c>
      <c r="J3641" s="11"/>
    </row>
    <row r="3642" spans="1:10" hidden="1" x14ac:dyDescent="0.25">
      <c r="A3642" s="11"/>
      <c r="B3642" s="9">
        <f>WEEKNUM(A3642)</f>
        <v>0</v>
      </c>
      <c r="C3642" s="8" t="str">
        <f>UPPER(TEXT(A3642,"MMMM"))</f>
        <v>ENERO</v>
      </c>
      <c r="D3642" s="9">
        <f>YEAR(A3642)</f>
        <v>1900</v>
      </c>
      <c r="E3642" s="11"/>
      <c r="F3642" s="8">
        <f>IFERROR(VLOOKUP(E3642,DATOS!$I$3:$J$22,2,FALSE),0)</f>
        <v>0</v>
      </c>
      <c r="G3642" s="11"/>
      <c r="H3642" s="11"/>
      <c r="I3642" s="21">
        <f>IFERROR(VLOOKUP(G3642,DATOS!$A$3:$E$13,5,FALSE),0)*H3642</f>
        <v>0</v>
      </c>
      <c r="J3642" s="11"/>
    </row>
    <row r="3643" spans="1:10" hidden="1" x14ac:dyDescent="0.25">
      <c r="A3643" s="11"/>
      <c r="B3643" s="9">
        <f>WEEKNUM(A3643)</f>
        <v>0</v>
      </c>
      <c r="C3643" s="8" t="str">
        <f>UPPER(TEXT(A3643,"MMMM"))</f>
        <v>ENERO</v>
      </c>
      <c r="D3643" s="9">
        <f>YEAR(A3643)</f>
        <v>1900</v>
      </c>
      <c r="E3643" s="11"/>
      <c r="F3643" s="8">
        <f>IFERROR(VLOOKUP(E3643,DATOS!$I$3:$J$22,2,FALSE),0)</f>
        <v>0</v>
      </c>
      <c r="G3643" s="11"/>
      <c r="H3643" s="11"/>
      <c r="I3643" s="21">
        <f>IFERROR(VLOOKUP(G3643,DATOS!$A$3:$E$13,5,FALSE),0)*H3643</f>
        <v>0</v>
      </c>
      <c r="J3643" s="11"/>
    </row>
    <row r="3644" spans="1:10" hidden="1" x14ac:dyDescent="0.25">
      <c r="A3644" s="11"/>
      <c r="B3644" s="9">
        <f>WEEKNUM(A3644)</f>
        <v>0</v>
      </c>
      <c r="C3644" s="8" t="str">
        <f>UPPER(TEXT(A3644,"MMMM"))</f>
        <v>ENERO</v>
      </c>
      <c r="D3644" s="9">
        <f>YEAR(A3644)</f>
        <v>1900</v>
      </c>
      <c r="E3644" s="11"/>
      <c r="F3644" s="8">
        <f>IFERROR(VLOOKUP(E3644,DATOS!$I$3:$J$22,2,FALSE),0)</f>
        <v>0</v>
      </c>
      <c r="G3644" s="11"/>
      <c r="H3644" s="11"/>
      <c r="I3644" s="21">
        <f>IFERROR(VLOOKUP(G3644,DATOS!$A$3:$E$13,5,FALSE),0)*H3644</f>
        <v>0</v>
      </c>
      <c r="J3644" s="11"/>
    </row>
    <row r="3645" spans="1:10" hidden="1" x14ac:dyDescent="0.25">
      <c r="A3645" s="11"/>
      <c r="B3645" s="9">
        <f>WEEKNUM(A3645)</f>
        <v>0</v>
      </c>
      <c r="C3645" s="8" t="str">
        <f>UPPER(TEXT(A3645,"MMMM"))</f>
        <v>ENERO</v>
      </c>
      <c r="D3645" s="9">
        <f>YEAR(A3645)</f>
        <v>1900</v>
      </c>
      <c r="E3645" s="11"/>
      <c r="F3645" s="8">
        <f>IFERROR(VLOOKUP(E3645,DATOS!$I$3:$J$22,2,FALSE),0)</f>
        <v>0</v>
      </c>
      <c r="G3645" s="11"/>
      <c r="H3645" s="11"/>
      <c r="I3645" s="21">
        <f>IFERROR(VLOOKUP(G3645,DATOS!$A$3:$E$13,5,FALSE),0)*H3645</f>
        <v>0</v>
      </c>
      <c r="J3645" s="11"/>
    </row>
    <row r="3646" spans="1:10" hidden="1" x14ac:dyDescent="0.25">
      <c r="A3646" s="11"/>
      <c r="B3646" s="9">
        <f>WEEKNUM(A3646)</f>
        <v>0</v>
      </c>
      <c r="C3646" s="8" t="str">
        <f>UPPER(TEXT(A3646,"MMMM"))</f>
        <v>ENERO</v>
      </c>
      <c r="D3646" s="9">
        <f>YEAR(A3646)</f>
        <v>1900</v>
      </c>
      <c r="E3646" s="11"/>
      <c r="F3646" s="8">
        <f>IFERROR(VLOOKUP(E3646,DATOS!$I$3:$J$22,2,FALSE),0)</f>
        <v>0</v>
      </c>
      <c r="G3646" s="11"/>
      <c r="H3646" s="11"/>
      <c r="I3646" s="21">
        <f>IFERROR(VLOOKUP(G3646,DATOS!$A$3:$E$13,5,FALSE),0)*H3646</f>
        <v>0</v>
      </c>
      <c r="J3646" s="11"/>
    </row>
    <row r="3647" spans="1:10" hidden="1" x14ac:dyDescent="0.25">
      <c r="A3647" s="11"/>
      <c r="B3647" s="9">
        <f>WEEKNUM(A3647)</f>
        <v>0</v>
      </c>
      <c r="C3647" s="8" t="str">
        <f>UPPER(TEXT(A3647,"MMMM"))</f>
        <v>ENERO</v>
      </c>
      <c r="D3647" s="9">
        <f>YEAR(A3647)</f>
        <v>1900</v>
      </c>
      <c r="E3647" s="11"/>
      <c r="F3647" s="8">
        <f>IFERROR(VLOOKUP(E3647,DATOS!$I$3:$J$22,2,FALSE),0)</f>
        <v>0</v>
      </c>
      <c r="G3647" s="11"/>
      <c r="H3647" s="11"/>
      <c r="I3647" s="21">
        <f>IFERROR(VLOOKUP(G3647,DATOS!$A$3:$E$13,5,FALSE),0)*H3647</f>
        <v>0</v>
      </c>
      <c r="J3647" s="11"/>
    </row>
    <row r="3648" spans="1:10" hidden="1" x14ac:dyDescent="0.25">
      <c r="A3648" s="11"/>
      <c r="B3648" s="9">
        <f>WEEKNUM(A3648)</f>
        <v>0</v>
      </c>
      <c r="C3648" s="8" t="str">
        <f>UPPER(TEXT(A3648,"MMMM"))</f>
        <v>ENERO</v>
      </c>
      <c r="D3648" s="9">
        <f>YEAR(A3648)</f>
        <v>1900</v>
      </c>
      <c r="E3648" s="11"/>
      <c r="F3648" s="8">
        <f>IFERROR(VLOOKUP(E3648,DATOS!$I$3:$J$22,2,FALSE),0)</f>
        <v>0</v>
      </c>
      <c r="G3648" s="11"/>
      <c r="H3648" s="11"/>
      <c r="I3648" s="21">
        <f>IFERROR(VLOOKUP(G3648,DATOS!$A$3:$E$13,5,FALSE),0)*H3648</f>
        <v>0</v>
      </c>
      <c r="J3648" s="11"/>
    </row>
    <row r="3649" spans="1:10" hidden="1" x14ac:dyDescent="0.25">
      <c r="A3649" s="11"/>
      <c r="B3649" s="9">
        <f>WEEKNUM(A3649)</f>
        <v>0</v>
      </c>
      <c r="C3649" s="8" t="str">
        <f>UPPER(TEXT(A3649,"MMMM"))</f>
        <v>ENERO</v>
      </c>
      <c r="D3649" s="9">
        <f>YEAR(A3649)</f>
        <v>1900</v>
      </c>
      <c r="E3649" s="11"/>
      <c r="F3649" s="8">
        <f>IFERROR(VLOOKUP(E3649,DATOS!$I$3:$J$22,2,FALSE),0)</f>
        <v>0</v>
      </c>
      <c r="G3649" s="11"/>
      <c r="H3649" s="11"/>
      <c r="I3649" s="21">
        <f>IFERROR(VLOOKUP(G3649,DATOS!$A$3:$E$13,5,FALSE),0)*H3649</f>
        <v>0</v>
      </c>
      <c r="J3649" s="11"/>
    </row>
    <row r="3650" spans="1:10" hidden="1" x14ac:dyDescent="0.25">
      <c r="A3650" s="11"/>
      <c r="B3650" s="9">
        <f>WEEKNUM(A3650)</f>
        <v>0</v>
      </c>
      <c r="C3650" s="8" t="str">
        <f>UPPER(TEXT(A3650,"MMMM"))</f>
        <v>ENERO</v>
      </c>
      <c r="D3650" s="9">
        <f>YEAR(A3650)</f>
        <v>1900</v>
      </c>
      <c r="E3650" s="11"/>
      <c r="F3650" s="8">
        <f>IFERROR(VLOOKUP(E3650,DATOS!$I$3:$J$22,2,FALSE),0)</f>
        <v>0</v>
      </c>
      <c r="G3650" s="11"/>
      <c r="H3650" s="11"/>
      <c r="I3650" s="21">
        <f>IFERROR(VLOOKUP(G3650,DATOS!$A$3:$E$13,5,FALSE),0)*H3650</f>
        <v>0</v>
      </c>
      <c r="J3650" s="11"/>
    </row>
    <row r="3651" spans="1:10" hidden="1" x14ac:dyDescent="0.25">
      <c r="A3651" s="11"/>
      <c r="B3651" s="9">
        <f>WEEKNUM(A3651)</f>
        <v>0</v>
      </c>
      <c r="C3651" s="8" t="str">
        <f>UPPER(TEXT(A3651,"MMMM"))</f>
        <v>ENERO</v>
      </c>
      <c r="D3651" s="9">
        <f>YEAR(A3651)</f>
        <v>1900</v>
      </c>
      <c r="E3651" s="11"/>
      <c r="F3651" s="8">
        <f>IFERROR(VLOOKUP(E3651,DATOS!$I$3:$J$22,2,FALSE),0)</f>
        <v>0</v>
      </c>
      <c r="G3651" s="11"/>
      <c r="H3651" s="11"/>
      <c r="I3651" s="21">
        <f>IFERROR(VLOOKUP(G3651,DATOS!$A$3:$E$13,5,FALSE),0)*H3651</f>
        <v>0</v>
      </c>
      <c r="J3651" s="11"/>
    </row>
    <row r="3652" spans="1:10" hidden="1" x14ac:dyDescent="0.25">
      <c r="A3652" s="11"/>
      <c r="B3652" s="9">
        <f>WEEKNUM(A3652)</f>
        <v>0</v>
      </c>
      <c r="C3652" s="8" t="str">
        <f>UPPER(TEXT(A3652,"MMMM"))</f>
        <v>ENERO</v>
      </c>
      <c r="D3652" s="9">
        <f>YEAR(A3652)</f>
        <v>1900</v>
      </c>
      <c r="E3652" s="11"/>
      <c r="F3652" s="8">
        <f>IFERROR(VLOOKUP(E3652,DATOS!$I$3:$J$22,2,FALSE),0)</f>
        <v>0</v>
      </c>
      <c r="G3652" s="11"/>
      <c r="H3652" s="11"/>
      <c r="I3652" s="21">
        <f>IFERROR(VLOOKUP(G3652,DATOS!$A$3:$E$13,5,FALSE),0)*H3652</f>
        <v>0</v>
      </c>
      <c r="J3652" s="11"/>
    </row>
    <row r="3653" spans="1:10" hidden="1" x14ac:dyDescent="0.25">
      <c r="A3653" s="11"/>
      <c r="B3653" s="9">
        <f>WEEKNUM(A3653)</f>
        <v>0</v>
      </c>
      <c r="C3653" s="8" t="str">
        <f>UPPER(TEXT(A3653,"MMMM"))</f>
        <v>ENERO</v>
      </c>
      <c r="D3653" s="9">
        <f>YEAR(A3653)</f>
        <v>1900</v>
      </c>
      <c r="E3653" s="11"/>
      <c r="F3653" s="8">
        <f>IFERROR(VLOOKUP(E3653,DATOS!$I$3:$J$22,2,FALSE),0)</f>
        <v>0</v>
      </c>
      <c r="G3653" s="11"/>
      <c r="H3653" s="11"/>
      <c r="I3653" s="21">
        <f>IFERROR(VLOOKUP(G3653,DATOS!$A$3:$E$13,5,FALSE),0)*H3653</f>
        <v>0</v>
      </c>
      <c r="J3653" s="11"/>
    </row>
    <row r="3654" spans="1:10" hidden="1" x14ac:dyDescent="0.25">
      <c r="A3654" s="11"/>
      <c r="B3654" s="9">
        <f>WEEKNUM(A3654)</f>
        <v>0</v>
      </c>
      <c r="C3654" s="8" t="str">
        <f>UPPER(TEXT(A3654,"MMMM"))</f>
        <v>ENERO</v>
      </c>
      <c r="D3654" s="9">
        <f>YEAR(A3654)</f>
        <v>1900</v>
      </c>
      <c r="E3654" s="11"/>
      <c r="F3654" s="8">
        <f>IFERROR(VLOOKUP(E3654,DATOS!$I$3:$J$22,2,FALSE),0)</f>
        <v>0</v>
      </c>
      <c r="G3654" s="11"/>
      <c r="H3654" s="11"/>
      <c r="I3654" s="21">
        <f>IFERROR(VLOOKUP(G3654,DATOS!$A$3:$E$13,5,FALSE),0)*H3654</f>
        <v>0</v>
      </c>
      <c r="J3654" s="11"/>
    </row>
    <row r="3655" spans="1:10" hidden="1" x14ac:dyDescent="0.25">
      <c r="A3655" s="11"/>
      <c r="B3655" s="9">
        <f>WEEKNUM(A3655)</f>
        <v>0</v>
      </c>
      <c r="C3655" s="8" t="str">
        <f>UPPER(TEXT(A3655,"MMMM"))</f>
        <v>ENERO</v>
      </c>
      <c r="D3655" s="9">
        <f>YEAR(A3655)</f>
        <v>1900</v>
      </c>
      <c r="E3655" s="11"/>
      <c r="F3655" s="8">
        <f>IFERROR(VLOOKUP(E3655,DATOS!$I$3:$J$22,2,FALSE),0)</f>
        <v>0</v>
      </c>
      <c r="G3655" s="11"/>
      <c r="H3655" s="11"/>
      <c r="I3655" s="21">
        <f>IFERROR(VLOOKUP(G3655,DATOS!$A$3:$E$13,5,FALSE),0)*H3655</f>
        <v>0</v>
      </c>
      <c r="J3655" s="11"/>
    </row>
    <row r="3656" spans="1:10" hidden="1" x14ac:dyDescent="0.25">
      <c r="A3656" s="11"/>
      <c r="B3656" s="9">
        <f>WEEKNUM(A3656)</f>
        <v>0</v>
      </c>
      <c r="C3656" s="8" t="str">
        <f>UPPER(TEXT(A3656,"MMMM"))</f>
        <v>ENERO</v>
      </c>
      <c r="D3656" s="9">
        <f>YEAR(A3656)</f>
        <v>1900</v>
      </c>
      <c r="E3656" s="11"/>
      <c r="F3656" s="8">
        <f>IFERROR(VLOOKUP(E3656,DATOS!$I$3:$J$22,2,FALSE),0)</f>
        <v>0</v>
      </c>
      <c r="G3656" s="11"/>
      <c r="H3656" s="11"/>
      <c r="I3656" s="21">
        <f>IFERROR(VLOOKUP(G3656,DATOS!$A$3:$E$13,5,FALSE),0)*H3656</f>
        <v>0</v>
      </c>
      <c r="J3656" s="11"/>
    </row>
    <row r="3657" spans="1:10" hidden="1" x14ac:dyDescent="0.25">
      <c r="A3657" s="11"/>
      <c r="B3657" s="9">
        <f>WEEKNUM(A3657)</f>
        <v>0</v>
      </c>
      <c r="C3657" s="8" t="str">
        <f>UPPER(TEXT(A3657,"MMMM"))</f>
        <v>ENERO</v>
      </c>
      <c r="D3657" s="9">
        <f>YEAR(A3657)</f>
        <v>1900</v>
      </c>
      <c r="E3657" s="11"/>
      <c r="F3657" s="8">
        <f>IFERROR(VLOOKUP(E3657,DATOS!$I$3:$J$22,2,FALSE),0)</f>
        <v>0</v>
      </c>
      <c r="G3657" s="11"/>
      <c r="H3657" s="11"/>
      <c r="I3657" s="21">
        <f>IFERROR(VLOOKUP(G3657,DATOS!$A$3:$E$13,5,FALSE),0)*H3657</f>
        <v>0</v>
      </c>
      <c r="J3657" s="11"/>
    </row>
    <row r="3658" spans="1:10" hidden="1" x14ac:dyDescent="0.25">
      <c r="A3658" s="11"/>
      <c r="B3658" s="9">
        <f>WEEKNUM(A3658)</f>
        <v>0</v>
      </c>
      <c r="C3658" s="8" t="str">
        <f>UPPER(TEXT(A3658,"MMMM"))</f>
        <v>ENERO</v>
      </c>
      <c r="D3658" s="9">
        <f>YEAR(A3658)</f>
        <v>1900</v>
      </c>
      <c r="E3658" s="11"/>
      <c r="F3658" s="8">
        <f>IFERROR(VLOOKUP(E3658,DATOS!$I$3:$J$22,2,FALSE),0)</f>
        <v>0</v>
      </c>
      <c r="G3658" s="11"/>
      <c r="H3658" s="11"/>
      <c r="I3658" s="21">
        <f>IFERROR(VLOOKUP(G3658,DATOS!$A$3:$E$13,5,FALSE),0)*H3658</f>
        <v>0</v>
      </c>
      <c r="J3658" s="11"/>
    </row>
    <row r="3659" spans="1:10" hidden="1" x14ac:dyDescent="0.25">
      <c r="A3659" s="11"/>
      <c r="B3659" s="9">
        <f>WEEKNUM(A3659)</f>
        <v>0</v>
      </c>
      <c r="C3659" s="8" t="str">
        <f>UPPER(TEXT(A3659,"MMMM"))</f>
        <v>ENERO</v>
      </c>
      <c r="D3659" s="9">
        <f>YEAR(A3659)</f>
        <v>1900</v>
      </c>
      <c r="E3659" s="11"/>
      <c r="F3659" s="8">
        <f>IFERROR(VLOOKUP(E3659,DATOS!$I$3:$J$22,2,FALSE),0)</f>
        <v>0</v>
      </c>
      <c r="G3659" s="11"/>
      <c r="H3659" s="11"/>
      <c r="I3659" s="21">
        <f>IFERROR(VLOOKUP(G3659,DATOS!$A$3:$E$13,5,FALSE),0)*H3659</f>
        <v>0</v>
      </c>
      <c r="J3659" s="11"/>
    </row>
    <row r="3660" spans="1:10" hidden="1" x14ac:dyDescent="0.25">
      <c r="A3660" s="11"/>
      <c r="B3660" s="9">
        <f>WEEKNUM(A3660)</f>
        <v>0</v>
      </c>
      <c r="C3660" s="8" t="str">
        <f>UPPER(TEXT(A3660,"MMMM"))</f>
        <v>ENERO</v>
      </c>
      <c r="D3660" s="9">
        <f>YEAR(A3660)</f>
        <v>1900</v>
      </c>
      <c r="E3660" s="11"/>
      <c r="F3660" s="8">
        <f>IFERROR(VLOOKUP(E3660,DATOS!$I$3:$J$22,2,FALSE),0)</f>
        <v>0</v>
      </c>
      <c r="G3660" s="11"/>
      <c r="H3660" s="11"/>
      <c r="I3660" s="21">
        <f>IFERROR(VLOOKUP(G3660,DATOS!$A$3:$E$13,5,FALSE),0)*H3660</f>
        <v>0</v>
      </c>
      <c r="J3660" s="11"/>
    </row>
    <row r="3661" spans="1:10" hidden="1" x14ac:dyDescent="0.25">
      <c r="A3661" s="11"/>
      <c r="B3661" s="9">
        <f>WEEKNUM(A3661)</f>
        <v>0</v>
      </c>
      <c r="C3661" s="8" t="str">
        <f>UPPER(TEXT(A3661,"MMMM"))</f>
        <v>ENERO</v>
      </c>
      <c r="D3661" s="9">
        <f>YEAR(A3661)</f>
        <v>1900</v>
      </c>
      <c r="E3661" s="11"/>
      <c r="F3661" s="8">
        <f>IFERROR(VLOOKUP(E3661,DATOS!$I$3:$J$22,2,FALSE),0)</f>
        <v>0</v>
      </c>
      <c r="G3661" s="11"/>
      <c r="H3661" s="11"/>
      <c r="I3661" s="21">
        <f>IFERROR(VLOOKUP(G3661,DATOS!$A$3:$E$13,5,FALSE),0)*H3661</f>
        <v>0</v>
      </c>
      <c r="J3661" s="11"/>
    </row>
    <row r="3662" spans="1:10" hidden="1" x14ac:dyDescent="0.25">
      <c r="A3662" s="11"/>
      <c r="B3662" s="9">
        <f>WEEKNUM(A3662)</f>
        <v>0</v>
      </c>
      <c r="C3662" s="8" t="str">
        <f>UPPER(TEXT(A3662,"MMMM"))</f>
        <v>ENERO</v>
      </c>
      <c r="D3662" s="9">
        <f>YEAR(A3662)</f>
        <v>1900</v>
      </c>
      <c r="E3662" s="11"/>
      <c r="F3662" s="8">
        <f>IFERROR(VLOOKUP(E3662,DATOS!$I$3:$J$22,2,FALSE),0)</f>
        <v>0</v>
      </c>
      <c r="G3662" s="11"/>
      <c r="H3662" s="11"/>
      <c r="I3662" s="21">
        <f>IFERROR(VLOOKUP(G3662,DATOS!$A$3:$E$13,5,FALSE),0)*H3662</f>
        <v>0</v>
      </c>
      <c r="J3662" s="11"/>
    </row>
    <row r="3663" spans="1:10" hidden="1" x14ac:dyDescent="0.25">
      <c r="A3663" s="11"/>
      <c r="B3663" s="9">
        <f>WEEKNUM(A3663)</f>
        <v>0</v>
      </c>
      <c r="C3663" s="8" t="str">
        <f>UPPER(TEXT(A3663,"MMMM"))</f>
        <v>ENERO</v>
      </c>
      <c r="D3663" s="9">
        <f>YEAR(A3663)</f>
        <v>1900</v>
      </c>
      <c r="E3663" s="11"/>
      <c r="F3663" s="8">
        <f>IFERROR(VLOOKUP(E3663,DATOS!$I$3:$J$22,2,FALSE),0)</f>
        <v>0</v>
      </c>
      <c r="G3663" s="11"/>
      <c r="H3663" s="11"/>
      <c r="I3663" s="21">
        <f>IFERROR(VLOOKUP(G3663,DATOS!$A$3:$E$13,5,FALSE),0)*H3663</f>
        <v>0</v>
      </c>
      <c r="J3663" s="11"/>
    </row>
    <row r="3664" spans="1:10" hidden="1" x14ac:dyDescent="0.25">
      <c r="A3664" s="11"/>
      <c r="B3664" s="9">
        <f>WEEKNUM(A3664)</f>
        <v>0</v>
      </c>
      <c r="C3664" s="8" t="str">
        <f>UPPER(TEXT(A3664,"MMMM"))</f>
        <v>ENERO</v>
      </c>
      <c r="D3664" s="9">
        <f>YEAR(A3664)</f>
        <v>1900</v>
      </c>
      <c r="E3664" s="11"/>
      <c r="F3664" s="8">
        <f>IFERROR(VLOOKUP(E3664,DATOS!$I$3:$J$22,2,FALSE),0)</f>
        <v>0</v>
      </c>
      <c r="G3664" s="11"/>
      <c r="H3664" s="11"/>
      <c r="I3664" s="21">
        <f>IFERROR(VLOOKUP(G3664,DATOS!$A$3:$E$13,5,FALSE),0)*H3664</f>
        <v>0</v>
      </c>
      <c r="J3664" s="11"/>
    </row>
    <row r="3665" spans="1:10" hidden="1" x14ac:dyDescent="0.25">
      <c r="A3665" s="11"/>
      <c r="B3665" s="9">
        <f>WEEKNUM(A3665)</f>
        <v>0</v>
      </c>
      <c r="C3665" s="8" t="str">
        <f>UPPER(TEXT(A3665,"MMMM"))</f>
        <v>ENERO</v>
      </c>
      <c r="D3665" s="9">
        <f>YEAR(A3665)</f>
        <v>1900</v>
      </c>
      <c r="E3665" s="11"/>
      <c r="F3665" s="8">
        <f>IFERROR(VLOOKUP(E3665,DATOS!$I$3:$J$22,2,FALSE),0)</f>
        <v>0</v>
      </c>
      <c r="G3665" s="11"/>
      <c r="H3665" s="11"/>
      <c r="I3665" s="21">
        <f>IFERROR(VLOOKUP(G3665,DATOS!$A$3:$E$13,5,FALSE),0)*H3665</f>
        <v>0</v>
      </c>
      <c r="J3665" s="11"/>
    </row>
    <row r="3666" spans="1:10" hidden="1" x14ac:dyDescent="0.25">
      <c r="A3666" s="11"/>
      <c r="B3666" s="9">
        <f>WEEKNUM(A3666)</f>
        <v>0</v>
      </c>
      <c r="C3666" s="8" t="str">
        <f>UPPER(TEXT(A3666,"MMMM"))</f>
        <v>ENERO</v>
      </c>
      <c r="D3666" s="9">
        <f>YEAR(A3666)</f>
        <v>1900</v>
      </c>
      <c r="E3666" s="11"/>
      <c r="F3666" s="8">
        <f>IFERROR(VLOOKUP(E3666,DATOS!$I$3:$J$22,2,FALSE),0)</f>
        <v>0</v>
      </c>
      <c r="G3666" s="11"/>
      <c r="H3666" s="11"/>
      <c r="I3666" s="21">
        <f>IFERROR(VLOOKUP(G3666,DATOS!$A$3:$E$13,5,FALSE),0)*H3666</f>
        <v>0</v>
      </c>
      <c r="J3666" s="11"/>
    </row>
    <row r="3667" spans="1:10" hidden="1" x14ac:dyDescent="0.25">
      <c r="A3667" s="11"/>
      <c r="B3667" s="9">
        <f>WEEKNUM(A3667)</f>
        <v>0</v>
      </c>
      <c r="C3667" s="8" t="str">
        <f>UPPER(TEXT(A3667,"MMMM"))</f>
        <v>ENERO</v>
      </c>
      <c r="D3667" s="9">
        <f>YEAR(A3667)</f>
        <v>1900</v>
      </c>
      <c r="E3667" s="11"/>
      <c r="F3667" s="8">
        <f>IFERROR(VLOOKUP(E3667,DATOS!$I$3:$J$22,2,FALSE),0)</f>
        <v>0</v>
      </c>
      <c r="G3667" s="11"/>
      <c r="H3667" s="11"/>
      <c r="I3667" s="21">
        <f>IFERROR(VLOOKUP(G3667,DATOS!$A$3:$E$13,5,FALSE),0)*H3667</f>
        <v>0</v>
      </c>
      <c r="J3667" s="11"/>
    </row>
    <row r="3668" spans="1:10" hidden="1" x14ac:dyDescent="0.25">
      <c r="A3668" s="11"/>
      <c r="B3668" s="9">
        <f>WEEKNUM(A3668)</f>
        <v>0</v>
      </c>
      <c r="C3668" s="8" t="str">
        <f>UPPER(TEXT(A3668,"MMMM"))</f>
        <v>ENERO</v>
      </c>
      <c r="D3668" s="9">
        <f>YEAR(A3668)</f>
        <v>1900</v>
      </c>
      <c r="E3668" s="11"/>
      <c r="F3668" s="8">
        <f>IFERROR(VLOOKUP(E3668,DATOS!$I$3:$J$22,2,FALSE),0)</f>
        <v>0</v>
      </c>
      <c r="G3668" s="11"/>
      <c r="H3668" s="11"/>
      <c r="I3668" s="21">
        <f>IFERROR(VLOOKUP(G3668,DATOS!$A$3:$E$13,5,FALSE),0)*H3668</f>
        <v>0</v>
      </c>
      <c r="J3668" s="11"/>
    </row>
    <row r="3669" spans="1:10" hidden="1" x14ac:dyDescent="0.25">
      <c r="A3669" s="11"/>
      <c r="B3669" s="9">
        <f>WEEKNUM(A3669)</f>
        <v>0</v>
      </c>
      <c r="C3669" s="8" t="str">
        <f>UPPER(TEXT(A3669,"MMMM"))</f>
        <v>ENERO</v>
      </c>
      <c r="D3669" s="9">
        <f>YEAR(A3669)</f>
        <v>1900</v>
      </c>
      <c r="E3669" s="11"/>
      <c r="F3669" s="8">
        <f>IFERROR(VLOOKUP(E3669,DATOS!$I$3:$J$22,2,FALSE),0)</f>
        <v>0</v>
      </c>
      <c r="G3669" s="11"/>
      <c r="H3669" s="11"/>
      <c r="I3669" s="21">
        <f>IFERROR(VLOOKUP(G3669,DATOS!$A$3:$E$13,5,FALSE),0)*H3669</f>
        <v>0</v>
      </c>
      <c r="J3669" s="11"/>
    </row>
    <row r="3670" spans="1:10" hidden="1" x14ac:dyDescent="0.25">
      <c r="A3670" s="11"/>
      <c r="B3670" s="9">
        <f>WEEKNUM(A3670)</f>
        <v>0</v>
      </c>
      <c r="C3670" s="8" t="str">
        <f>UPPER(TEXT(A3670,"MMMM"))</f>
        <v>ENERO</v>
      </c>
      <c r="D3670" s="9">
        <f>YEAR(A3670)</f>
        <v>1900</v>
      </c>
      <c r="E3670" s="11"/>
      <c r="F3670" s="8">
        <f>IFERROR(VLOOKUP(E3670,DATOS!$I$3:$J$22,2,FALSE),0)</f>
        <v>0</v>
      </c>
      <c r="G3670" s="11"/>
      <c r="H3670" s="11"/>
      <c r="I3670" s="21">
        <f>IFERROR(VLOOKUP(G3670,DATOS!$A$3:$E$13,5,FALSE),0)*H3670</f>
        <v>0</v>
      </c>
      <c r="J3670" s="11"/>
    </row>
    <row r="3671" spans="1:10" hidden="1" x14ac:dyDescent="0.25">
      <c r="A3671" s="11"/>
      <c r="B3671" s="9">
        <f>WEEKNUM(A3671)</f>
        <v>0</v>
      </c>
      <c r="C3671" s="8" t="str">
        <f>UPPER(TEXT(A3671,"MMMM"))</f>
        <v>ENERO</v>
      </c>
      <c r="D3671" s="9">
        <f>YEAR(A3671)</f>
        <v>1900</v>
      </c>
      <c r="E3671" s="11"/>
      <c r="F3671" s="8">
        <f>IFERROR(VLOOKUP(E3671,DATOS!$I$3:$J$22,2,FALSE),0)</f>
        <v>0</v>
      </c>
      <c r="G3671" s="11"/>
      <c r="H3671" s="11"/>
      <c r="I3671" s="21">
        <f>IFERROR(VLOOKUP(G3671,DATOS!$A$3:$E$13,5,FALSE),0)*H3671</f>
        <v>0</v>
      </c>
      <c r="J3671" s="11"/>
    </row>
    <row r="3672" spans="1:10" hidden="1" x14ac:dyDescent="0.25">
      <c r="A3672" s="11"/>
      <c r="B3672" s="9">
        <f>WEEKNUM(A3672)</f>
        <v>0</v>
      </c>
      <c r="C3672" s="8" t="str">
        <f>UPPER(TEXT(A3672,"MMMM"))</f>
        <v>ENERO</v>
      </c>
      <c r="D3672" s="9">
        <f>YEAR(A3672)</f>
        <v>1900</v>
      </c>
      <c r="E3672" s="11"/>
      <c r="F3672" s="8">
        <f>IFERROR(VLOOKUP(E3672,DATOS!$I$3:$J$22,2,FALSE),0)</f>
        <v>0</v>
      </c>
      <c r="G3672" s="11"/>
      <c r="H3672" s="11"/>
      <c r="I3672" s="21">
        <f>IFERROR(VLOOKUP(G3672,DATOS!$A$3:$E$13,5,FALSE),0)*H3672</f>
        <v>0</v>
      </c>
      <c r="J3672" s="11"/>
    </row>
    <row r="3673" spans="1:10" hidden="1" x14ac:dyDescent="0.25">
      <c r="A3673" s="11"/>
      <c r="B3673" s="9">
        <f>WEEKNUM(A3673)</f>
        <v>0</v>
      </c>
      <c r="C3673" s="8" t="str">
        <f>UPPER(TEXT(A3673,"MMMM"))</f>
        <v>ENERO</v>
      </c>
      <c r="D3673" s="9">
        <f>YEAR(A3673)</f>
        <v>1900</v>
      </c>
      <c r="E3673" s="11"/>
      <c r="F3673" s="8">
        <f>IFERROR(VLOOKUP(E3673,DATOS!$I$3:$J$22,2,FALSE),0)</f>
        <v>0</v>
      </c>
      <c r="G3673" s="11"/>
      <c r="H3673" s="11"/>
      <c r="I3673" s="21">
        <f>IFERROR(VLOOKUP(G3673,DATOS!$A$3:$E$13,5,FALSE),0)*H3673</f>
        <v>0</v>
      </c>
      <c r="J3673" s="11"/>
    </row>
    <row r="3674" spans="1:10" hidden="1" x14ac:dyDescent="0.25">
      <c r="A3674" s="11"/>
      <c r="B3674" s="9">
        <f>WEEKNUM(A3674)</f>
        <v>0</v>
      </c>
      <c r="C3674" s="8" t="str">
        <f>UPPER(TEXT(A3674,"MMMM"))</f>
        <v>ENERO</v>
      </c>
      <c r="D3674" s="9">
        <f>YEAR(A3674)</f>
        <v>1900</v>
      </c>
      <c r="E3674" s="11"/>
      <c r="F3674" s="8">
        <f>IFERROR(VLOOKUP(E3674,DATOS!$I$3:$J$22,2,FALSE),0)</f>
        <v>0</v>
      </c>
      <c r="G3674" s="11"/>
      <c r="H3674" s="11"/>
      <c r="I3674" s="21">
        <f>IFERROR(VLOOKUP(G3674,DATOS!$A$3:$E$13,5,FALSE),0)*H3674</f>
        <v>0</v>
      </c>
      <c r="J3674" s="11"/>
    </row>
    <row r="3675" spans="1:10" hidden="1" x14ac:dyDescent="0.25">
      <c r="A3675" s="11"/>
      <c r="B3675" s="9">
        <f>WEEKNUM(A3675)</f>
        <v>0</v>
      </c>
      <c r="C3675" s="8" t="str">
        <f>UPPER(TEXT(A3675,"MMMM"))</f>
        <v>ENERO</v>
      </c>
      <c r="D3675" s="9">
        <f>YEAR(A3675)</f>
        <v>1900</v>
      </c>
      <c r="E3675" s="11"/>
      <c r="F3675" s="8">
        <f>IFERROR(VLOOKUP(E3675,DATOS!$I$3:$J$22,2,FALSE),0)</f>
        <v>0</v>
      </c>
      <c r="G3675" s="11"/>
      <c r="H3675" s="11"/>
      <c r="I3675" s="21">
        <f>IFERROR(VLOOKUP(G3675,DATOS!$A$3:$E$13,5,FALSE),0)*H3675</f>
        <v>0</v>
      </c>
      <c r="J3675" s="11"/>
    </row>
    <row r="3676" spans="1:10" hidden="1" x14ac:dyDescent="0.25">
      <c r="A3676" s="11"/>
      <c r="B3676" s="9">
        <f>WEEKNUM(A3676)</f>
        <v>0</v>
      </c>
      <c r="C3676" s="8" t="str">
        <f>UPPER(TEXT(A3676,"MMMM"))</f>
        <v>ENERO</v>
      </c>
      <c r="D3676" s="9">
        <f>YEAR(A3676)</f>
        <v>1900</v>
      </c>
      <c r="E3676" s="11"/>
      <c r="F3676" s="8">
        <f>IFERROR(VLOOKUP(E3676,DATOS!$I$3:$J$22,2,FALSE),0)</f>
        <v>0</v>
      </c>
      <c r="G3676" s="11"/>
      <c r="H3676" s="11"/>
      <c r="I3676" s="21">
        <f>IFERROR(VLOOKUP(G3676,DATOS!$A$3:$E$13,5,FALSE),0)*H3676</f>
        <v>0</v>
      </c>
      <c r="J3676" s="11"/>
    </row>
    <row r="3677" spans="1:10" hidden="1" x14ac:dyDescent="0.25">
      <c r="A3677" s="11"/>
      <c r="B3677" s="9">
        <f>WEEKNUM(A3677)</f>
        <v>0</v>
      </c>
      <c r="C3677" s="8" t="str">
        <f>UPPER(TEXT(A3677,"MMMM"))</f>
        <v>ENERO</v>
      </c>
      <c r="D3677" s="9">
        <f>YEAR(A3677)</f>
        <v>1900</v>
      </c>
      <c r="E3677" s="11"/>
      <c r="F3677" s="8">
        <f>IFERROR(VLOOKUP(E3677,DATOS!$I$3:$J$22,2,FALSE),0)</f>
        <v>0</v>
      </c>
      <c r="G3677" s="11"/>
      <c r="H3677" s="11"/>
      <c r="I3677" s="21">
        <f>IFERROR(VLOOKUP(G3677,DATOS!$A$3:$E$13,5,FALSE),0)*H3677</f>
        <v>0</v>
      </c>
      <c r="J3677" s="11"/>
    </row>
    <row r="3678" spans="1:10" hidden="1" x14ac:dyDescent="0.25">
      <c r="A3678" s="11"/>
      <c r="B3678" s="9">
        <f>WEEKNUM(A3678)</f>
        <v>0</v>
      </c>
      <c r="C3678" s="8" t="str">
        <f>UPPER(TEXT(A3678,"MMMM"))</f>
        <v>ENERO</v>
      </c>
      <c r="D3678" s="9">
        <f>YEAR(A3678)</f>
        <v>1900</v>
      </c>
      <c r="E3678" s="11"/>
      <c r="F3678" s="8">
        <f>IFERROR(VLOOKUP(E3678,DATOS!$I$3:$J$22,2,FALSE),0)</f>
        <v>0</v>
      </c>
      <c r="G3678" s="11"/>
      <c r="H3678" s="11"/>
      <c r="I3678" s="21">
        <f>IFERROR(VLOOKUP(G3678,DATOS!$A$3:$E$13,5,FALSE),0)*H3678</f>
        <v>0</v>
      </c>
      <c r="J3678" s="11"/>
    </row>
    <row r="3679" spans="1:10" hidden="1" x14ac:dyDescent="0.25">
      <c r="A3679" s="11"/>
      <c r="B3679" s="9">
        <f>WEEKNUM(A3679)</f>
        <v>0</v>
      </c>
      <c r="C3679" s="8" t="str">
        <f>UPPER(TEXT(A3679,"MMMM"))</f>
        <v>ENERO</v>
      </c>
      <c r="D3679" s="9">
        <f>YEAR(A3679)</f>
        <v>1900</v>
      </c>
      <c r="E3679" s="11"/>
      <c r="F3679" s="8">
        <f>IFERROR(VLOOKUP(E3679,DATOS!$I$3:$J$22,2,FALSE),0)</f>
        <v>0</v>
      </c>
      <c r="G3679" s="11"/>
      <c r="H3679" s="11"/>
      <c r="I3679" s="21">
        <f>IFERROR(VLOOKUP(G3679,DATOS!$A$3:$E$13,5,FALSE),0)*H3679</f>
        <v>0</v>
      </c>
      <c r="J3679" s="11"/>
    </row>
    <row r="3680" spans="1:10" hidden="1" x14ac:dyDescent="0.25">
      <c r="A3680" s="11"/>
      <c r="B3680" s="9">
        <f>WEEKNUM(A3680)</f>
        <v>0</v>
      </c>
      <c r="C3680" s="8" t="str">
        <f>UPPER(TEXT(A3680,"MMMM"))</f>
        <v>ENERO</v>
      </c>
      <c r="D3680" s="9">
        <f>YEAR(A3680)</f>
        <v>1900</v>
      </c>
      <c r="E3680" s="11"/>
      <c r="F3680" s="8">
        <f>IFERROR(VLOOKUP(E3680,DATOS!$I$3:$J$22,2,FALSE),0)</f>
        <v>0</v>
      </c>
      <c r="G3680" s="11"/>
      <c r="H3680" s="11"/>
      <c r="I3680" s="21">
        <f>IFERROR(VLOOKUP(G3680,DATOS!$A$3:$E$13,5,FALSE),0)*H3680</f>
        <v>0</v>
      </c>
      <c r="J3680" s="11"/>
    </row>
    <row r="3681" spans="1:10" hidden="1" x14ac:dyDescent="0.25">
      <c r="A3681" s="11"/>
      <c r="B3681" s="9">
        <f>WEEKNUM(A3681)</f>
        <v>0</v>
      </c>
      <c r="C3681" s="8" t="str">
        <f>UPPER(TEXT(A3681,"MMMM"))</f>
        <v>ENERO</v>
      </c>
      <c r="D3681" s="9">
        <f>YEAR(A3681)</f>
        <v>1900</v>
      </c>
      <c r="E3681" s="11"/>
      <c r="F3681" s="8">
        <f>IFERROR(VLOOKUP(E3681,DATOS!$I$3:$J$22,2,FALSE),0)</f>
        <v>0</v>
      </c>
      <c r="G3681" s="11"/>
      <c r="H3681" s="11"/>
      <c r="I3681" s="21">
        <f>IFERROR(VLOOKUP(G3681,DATOS!$A$3:$E$13,5,FALSE),0)*H3681</f>
        <v>0</v>
      </c>
      <c r="J3681" s="11"/>
    </row>
    <row r="3682" spans="1:10" hidden="1" x14ac:dyDescent="0.25">
      <c r="A3682" s="11"/>
      <c r="B3682" s="9">
        <f>WEEKNUM(A3682)</f>
        <v>0</v>
      </c>
      <c r="C3682" s="8" t="str">
        <f>UPPER(TEXT(A3682,"MMMM"))</f>
        <v>ENERO</v>
      </c>
      <c r="D3682" s="9">
        <f>YEAR(A3682)</f>
        <v>1900</v>
      </c>
      <c r="E3682" s="11"/>
      <c r="F3682" s="8">
        <f>IFERROR(VLOOKUP(E3682,DATOS!$I$3:$J$22,2,FALSE),0)</f>
        <v>0</v>
      </c>
      <c r="G3682" s="11"/>
      <c r="H3682" s="11"/>
      <c r="I3682" s="21">
        <f>IFERROR(VLOOKUP(G3682,DATOS!$A$3:$E$13,5,FALSE),0)*H3682</f>
        <v>0</v>
      </c>
      <c r="J3682" s="11"/>
    </row>
    <row r="3683" spans="1:10" hidden="1" x14ac:dyDescent="0.25">
      <c r="A3683" s="11"/>
      <c r="B3683" s="9">
        <f>WEEKNUM(A3683)</f>
        <v>0</v>
      </c>
      <c r="C3683" s="8" t="str">
        <f>UPPER(TEXT(A3683,"MMMM"))</f>
        <v>ENERO</v>
      </c>
      <c r="D3683" s="9">
        <f>YEAR(A3683)</f>
        <v>1900</v>
      </c>
      <c r="E3683" s="11"/>
      <c r="F3683" s="8">
        <f>IFERROR(VLOOKUP(E3683,DATOS!$I$3:$J$22,2,FALSE),0)</f>
        <v>0</v>
      </c>
      <c r="G3683" s="11"/>
      <c r="H3683" s="11"/>
      <c r="I3683" s="21">
        <f>IFERROR(VLOOKUP(G3683,DATOS!$A$3:$E$13,5,FALSE),0)*H3683</f>
        <v>0</v>
      </c>
      <c r="J3683" s="11"/>
    </row>
    <row r="3684" spans="1:10" hidden="1" x14ac:dyDescent="0.25">
      <c r="A3684" s="11"/>
      <c r="B3684" s="9">
        <f>WEEKNUM(A3684)</f>
        <v>0</v>
      </c>
      <c r="C3684" s="8" t="str">
        <f>UPPER(TEXT(A3684,"MMMM"))</f>
        <v>ENERO</v>
      </c>
      <c r="D3684" s="9">
        <f>YEAR(A3684)</f>
        <v>1900</v>
      </c>
      <c r="E3684" s="11"/>
      <c r="F3684" s="8">
        <f>IFERROR(VLOOKUP(E3684,DATOS!$I$3:$J$22,2,FALSE),0)</f>
        <v>0</v>
      </c>
      <c r="G3684" s="11"/>
      <c r="H3684" s="11"/>
      <c r="I3684" s="21">
        <f>IFERROR(VLOOKUP(G3684,DATOS!$A$3:$E$13,5,FALSE),0)*H3684</f>
        <v>0</v>
      </c>
      <c r="J3684" s="11"/>
    </row>
    <row r="3685" spans="1:10" hidden="1" x14ac:dyDescent="0.25">
      <c r="A3685" s="11"/>
      <c r="B3685" s="9">
        <f>WEEKNUM(A3685)</f>
        <v>0</v>
      </c>
      <c r="C3685" s="8" t="str">
        <f>UPPER(TEXT(A3685,"MMMM"))</f>
        <v>ENERO</v>
      </c>
      <c r="D3685" s="9">
        <f>YEAR(A3685)</f>
        <v>1900</v>
      </c>
      <c r="E3685" s="11"/>
      <c r="F3685" s="8">
        <f>IFERROR(VLOOKUP(E3685,DATOS!$I$3:$J$22,2,FALSE),0)</f>
        <v>0</v>
      </c>
      <c r="G3685" s="11"/>
      <c r="H3685" s="11"/>
      <c r="I3685" s="21">
        <f>IFERROR(VLOOKUP(G3685,DATOS!$A$3:$E$13,5,FALSE),0)*H3685</f>
        <v>0</v>
      </c>
      <c r="J3685" s="11"/>
    </row>
    <row r="3686" spans="1:10" hidden="1" x14ac:dyDescent="0.25">
      <c r="A3686" s="11"/>
      <c r="B3686" s="9">
        <f>WEEKNUM(A3686)</f>
        <v>0</v>
      </c>
      <c r="C3686" s="8" t="str">
        <f>UPPER(TEXT(A3686,"MMMM"))</f>
        <v>ENERO</v>
      </c>
      <c r="D3686" s="9">
        <f>YEAR(A3686)</f>
        <v>1900</v>
      </c>
      <c r="E3686" s="11"/>
      <c r="F3686" s="8">
        <f>IFERROR(VLOOKUP(E3686,DATOS!$I$3:$J$22,2,FALSE),0)</f>
        <v>0</v>
      </c>
      <c r="G3686" s="11"/>
      <c r="H3686" s="11"/>
      <c r="I3686" s="21">
        <f>IFERROR(VLOOKUP(G3686,DATOS!$A$3:$E$13,5,FALSE),0)*H3686</f>
        <v>0</v>
      </c>
      <c r="J3686" s="11"/>
    </row>
    <row r="3687" spans="1:10" hidden="1" x14ac:dyDescent="0.25">
      <c r="A3687" s="11"/>
      <c r="B3687" s="9">
        <f>WEEKNUM(A3687)</f>
        <v>0</v>
      </c>
      <c r="C3687" s="8" t="str">
        <f>UPPER(TEXT(A3687,"MMMM"))</f>
        <v>ENERO</v>
      </c>
      <c r="D3687" s="9">
        <f>YEAR(A3687)</f>
        <v>1900</v>
      </c>
      <c r="E3687" s="11"/>
      <c r="F3687" s="8">
        <f>IFERROR(VLOOKUP(E3687,DATOS!$I$3:$J$22,2,FALSE),0)</f>
        <v>0</v>
      </c>
      <c r="G3687" s="11"/>
      <c r="H3687" s="11"/>
      <c r="I3687" s="21">
        <f>IFERROR(VLOOKUP(G3687,DATOS!$A$3:$E$13,5,FALSE),0)*H3687</f>
        <v>0</v>
      </c>
      <c r="J3687" s="11"/>
    </row>
    <row r="3688" spans="1:10" hidden="1" x14ac:dyDescent="0.25">
      <c r="A3688" s="11"/>
      <c r="B3688" s="9">
        <f>WEEKNUM(A3688)</f>
        <v>0</v>
      </c>
      <c r="C3688" s="8" t="str">
        <f>UPPER(TEXT(A3688,"MMMM"))</f>
        <v>ENERO</v>
      </c>
      <c r="D3688" s="9">
        <f>YEAR(A3688)</f>
        <v>1900</v>
      </c>
      <c r="E3688" s="11"/>
      <c r="F3688" s="8">
        <f>IFERROR(VLOOKUP(E3688,DATOS!$I$3:$J$22,2,FALSE),0)</f>
        <v>0</v>
      </c>
      <c r="G3688" s="11"/>
      <c r="H3688" s="11"/>
      <c r="I3688" s="21">
        <f>IFERROR(VLOOKUP(G3688,DATOS!$A$3:$E$13,5,FALSE),0)*H3688</f>
        <v>0</v>
      </c>
      <c r="J3688" s="11"/>
    </row>
    <row r="3689" spans="1:10" hidden="1" x14ac:dyDescent="0.25">
      <c r="A3689" s="11"/>
      <c r="B3689" s="9">
        <f>WEEKNUM(A3689)</f>
        <v>0</v>
      </c>
      <c r="C3689" s="8" t="str">
        <f>UPPER(TEXT(A3689,"MMMM"))</f>
        <v>ENERO</v>
      </c>
      <c r="D3689" s="9">
        <f>YEAR(A3689)</f>
        <v>1900</v>
      </c>
      <c r="E3689" s="11"/>
      <c r="F3689" s="8">
        <f>IFERROR(VLOOKUP(E3689,DATOS!$I$3:$J$22,2,FALSE),0)</f>
        <v>0</v>
      </c>
      <c r="G3689" s="11"/>
      <c r="H3689" s="11"/>
      <c r="I3689" s="21">
        <f>IFERROR(VLOOKUP(G3689,DATOS!$A$3:$E$13,5,FALSE),0)*H3689</f>
        <v>0</v>
      </c>
      <c r="J3689" s="11"/>
    </row>
    <row r="3690" spans="1:10" hidden="1" x14ac:dyDescent="0.25">
      <c r="A3690" s="11"/>
      <c r="B3690" s="9">
        <f>WEEKNUM(A3690)</f>
        <v>0</v>
      </c>
      <c r="C3690" s="8" t="str">
        <f>UPPER(TEXT(A3690,"MMMM"))</f>
        <v>ENERO</v>
      </c>
      <c r="D3690" s="9">
        <f>YEAR(A3690)</f>
        <v>1900</v>
      </c>
      <c r="E3690" s="11"/>
      <c r="F3690" s="8">
        <f>IFERROR(VLOOKUP(E3690,DATOS!$I$3:$J$22,2,FALSE),0)</f>
        <v>0</v>
      </c>
      <c r="G3690" s="11"/>
      <c r="H3690" s="11"/>
      <c r="I3690" s="21">
        <f>IFERROR(VLOOKUP(G3690,DATOS!$A$3:$E$13,5,FALSE),0)*H3690</f>
        <v>0</v>
      </c>
      <c r="J3690" s="11"/>
    </row>
    <row r="3691" spans="1:10" hidden="1" x14ac:dyDescent="0.25">
      <c r="A3691" s="11"/>
      <c r="B3691" s="9">
        <f>WEEKNUM(A3691)</f>
        <v>0</v>
      </c>
      <c r="C3691" s="8" t="str">
        <f>UPPER(TEXT(A3691,"MMMM"))</f>
        <v>ENERO</v>
      </c>
      <c r="D3691" s="9">
        <f>YEAR(A3691)</f>
        <v>1900</v>
      </c>
      <c r="E3691" s="11"/>
      <c r="F3691" s="8">
        <f>IFERROR(VLOOKUP(E3691,DATOS!$I$3:$J$22,2,FALSE),0)</f>
        <v>0</v>
      </c>
      <c r="G3691" s="11"/>
      <c r="H3691" s="11"/>
      <c r="I3691" s="21">
        <f>IFERROR(VLOOKUP(G3691,DATOS!$A$3:$E$13,5,FALSE),0)*H3691</f>
        <v>0</v>
      </c>
      <c r="J3691" s="11"/>
    </row>
    <row r="3692" spans="1:10" hidden="1" x14ac:dyDescent="0.25">
      <c r="A3692" s="11"/>
      <c r="B3692" s="9">
        <f>WEEKNUM(A3692)</f>
        <v>0</v>
      </c>
      <c r="C3692" s="8" t="str">
        <f>UPPER(TEXT(A3692,"MMMM"))</f>
        <v>ENERO</v>
      </c>
      <c r="D3692" s="9">
        <f>YEAR(A3692)</f>
        <v>1900</v>
      </c>
      <c r="E3692" s="11"/>
      <c r="F3692" s="8">
        <f>IFERROR(VLOOKUP(E3692,DATOS!$I$3:$J$22,2,FALSE),0)</f>
        <v>0</v>
      </c>
      <c r="G3692" s="11"/>
      <c r="H3692" s="11"/>
      <c r="I3692" s="21">
        <f>IFERROR(VLOOKUP(G3692,DATOS!$A$3:$E$13,5,FALSE),0)*H3692</f>
        <v>0</v>
      </c>
      <c r="J3692" s="11"/>
    </row>
    <row r="3693" spans="1:10" hidden="1" x14ac:dyDescent="0.25">
      <c r="A3693" s="11"/>
      <c r="B3693" s="9">
        <f>WEEKNUM(A3693)</f>
        <v>0</v>
      </c>
      <c r="C3693" s="8" t="str">
        <f>UPPER(TEXT(A3693,"MMMM"))</f>
        <v>ENERO</v>
      </c>
      <c r="D3693" s="9">
        <f>YEAR(A3693)</f>
        <v>1900</v>
      </c>
      <c r="E3693" s="11"/>
      <c r="F3693" s="8">
        <f>IFERROR(VLOOKUP(E3693,DATOS!$I$3:$J$22,2,FALSE),0)</f>
        <v>0</v>
      </c>
      <c r="G3693" s="11"/>
      <c r="H3693" s="11"/>
      <c r="I3693" s="21">
        <f>IFERROR(VLOOKUP(G3693,DATOS!$A$3:$E$13,5,FALSE),0)*H3693</f>
        <v>0</v>
      </c>
      <c r="J3693" s="11"/>
    </row>
    <row r="3694" spans="1:10" hidden="1" x14ac:dyDescent="0.25">
      <c r="A3694" s="11"/>
      <c r="B3694" s="9">
        <f>WEEKNUM(A3694)</f>
        <v>0</v>
      </c>
      <c r="C3694" s="8" t="str">
        <f>UPPER(TEXT(A3694,"MMMM"))</f>
        <v>ENERO</v>
      </c>
      <c r="D3694" s="9">
        <f>YEAR(A3694)</f>
        <v>1900</v>
      </c>
      <c r="E3694" s="11"/>
      <c r="F3694" s="8">
        <f>IFERROR(VLOOKUP(E3694,DATOS!$I$3:$J$22,2,FALSE),0)</f>
        <v>0</v>
      </c>
      <c r="G3694" s="11"/>
      <c r="H3694" s="11"/>
      <c r="I3694" s="21">
        <f>IFERROR(VLOOKUP(G3694,DATOS!$A$3:$E$13,5,FALSE),0)*H3694</f>
        <v>0</v>
      </c>
      <c r="J3694" s="11"/>
    </row>
    <row r="3695" spans="1:10" hidden="1" x14ac:dyDescent="0.25">
      <c r="A3695" s="11"/>
      <c r="B3695" s="9">
        <f>WEEKNUM(A3695)</f>
        <v>0</v>
      </c>
      <c r="C3695" s="8" t="str">
        <f>UPPER(TEXT(A3695,"MMMM"))</f>
        <v>ENERO</v>
      </c>
      <c r="D3695" s="9">
        <f>YEAR(A3695)</f>
        <v>1900</v>
      </c>
      <c r="E3695" s="11"/>
      <c r="F3695" s="8">
        <f>IFERROR(VLOOKUP(E3695,DATOS!$I$3:$J$22,2,FALSE),0)</f>
        <v>0</v>
      </c>
      <c r="G3695" s="11"/>
      <c r="H3695" s="11"/>
      <c r="I3695" s="21">
        <f>IFERROR(VLOOKUP(G3695,DATOS!$A$3:$E$13,5,FALSE),0)*H3695</f>
        <v>0</v>
      </c>
      <c r="J3695" s="11"/>
    </row>
    <row r="3696" spans="1:10" hidden="1" x14ac:dyDescent="0.25">
      <c r="A3696" s="11"/>
      <c r="B3696" s="9">
        <f>WEEKNUM(A3696)</f>
        <v>0</v>
      </c>
      <c r="C3696" s="8" t="str">
        <f>UPPER(TEXT(A3696,"MMMM"))</f>
        <v>ENERO</v>
      </c>
      <c r="D3696" s="9">
        <f>YEAR(A3696)</f>
        <v>1900</v>
      </c>
      <c r="E3696" s="11"/>
      <c r="F3696" s="8">
        <f>IFERROR(VLOOKUP(E3696,DATOS!$I$3:$J$22,2,FALSE),0)</f>
        <v>0</v>
      </c>
      <c r="G3696" s="11"/>
      <c r="H3696" s="11"/>
      <c r="I3696" s="21">
        <f>IFERROR(VLOOKUP(G3696,DATOS!$A$3:$E$13,5,FALSE),0)*H3696</f>
        <v>0</v>
      </c>
      <c r="J3696" s="11"/>
    </row>
    <row r="3697" spans="1:10" hidden="1" x14ac:dyDescent="0.25">
      <c r="A3697" s="11"/>
      <c r="B3697" s="9">
        <f>WEEKNUM(A3697)</f>
        <v>0</v>
      </c>
      <c r="C3697" s="8" t="str">
        <f>UPPER(TEXT(A3697,"MMMM"))</f>
        <v>ENERO</v>
      </c>
      <c r="D3697" s="9">
        <f>YEAR(A3697)</f>
        <v>1900</v>
      </c>
      <c r="E3697" s="11"/>
      <c r="F3697" s="8">
        <f>IFERROR(VLOOKUP(E3697,DATOS!$I$3:$J$22,2,FALSE),0)</f>
        <v>0</v>
      </c>
      <c r="G3697" s="11"/>
      <c r="H3697" s="11"/>
      <c r="I3697" s="21">
        <f>IFERROR(VLOOKUP(G3697,DATOS!$A$3:$E$13,5,FALSE),0)*H3697</f>
        <v>0</v>
      </c>
      <c r="J3697" s="11"/>
    </row>
    <row r="3698" spans="1:10" hidden="1" x14ac:dyDescent="0.25">
      <c r="A3698" s="11"/>
      <c r="B3698" s="9">
        <f>WEEKNUM(A3698)</f>
        <v>0</v>
      </c>
      <c r="C3698" s="8" t="str">
        <f>UPPER(TEXT(A3698,"MMMM"))</f>
        <v>ENERO</v>
      </c>
      <c r="D3698" s="9">
        <f>YEAR(A3698)</f>
        <v>1900</v>
      </c>
      <c r="E3698" s="11"/>
      <c r="F3698" s="8">
        <f>IFERROR(VLOOKUP(E3698,DATOS!$I$3:$J$22,2,FALSE),0)</f>
        <v>0</v>
      </c>
      <c r="G3698" s="11"/>
      <c r="H3698" s="11"/>
      <c r="I3698" s="21">
        <f>IFERROR(VLOOKUP(G3698,DATOS!$A$3:$E$13,5,FALSE),0)*H3698</f>
        <v>0</v>
      </c>
      <c r="J3698" s="11"/>
    </row>
    <row r="3699" spans="1:10" hidden="1" x14ac:dyDescent="0.25">
      <c r="A3699" s="11"/>
      <c r="B3699" s="9">
        <f>WEEKNUM(A3699)</f>
        <v>0</v>
      </c>
      <c r="C3699" s="8" t="str">
        <f>UPPER(TEXT(A3699,"MMMM"))</f>
        <v>ENERO</v>
      </c>
      <c r="D3699" s="9">
        <f>YEAR(A3699)</f>
        <v>1900</v>
      </c>
      <c r="E3699" s="11"/>
      <c r="F3699" s="8">
        <f>IFERROR(VLOOKUP(E3699,DATOS!$I$3:$J$22,2,FALSE),0)</f>
        <v>0</v>
      </c>
      <c r="G3699" s="11"/>
      <c r="H3699" s="11"/>
      <c r="I3699" s="21">
        <f>IFERROR(VLOOKUP(G3699,DATOS!$A$3:$E$13,5,FALSE),0)*H3699</f>
        <v>0</v>
      </c>
      <c r="J3699" s="11"/>
    </row>
    <row r="3700" spans="1:10" hidden="1" x14ac:dyDescent="0.25">
      <c r="A3700" s="11"/>
      <c r="B3700" s="9">
        <f>WEEKNUM(A3700)</f>
        <v>0</v>
      </c>
      <c r="C3700" s="8" t="str">
        <f>UPPER(TEXT(A3700,"MMMM"))</f>
        <v>ENERO</v>
      </c>
      <c r="D3700" s="9">
        <f>YEAR(A3700)</f>
        <v>1900</v>
      </c>
      <c r="E3700" s="11"/>
      <c r="F3700" s="8">
        <f>IFERROR(VLOOKUP(E3700,DATOS!$I$3:$J$22,2,FALSE),0)</f>
        <v>0</v>
      </c>
      <c r="G3700" s="11"/>
      <c r="H3700" s="11"/>
      <c r="I3700" s="21">
        <f>IFERROR(VLOOKUP(G3700,DATOS!$A$3:$E$13,5,FALSE),0)*H3700</f>
        <v>0</v>
      </c>
      <c r="J3700" s="11"/>
    </row>
    <row r="3701" spans="1:10" hidden="1" x14ac:dyDescent="0.25">
      <c r="A3701" s="11"/>
      <c r="B3701" s="9">
        <f>WEEKNUM(A3701)</f>
        <v>0</v>
      </c>
      <c r="C3701" s="8" t="str">
        <f>UPPER(TEXT(A3701,"MMMM"))</f>
        <v>ENERO</v>
      </c>
      <c r="D3701" s="9">
        <f>YEAR(A3701)</f>
        <v>1900</v>
      </c>
      <c r="E3701" s="11"/>
      <c r="F3701" s="8">
        <f>IFERROR(VLOOKUP(E3701,DATOS!$I$3:$J$22,2,FALSE),0)</f>
        <v>0</v>
      </c>
      <c r="G3701" s="11"/>
      <c r="H3701" s="11"/>
      <c r="I3701" s="21">
        <f>IFERROR(VLOOKUP(G3701,DATOS!$A$3:$E$13,5,FALSE),0)*H3701</f>
        <v>0</v>
      </c>
      <c r="J3701" s="11"/>
    </row>
    <row r="3702" spans="1:10" hidden="1" x14ac:dyDescent="0.25">
      <c r="A3702" s="11"/>
      <c r="B3702" s="9">
        <f>WEEKNUM(A3702)</f>
        <v>0</v>
      </c>
      <c r="C3702" s="8" t="str">
        <f>UPPER(TEXT(A3702,"MMMM"))</f>
        <v>ENERO</v>
      </c>
      <c r="D3702" s="9">
        <f>YEAR(A3702)</f>
        <v>1900</v>
      </c>
      <c r="E3702" s="11"/>
      <c r="F3702" s="8">
        <f>IFERROR(VLOOKUP(E3702,DATOS!$I$3:$J$22,2,FALSE),0)</f>
        <v>0</v>
      </c>
      <c r="G3702" s="11"/>
      <c r="H3702" s="11"/>
      <c r="I3702" s="21">
        <f>IFERROR(VLOOKUP(G3702,DATOS!$A$3:$E$13,5,FALSE),0)*H3702</f>
        <v>0</v>
      </c>
      <c r="J3702" s="11"/>
    </row>
    <row r="3703" spans="1:10" hidden="1" x14ac:dyDescent="0.25">
      <c r="A3703" s="11"/>
      <c r="B3703" s="9">
        <f>WEEKNUM(A3703)</f>
        <v>0</v>
      </c>
      <c r="C3703" s="8" t="str">
        <f>UPPER(TEXT(A3703,"MMMM"))</f>
        <v>ENERO</v>
      </c>
      <c r="D3703" s="9">
        <f>YEAR(A3703)</f>
        <v>1900</v>
      </c>
      <c r="E3703" s="11"/>
      <c r="F3703" s="8">
        <f>IFERROR(VLOOKUP(E3703,DATOS!$I$3:$J$22,2,FALSE),0)</f>
        <v>0</v>
      </c>
      <c r="G3703" s="11"/>
      <c r="H3703" s="11"/>
      <c r="I3703" s="21">
        <f>IFERROR(VLOOKUP(G3703,DATOS!$A$3:$E$13,5,FALSE),0)*H3703</f>
        <v>0</v>
      </c>
      <c r="J3703" s="11"/>
    </row>
    <row r="3704" spans="1:10" hidden="1" x14ac:dyDescent="0.25">
      <c r="A3704" s="11"/>
      <c r="B3704" s="9">
        <f>WEEKNUM(A3704)</f>
        <v>0</v>
      </c>
      <c r="C3704" s="8" t="str">
        <f>UPPER(TEXT(A3704,"MMMM"))</f>
        <v>ENERO</v>
      </c>
      <c r="D3704" s="9">
        <f>YEAR(A3704)</f>
        <v>1900</v>
      </c>
      <c r="E3704" s="11"/>
      <c r="F3704" s="8">
        <f>IFERROR(VLOOKUP(E3704,DATOS!$I$3:$J$22,2,FALSE),0)</f>
        <v>0</v>
      </c>
      <c r="G3704" s="11"/>
      <c r="H3704" s="11"/>
      <c r="I3704" s="21">
        <f>IFERROR(VLOOKUP(G3704,DATOS!$A$3:$E$13,5,FALSE),0)*H3704</f>
        <v>0</v>
      </c>
      <c r="J3704" s="11"/>
    </row>
    <row r="3705" spans="1:10" hidden="1" x14ac:dyDescent="0.25">
      <c r="A3705" s="11"/>
      <c r="B3705" s="9">
        <f>WEEKNUM(A3705)</f>
        <v>0</v>
      </c>
      <c r="C3705" s="8" t="str">
        <f>UPPER(TEXT(A3705,"MMMM"))</f>
        <v>ENERO</v>
      </c>
      <c r="D3705" s="9">
        <f>YEAR(A3705)</f>
        <v>1900</v>
      </c>
      <c r="E3705" s="11"/>
      <c r="F3705" s="8">
        <f>IFERROR(VLOOKUP(E3705,DATOS!$I$3:$J$22,2,FALSE),0)</f>
        <v>0</v>
      </c>
      <c r="G3705" s="11"/>
      <c r="H3705" s="11"/>
      <c r="I3705" s="21">
        <f>IFERROR(VLOOKUP(G3705,DATOS!$A$3:$E$13,5,FALSE),0)*H3705</f>
        <v>0</v>
      </c>
      <c r="J3705" s="11"/>
    </row>
    <row r="3706" spans="1:10" hidden="1" x14ac:dyDescent="0.25">
      <c r="A3706" s="11"/>
      <c r="B3706" s="9">
        <f>WEEKNUM(A3706)</f>
        <v>0</v>
      </c>
      <c r="C3706" s="8" t="str">
        <f>UPPER(TEXT(A3706,"MMMM"))</f>
        <v>ENERO</v>
      </c>
      <c r="D3706" s="9">
        <f>YEAR(A3706)</f>
        <v>1900</v>
      </c>
      <c r="E3706" s="11"/>
      <c r="F3706" s="8">
        <f>IFERROR(VLOOKUP(E3706,DATOS!$I$3:$J$22,2,FALSE),0)</f>
        <v>0</v>
      </c>
      <c r="G3706" s="11"/>
      <c r="H3706" s="11"/>
      <c r="I3706" s="21">
        <f>IFERROR(VLOOKUP(G3706,DATOS!$A$3:$E$13,5,FALSE),0)*H3706</f>
        <v>0</v>
      </c>
      <c r="J3706" s="11"/>
    </row>
    <row r="3707" spans="1:10" hidden="1" x14ac:dyDescent="0.25">
      <c r="A3707" s="11"/>
      <c r="B3707" s="9">
        <f>WEEKNUM(A3707)</f>
        <v>0</v>
      </c>
      <c r="C3707" s="8" t="str">
        <f>UPPER(TEXT(A3707,"MMMM"))</f>
        <v>ENERO</v>
      </c>
      <c r="D3707" s="9">
        <f>YEAR(A3707)</f>
        <v>1900</v>
      </c>
      <c r="E3707" s="11"/>
      <c r="F3707" s="8">
        <f>IFERROR(VLOOKUP(E3707,DATOS!$I$3:$J$22,2,FALSE),0)</f>
        <v>0</v>
      </c>
      <c r="G3707" s="11"/>
      <c r="H3707" s="11"/>
      <c r="I3707" s="21">
        <f>IFERROR(VLOOKUP(G3707,DATOS!$A$3:$E$13,5,FALSE),0)*H3707</f>
        <v>0</v>
      </c>
      <c r="J3707" s="11"/>
    </row>
    <row r="3708" spans="1:10" hidden="1" x14ac:dyDescent="0.25">
      <c r="A3708" s="11"/>
      <c r="B3708" s="9">
        <f>WEEKNUM(A3708)</f>
        <v>0</v>
      </c>
      <c r="C3708" s="8" t="str">
        <f>UPPER(TEXT(A3708,"MMMM"))</f>
        <v>ENERO</v>
      </c>
      <c r="D3708" s="9">
        <f>YEAR(A3708)</f>
        <v>1900</v>
      </c>
      <c r="E3708" s="11"/>
      <c r="F3708" s="8">
        <f>IFERROR(VLOOKUP(E3708,DATOS!$I$3:$J$22,2,FALSE),0)</f>
        <v>0</v>
      </c>
      <c r="G3708" s="11"/>
      <c r="H3708" s="11"/>
      <c r="I3708" s="21">
        <f>IFERROR(VLOOKUP(G3708,DATOS!$A$3:$E$13,5,FALSE),0)*H3708</f>
        <v>0</v>
      </c>
      <c r="J3708" s="11"/>
    </row>
    <row r="3709" spans="1:10" hidden="1" x14ac:dyDescent="0.25">
      <c r="A3709" s="11"/>
      <c r="B3709" s="9">
        <f>WEEKNUM(A3709)</f>
        <v>0</v>
      </c>
      <c r="C3709" s="8" t="str">
        <f>UPPER(TEXT(A3709,"MMMM"))</f>
        <v>ENERO</v>
      </c>
      <c r="D3709" s="9">
        <f>YEAR(A3709)</f>
        <v>1900</v>
      </c>
      <c r="E3709" s="11"/>
      <c r="F3709" s="8">
        <f>IFERROR(VLOOKUP(E3709,DATOS!$I$3:$J$22,2,FALSE),0)</f>
        <v>0</v>
      </c>
      <c r="G3709" s="11"/>
      <c r="H3709" s="11"/>
      <c r="I3709" s="21">
        <f>IFERROR(VLOOKUP(G3709,DATOS!$A$3:$E$13,5,FALSE),0)*H3709</f>
        <v>0</v>
      </c>
      <c r="J3709" s="11"/>
    </row>
    <row r="3710" spans="1:10" hidden="1" x14ac:dyDescent="0.25">
      <c r="A3710" s="11"/>
      <c r="B3710" s="9">
        <f>WEEKNUM(A3710)</f>
        <v>0</v>
      </c>
      <c r="C3710" s="8" t="str">
        <f>UPPER(TEXT(A3710,"MMMM"))</f>
        <v>ENERO</v>
      </c>
      <c r="D3710" s="9">
        <f>YEAR(A3710)</f>
        <v>1900</v>
      </c>
      <c r="E3710" s="11"/>
      <c r="F3710" s="8">
        <f>IFERROR(VLOOKUP(E3710,DATOS!$I$3:$J$22,2,FALSE),0)</f>
        <v>0</v>
      </c>
      <c r="G3710" s="11"/>
      <c r="H3710" s="11"/>
      <c r="I3710" s="21">
        <f>IFERROR(VLOOKUP(G3710,DATOS!$A$3:$E$13,5,FALSE),0)*H3710</f>
        <v>0</v>
      </c>
      <c r="J3710" s="11"/>
    </row>
    <row r="3711" spans="1:10" hidden="1" x14ac:dyDescent="0.25">
      <c r="A3711" s="11"/>
      <c r="B3711" s="9">
        <f>WEEKNUM(A3711)</f>
        <v>0</v>
      </c>
      <c r="C3711" s="8" t="str">
        <f>UPPER(TEXT(A3711,"MMMM"))</f>
        <v>ENERO</v>
      </c>
      <c r="D3711" s="9">
        <f>YEAR(A3711)</f>
        <v>1900</v>
      </c>
      <c r="E3711" s="11"/>
      <c r="F3711" s="8">
        <f>IFERROR(VLOOKUP(E3711,DATOS!$I$3:$J$22,2,FALSE),0)</f>
        <v>0</v>
      </c>
      <c r="G3711" s="11"/>
      <c r="H3711" s="11"/>
      <c r="I3711" s="21">
        <f>IFERROR(VLOOKUP(G3711,DATOS!$A$3:$E$13,5,FALSE),0)*H3711</f>
        <v>0</v>
      </c>
      <c r="J3711" s="11"/>
    </row>
    <row r="3712" spans="1:10" hidden="1" x14ac:dyDescent="0.25">
      <c r="A3712" s="11"/>
      <c r="B3712" s="9">
        <f>WEEKNUM(A3712)</f>
        <v>0</v>
      </c>
      <c r="C3712" s="8" t="str">
        <f>UPPER(TEXT(A3712,"MMMM"))</f>
        <v>ENERO</v>
      </c>
      <c r="D3712" s="9">
        <f>YEAR(A3712)</f>
        <v>1900</v>
      </c>
      <c r="E3712" s="11"/>
      <c r="F3712" s="8">
        <f>IFERROR(VLOOKUP(E3712,DATOS!$I$3:$J$22,2,FALSE),0)</f>
        <v>0</v>
      </c>
      <c r="G3712" s="11"/>
      <c r="H3712" s="11"/>
      <c r="I3712" s="21">
        <f>IFERROR(VLOOKUP(G3712,DATOS!$A$3:$E$13,5,FALSE),0)*H3712</f>
        <v>0</v>
      </c>
      <c r="J3712" s="11"/>
    </row>
    <row r="3713" spans="1:10" hidden="1" x14ac:dyDescent="0.25">
      <c r="A3713" s="11"/>
      <c r="B3713" s="9">
        <f>WEEKNUM(A3713)</f>
        <v>0</v>
      </c>
      <c r="C3713" s="8" t="str">
        <f>UPPER(TEXT(A3713,"MMMM"))</f>
        <v>ENERO</v>
      </c>
      <c r="D3713" s="9">
        <f>YEAR(A3713)</f>
        <v>1900</v>
      </c>
      <c r="E3713" s="11"/>
      <c r="F3713" s="8">
        <f>IFERROR(VLOOKUP(E3713,DATOS!$I$3:$J$22,2,FALSE),0)</f>
        <v>0</v>
      </c>
      <c r="G3713" s="11"/>
      <c r="H3713" s="11"/>
      <c r="I3713" s="21">
        <f>IFERROR(VLOOKUP(G3713,DATOS!$A$3:$E$13,5,FALSE),0)*H3713</f>
        <v>0</v>
      </c>
      <c r="J3713" s="11"/>
    </row>
    <row r="3714" spans="1:10" hidden="1" x14ac:dyDescent="0.25">
      <c r="A3714" s="11"/>
      <c r="B3714" s="9">
        <f>WEEKNUM(A3714)</f>
        <v>0</v>
      </c>
      <c r="C3714" s="8" t="str">
        <f>UPPER(TEXT(A3714,"MMMM"))</f>
        <v>ENERO</v>
      </c>
      <c r="D3714" s="9">
        <f>YEAR(A3714)</f>
        <v>1900</v>
      </c>
      <c r="E3714" s="11"/>
      <c r="F3714" s="8">
        <f>IFERROR(VLOOKUP(E3714,DATOS!$I$3:$J$22,2,FALSE),0)</f>
        <v>0</v>
      </c>
      <c r="G3714" s="11"/>
      <c r="H3714" s="11"/>
      <c r="I3714" s="21">
        <f>IFERROR(VLOOKUP(G3714,DATOS!$A$3:$E$13,5,FALSE),0)*H3714</f>
        <v>0</v>
      </c>
      <c r="J3714" s="11"/>
    </row>
    <row r="3715" spans="1:10" hidden="1" x14ac:dyDescent="0.25">
      <c r="A3715" s="11"/>
      <c r="B3715" s="9">
        <f>WEEKNUM(A3715)</f>
        <v>0</v>
      </c>
      <c r="C3715" s="8" t="str">
        <f>UPPER(TEXT(A3715,"MMMM"))</f>
        <v>ENERO</v>
      </c>
      <c r="D3715" s="9">
        <f>YEAR(A3715)</f>
        <v>1900</v>
      </c>
      <c r="E3715" s="11"/>
      <c r="F3715" s="8">
        <f>IFERROR(VLOOKUP(E3715,DATOS!$I$3:$J$22,2,FALSE),0)</f>
        <v>0</v>
      </c>
      <c r="G3715" s="11"/>
      <c r="H3715" s="11"/>
      <c r="I3715" s="21">
        <f>IFERROR(VLOOKUP(G3715,DATOS!$A$3:$E$13,5,FALSE),0)*H3715</f>
        <v>0</v>
      </c>
      <c r="J3715" s="11"/>
    </row>
    <row r="3716" spans="1:10" hidden="1" x14ac:dyDescent="0.25">
      <c r="A3716" s="11"/>
      <c r="B3716" s="9">
        <f>WEEKNUM(A3716)</f>
        <v>0</v>
      </c>
      <c r="C3716" s="8" t="str">
        <f>UPPER(TEXT(A3716,"MMMM"))</f>
        <v>ENERO</v>
      </c>
      <c r="D3716" s="9">
        <f>YEAR(A3716)</f>
        <v>1900</v>
      </c>
      <c r="E3716" s="11"/>
      <c r="F3716" s="8">
        <f>IFERROR(VLOOKUP(E3716,DATOS!$I$3:$J$22,2,FALSE),0)</f>
        <v>0</v>
      </c>
      <c r="G3716" s="11"/>
      <c r="H3716" s="11"/>
      <c r="I3716" s="21">
        <f>IFERROR(VLOOKUP(G3716,DATOS!$A$3:$E$13,5,FALSE),0)*H3716</f>
        <v>0</v>
      </c>
      <c r="J3716" s="11"/>
    </row>
    <row r="3717" spans="1:10" hidden="1" x14ac:dyDescent="0.25">
      <c r="A3717" s="11"/>
      <c r="B3717" s="9">
        <f>WEEKNUM(A3717)</f>
        <v>0</v>
      </c>
      <c r="C3717" s="8" t="str">
        <f>UPPER(TEXT(A3717,"MMMM"))</f>
        <v>ENERO</v>
      </c>
      <c r="D3717" s="9">
        <f>YEAR(A3717)</f>
        <v>1900</v>
      </c>
      <c r="E3717" s="11"/>
      <c r="F3717" s="8">
        <f>IFERROR(VLOOKUP(E3717,DATOS!$I$3:$J$22,2,FALSE),0)</f>
        <v>0</v>
      </c>
      <c r="G3717" s="11"/>
      <c r="H3717" s="11"/>
      <c r="I3717" s="21">
        <f>IFERROR(VLOOKUP(G3717,DATOS!$A$3:$E$13,5,FALSE),0)*H3717</f>
        <v>0</v>
      </c>
      <c r="J3717" s="11"/>
    </row>
    <row r="3718" spans="1:10" hidden="1" x14ac:dyDescent="0.25">
      <c r="A3718" s="11"/>
      <c r="B3718" s="9">
        <f>WEEKNUM(A3718)</f>
        <v>0</v>
      </c>
      <c r="C3718" s="8" t="str">
        <f>UPPER(TEXT(A3718,"MMMM"))</f>
        <v>ENERO</v>
      </c>
      <c r="D3718" s="9">
        <f>YEAR(A3718)</f>
        <v>1900</v>
      </c>
      <c r="E3718" s="11"/>
      <c r="F3718" s="8">
        <f>IFERROR(VLOOKUP(E3718,DATOS!$I$3:$J$22,2,FALSE),0)</f>
        <v>0</v>
      </c>
      <c r="G3718" s="11"/>
      <c r="H3718" s="11"/>
      <c r="I3718" s="21">
        <f>IFERROR(VLOOKUP(G3718,DATOS!$A$3:$E$13,5,FALSE),0)*H3718</f>
        <v>0</v>
      </c>
      <c r="J3718" s="11"/>
    </row>
    <row r="3719" spans="1:10" hidden="1" x14ac:dyDescent="0.25">
      <c r="A3719" s="11"/>
      <c r="B3719" s="9">
        <f>WEEKNUM(A3719)</f>
        <v>0</v>
      </c>
      <c r="C3719" s="8" t="str">
        <f>UPPER(TEXT(A3719,"MMMM"))</f>
        <v>ENERO</v>
      </c>
      <c r="D3719" s="9">
        <f>YEAR(A3719)</f>
        <v>1900</v>
      </c>
      <c r="E3719" s="11"/>
      <c r="F3719" s="8">
        <f>IFERROR(VLOOKUP(E3719,DATOS!$I$3:$J$22,2,FALSE),0)</f>
        <v>0</v>
      </c>
      <c r="G3719" s="11"/>
      <c r="H3719" s="11"/>
      <c r="I3719" s="21">
        <f>IFERROR(VLOOKUP(G3719,DATOS!$A$3:$E$13,5,FALSE),0)*H3719</f>
        <v>0</v>
      </c>
      <c r="J3719" s="11"/>
    </row>
    <row r="3720" spans="1:10" hidden="1" x14ac:dyDescent="0.25">
      <c r="A3720" s="11"/>
      <c r="B3720" s="9">
        <f>WEEKNUM(A3720)</f>
        <v>0</v>
      </c>
      <c r="C3720" s="8" t="str">
        <f>UPPER(TEXT(A3720,"MMMM"))</f>
        <v>ENERO</v>
      </c>
      <c r="D3720" s="9">
        <f>YEAR(A3720)</f>
        <v>1900</v>
      </c>
      <c r="E3720" s="11"/>
      <c r="F3720" s="8">
        <f>IFERROR(VLOOKUP(E3720,DATOS!$I$3:$J$22,2,FALSE),0)</f>
        <v>0</v>
      </c>
      <c r="G3720" s="11"/>
      <c r="H3720" s="11"/>
      <c r="I3720" s="21">
        <f>IFERROR(VLOOKUP(G3720,DATOS!$A$3:$E$13,5,FALSE),0)*H3720</f>
        <v>0</v>
      </c>
      <c r="J3720" s="11"/>
    </row>
    <row r="3721" spans="1:10" hidden="1" x14ac:dyDescent="0.25">
      <c r="A3721" s="11"/>
      <c r="B3721" s="9">
        <f>WEEKNUM(A3721)</f>
        <v>0</v>
      </c>
      <c r="C3721" s="8" t="str">
        <f>UPPER(TEXT(A3721,"MMMM"))</f>
        <v>ENERO</v>
      </c>
      <c r="D3721" s="9">
        <f>YEAR(A3721)</f>
        <v>1900</v>
      </c>
      <c r="E3721" s="11"/>
      <c r="F3721" s="8">
        <f>IFERROR(VLOOKUP(E3721,DATOS!$I$3:$J$22,2,FALSE),0)</f>
        <v>0</v>
      </c>
      <c r="G3721" s="11"/>
      <c r="H3721" s="11"/>
      <c r="I3721" s="21">
        <f>IFERROR(VLOOKUP(G3721,DATOS!$A$3:$E$13,5,FALSE),0)*H3721</f>
        <v>0</v>
      </c>
      <c r="J3721" s="11"/>
    </row>
    <row r="3722" spans="1:10" hidden="1" x14ac:dyDescent="0.25">
      <c r="A3722" s="11"/>
      <c r="B3722" s="9">
        <f>WEEKNUM(A3722)</f>
        <v>0</v>
      </c>
      <c r="C3722" s="8" t="str">
        <f>UPPER(TEXT(A3722,"MMMM"))</f>
        <v>ENERO</v>
      </c>
      <c r="D3722" s="9">
        <f>YEAR(A3722)</f>
        <v>1900</v>
      </c>
      <c r="E3722" s="11"/>
      <c r="F3722" s="8">
        <f>IFERROR(VLOOKUP(E3722,DATOS!$I$3:$J$22,2,FALSE),0)</f>
        <v>0</v>
      </c>
      <c r="G3722" s="11"/>
      <c r="H3722" s="11"/>
      <c r="I3722" s="21">
        <f>IFERROR(VLOOKUP(G3722,DATOS!$A$3:$E$13,5,FALSE),0)*H3722</f>
        <v>0</v>
      </c>
      <c r="J3722" s="11"/>
    </row>
    <row r="3723" spans="1:10" hidden="1" x14ac:dyDescent="0.25">
      <c r="A3723" s="11"/>
      <c r="B3723" s="9">
        <f>WEEKNUM(A3723)</f>
        <v>0</v>
      </c>
      <c r="C3723" s="8" t="str">
        <f>UPPER(TEXT(A3723,"MMMM"))</f>
        <v>ENERO</v>
      </c>
      <c r="D3723" s="9">
        <f>YEAR(A3723)</f>
        <v>1900</v>
      </c>
      <c r="E3723" s="11"/>
      <c r="F3723" s="8">
        <f>IFERROR(VLOOKUP(E3723,DATOS!$I$3:$J$22,2,FALSE),0)</f>
        <v>0</v>
      </c>
      <c r="G3723" s="11"/>
      <c r="H3723" s="11"/>
      <c r="I3723" s="21">
        <f>IFERROR(VLOOKUP(G3723,DATOS!$A$3:$E$13,5,FALSE),0)*H3723</f>
        <v>0</v>
      </c>
      <c r="J3723" s="11"/>
    </row>
    <row r="3724" spans="1:10" hidden="1" x14ac:dyDescent="0.25">
      <c r="A3724" s="11"/>
      <c r="B3724" s="9">
        <f>WEEKNUM(A3724)</f>
        <v>0</v>
      </c>
      <c r="C3724" s="8" t="str">
        <f>UPPER(TEXT(A3724,"MMMM"))</f>
        <v>ENERO</v>
      </c>
      <c r="D3724" s="9">
        <f>YEAR(A3724)</f>
        <v>1900</v>
      </c>
      <c r="E3724" s="11"/>
      <c r="F3724" s="8">
        <f>IFERROR(VLOOKUP(E3724,DATOS!$I$3:$J$22,2,FALSE),0)</f>
        <v>0</v>
      </c>
      <c r="G3724" s="11"/>
      <c r="H3724" s="11"/>
      <c r="I3724" s="21">
        <f>IFERROR(VLOOKUP(G3724,DATOS!$A$3:$E$13,5,FALSE),0)*H3724</f>
        <v>0</v>
      </c>
      <c r="J3724" s="11"/>
    </row>
    <row r="3725" spans="1:10" hidden="1" x14ac:dyDescent="0.25">
      <c r="A3725" s="11"/>
      <c r="B3725" s="9">
        <f>WEEKNUM(A3725)</f>
        <v>0</v>
      </c>
      <c r="C3725" s="8" t="str">
        <f>UPPER(TEXT(A3725,"MMMM"))</f>
        <v>ENERO</v>
      </c>
      <c r="D3725" s="9">
        <f>YEAR(A3725)</f>
        <v>1900</v>
      </c>
      <c r="E3725" s="11"/>
      <c r="F3725" s="8">
        <f>IFERROR(VLOOKUP(E3725,DATOS!$I$3:$J$22,2,FALSE),0)</f>
        <v>0</v>
      </c>
      <c r="G3725" s="11"/>
      <c r="H3725" s="11"/>
      <c r="I3725" s="21">
        <f>IFERROR(VLOOKUP(G3725,DATOS!$A$3:$E$13,5,FALSE),0)*H3725</f>
        <v>0</v>
      </c>
      <c r="J3725" s="11"/>
    </row>
    <row r="3726" spans="1:10" hidden="1" x14ac:dyDescent="0.25">
      <c r="A3726" s="11"/>
      <c r="B3726" s="9">
        <f>WEEKNUM(A3726)</f>
        <v>0</v>
      </c>
      <c r="C3726" s="8" t="str">
        <f>UPPER(TEXT(A3726,"MMMM"))</f>
        <v>ENERO</v>
      </c>
      <c r="D3726" s="9">
        <f>YEAR(A3726)</f>
        <v>1900</v>
      </c>
      <c r="E3726" s="11"/>
      <c r="F3726" s="8">
        <f>IFERROR(VLOOKUP(E3726,DATOS!$I$3:$J$22,2,FALSE),0)</f>
        <v>0</v>
      </c>
      <c r="G3726" s="11"/>
      <c r="H3726" s="11"/>
      <c r="I3726" s="21">
        <f>IFERROR(VLOOKUP(G3726,DATOS!$A$3:$E$13,5,FALSE),0)*H3726</f>
        <v>0</v>
      </c>
      <c r="J3726" s="11"/>
    </row>
    <row r="3727" spans="1:10" hidden="1" x14ac:dyDescent="0.25">
      <c r="A3727" s="11"/>
      <c r="B3727" s="9">
        <f>WEEKNUM(A3727)</f>
        <v>0</v>
      </c>
      <c r="C3727" s="8" t="str">
        <f>UPPER(TEXT(A3727,"MMMM"))</f>
        <v>ENERO</v>
      </c>
      <c r="D3727" s="9">
        <f>YEAR(A3727)</f>
        <v>1900</v>
      </c>
      <c r="E3727" s="11"/>
      <c r="F3727" s="8">
        <f>IFERROR(VLOOKUP(E3727,DATOS!$I$3:$J$22,2,FALSE),0)</f>
        <v>0</v>
      </c>
      <c r="G3727" s="11"/>
      <c r="H3727" s="11"/>
      <c r="I3727" s="21">
        <f>IFERROR(VLOOKUP(G3727,DATOS!$A$3:$E$13,5,FALSE),0)*H3727</f>
        <v>0</v>
      </c>
      <c r="J3727" s="11"/>
    </row>
    <row r="3728" spans="1:10" hidden="1" x14ac:dyDescent="0.25">
      <c r="A3728" s="11"/>
      <c r="B3728" s="9">
        <f>WEEKNUM(A3728)</f>
        <v>0</v>
      </c>
      <c r="C3728" s="8" t="str">
        <f>UPPER(TEXT(A3728,"MMMM"))</f>
        <v>ENERO</v>
      </c>
      <c r="D3728" s="9">
        <f>YEAR(A3728)</f>
        <v>1900</v>
      </c>
      <c r="E3728" s="11"/>
      <c r="F3728" s="8">
        <f>IFERROR(VLOOKUP(E3728,DATOS!$I$3:$J$22,2,FALSE),0)</f>
        <v>0</v>
      </c>
      <c r="G3728" s="11"/>
      <c r="H3728" s="11"/>
      <c r="I3728" s="21">
        <f>IFERROR(VLOOKUP(G3728,DATOS!$A$3:$E$13,5,FALSE),0)*H3728</f>
        <v>0</v>
      </c>
      <c r="J3728" s="11"/>
    </row>
    <row r="3729" spans="1:10" hidden="1" x14ac:dyDescent="0.25">
      <c r="A3729" s="11"/>
      <c r="B3729" s="9">
        <f>WEEKNUM(A3729)</f>
        <v>0</v>
      </c>
      <c r="C3729" s="8" t="str">
        <f>UPPER(TEXT(A3729,"MMMM"))</f>
        <v>ENERO</v>
      </c>
      <c r="D3729" s="9">
        <f>YEAR(A3729)</f>
        <v>1900</v>
      </c>
      <c r="E3729" s="11"/>
      <c r="F3729" s="8">
        <f>IFERROR(VLOOKUP(E3729,DATOS!$I$3:$J$22,2,FALSE),0)</f>
        <v>0</v>
      </c>
      <c r="G3729" s="11"/>
      <c r="H3729" s="11"/>
      <c r="I3729" s="21">
        <f>IFERROR(VLOOKUP(G3729,DATOS!$A$3:$E$13,5,FALSE),0)*H3729</f>
        <v>0</v>
      </c>
      <c r="J3729" s="11"/>
    </row>
    <row r="3730" spans="1:10" hidden="1" x14ac:dyDescent="0.25">
      <c r="A3730" s="11"/>
      <c r="B3730" s="9">
        <f>WEEKNUM(A3730)</f>
        <v>0</v>
      </c>
      <c r="C3730" s="8" t="str">
        <f>UPPER(TEXT(A3730,"MMMM"))</f>
        <v>ENERO</v>
      </c>
      <c r="D3730" s="9">
        <f>YEAR(A3730)</f>
        <v>1900</v>
      </c>
      <c r="E3730" s="11"/>
      <c r="F3730" s="8">
        <f>IFERROR(VLOOKUP(E3730,DATOS!$I$3:$J$22,2,FALSE),0)</f>
        <v>0</v>
      </c>
      <c r="G3730" s="11"/>
      <c r="H3730" s="11"/>
      <c r="I3730" s="21">
        <f>IFERROR(VLOOKUP(G3730,DATOS!$A$3:$E$13,5,FALSE),0)*H3730</f>
        <v>0</v>
      </c>
      <c r="J3730" s="11"/>
    </row>
    <row r="3731" spans="1:10" hidden="1" x14ac:dyDescent="0.25">
      <c r="A3731" s="11"/>
      <c r="B3731" s="9">
        <f>WEEKNUM(A3731)</f>
        <v>0</v>
      </c>
      <c r="C3731" s="8" t="str">
        <f>UPPER(TEXT(A3731,"MMMM"))</f>
        <v>ENERO</v>
      </c>
      <c r="D3731" s="9">
        <f>YEAR(A3731)</f>
        <v>1900</v>
      </c>
      <c r="E3731" s="11"/>
      <c r="F3731" s="8">
        <f>IFERROR(VLOOKUP(E3731,DATOS!$I$3:$J$22,2,FALSE),0)</f>
        <v>0</v>
      </c>
      <c r="G3731" s="11"/>
      <c r="H3731" s="11"/>
      <c r="I3731" s="21">
        <f>IFERROR(VLOOKUP(G3731,DATOS!$A$3:$E$13,5,FALSE),0)*H3731</f>
        <v>0</v>
      </c>
      <c r="J3731" s="11"/>
    </row>
    <row r="3732" spans="1:10" hidden="1" x14ac:dyDescent="0.25">
      <c r="A3732" s="11"/>
      <c r="B3732" s="9">
        <f>WEEKNUM(A3732)</f>
        <v>0</v>
      </c>
      <c r="C3732" s="8" t="str">
        <f>UPPER(TEXT(A3732,"MMMM"))</f>
        <v>ENERO</v>
      </c>
      <c r="D3732" s="9">
        <f>YEAR(A3732)</f>
        <v>1900</v>
      </c>
      <c r="E3732" s="11"/>
      <c r="F3732" s="8">
        <f>IFERROR(VLOOKUP(E3732,DATOS!$I$3:$J$22,2,FALSE),0)</f>
        <v>0</v>
      </c>
      <c r="G3732" s="11"/>
      <c r="H3732" s="11"/>
      <c r="I3732" s="21">
        <f>IFERROR(VLOOKUP(G3732,DATOS!$A$3:$E$13,5,FALSE),0)*H3732</f>
        <v>0</v>
      </c>
      <c r="J3732" s="11"/>
    </row>
    <row r="3733" spans="1:10" hidden="1" x14ac:dyDescent="0.25">
      <c r="A3733" s="11"/>
      <c r="B3733" s="9">
        <f>WEEKNUM(A3733)</f>
        <v>0</v>
      </c>
      <c r="C3733" s="8" t="str">
        <f>UPPER(TEXT(A3733,"MMMM"))</f>
        <v>ENERO</v>
      </c>
      <c r="D3733" s="9">
        <f>YEAR(A3733)</f>
        <v>1900</v>
      </c>
      <c r="E3733" s="11"/>
      <c r="F3733" s="8">
        <f>IFERROR(VLOOKUP(E3733,DATOS!$I$3:$J$22,2,FALSE),0)</f>
        <v>0</v>
      </c>
      <c r="G3733" s="11"/>
      <c r="H3733" s="11"/>
      <c r="I3733" s="21">
        <f>IFERROR(VLOOKUP(G3733,DATOS!$A$3:$E$13,5,FALSE),0)*H3733</f>
        <v>0</v>
      </c>
      <c r="J3733" s="11"/>
    </row>
    <row r="3734" spans="1:10" hidden="1" x14ac:dyDescent="0.25">
      <c r="A3734" s="11"/>
      <c r="B3734" s="9">
        <f>WEEKNUM(A3734)</f>
        <v>0</v>
      </c>
      <c r="C3734" s="8" t="str">
        <f>UPPER(TEXT(A3734,"MMMM"))</f>
        <v>ENERO</v>
      </c>
      <c r="D3734" s="9">
        <f>YEAR(A3734)</f>
        <v>1900</v>
      </c>
      <c r="E3734" s="11"/>
      <c r="F3734" s="8">
        <f>IFERROR(VLOOKUP(E3734,DATOS!$I$3:$J$22,2,FALSE),0)</f>
        <v>0</v>
      </c>
      <c r="G3734" s="11"/>
      <c r="H3734" s="11"/>
      <c r="I3734" s="21">
        <f>IFERROR(VLOOKUP(G3734,DATOS!$A$3:$E$13,5,FALSE),0)*H3734</f>
        <v>0</v>
      </c>
      <c r="J3734" s="11"/>
    </row>
    <row r="3735" spans="1:10" hidden="1" x14ac:dyDescent="0.25">
      <c r="A3735" s="11"/>
      <c r="B3735" s="9">
        <f>WEEKNUM(A3735)</f>
        <v>0</v>
      </c>
      <c r="C3735" s="8" t="str">
        <f>UPPER(TEXT(A3735,"MMMM"))</f>
        <v>ENERO</v>
      </c>
      <c r="D3735" s="9">
        <f>YEAR(A3735)</f>
        <v>1900</v>
      </c>
      <c r="E3735" s="11"/>
      <c r="F3735" s="8">
        <f>IFERROR(VLOOKUP(E3735,DATOS!$I$3:$J$22,2,FALSE),0)</f>
        <v>0</v>
      </c>
      <c r="G3735" s="11"/>
      <c r="H3735" s="11"/>
      <c r="I3735" s="21">
        <f>IFERROR(VLOOKUP(G3735,DATOS!$A$3:$E$13,5,FALSE),0)*H3735</f>
        <v>0</v>
      </c>
      <c r="J3735" s="11"/>
    </row>
    <row r="3736" spans="1:10" hidden="1" x14ac:dyDescent="0.25">
      <c r="A3736" s="11"/>
      <c r="B3736" s="9">
        <f>WEEKNUM(A3736)</f>
        <v>0</v>
      </c>
      <c r="C3736" s="8" t="str">
        <f>UPPER(TEXT(A3736,"MMMM"))</f>
        <v>ENERO</v>
      </c>
      <c r="D3736" s="9">
        <f>YEAR(A3736)</f>
        <v>1900</v>
      </c>
      <c r="E3736" s="11"/>
      <c r="F3736" s="8">
        <f>IFERROR(VLOOKUP(E3736,DATOS!$I$3:$J$22,2,FALSE),0)</f>
        <v>0</v>
      </c>
      <c r="G3736" s="11"/>
      <c r="H3736" s="11"/>
      <c r="I3736" s="21">
        <f>IFERROR(VLOOKUP(G3736,DATOS!$A$3:$E$13,5,FALSE),0)*H3736</f>
        <v>0</v>
      </c>
      <c r="J3736" s="11"/>
    </row>
    <row r="3737" spans="1:10" hidden="1" x14ac:dyDescent="0.25">
      <c r="A3737" s="11"/>
      <c r="B3737" s="9">
        <f>WEEKNUM(A3737)</f>
        <v>0</v>
      </c>
      <c r="C3737" s="8" t="str">
        <f>UPPER(TEXT(A3737,"MMMM"))</f>
        <v>ENERO</v>
      </c>
      <c r="D3737" s="9">
        <f>YEAR(A3737)</f>
        <v>1900</v>
      </c>
      <c r="E3737" s="11"/>
      <c r="F3737" s="8">
        <f>IFERROR(VLOOKUP(E3737,DATOS!$I$3:$J$22,2,FALSE),0)</f>
        <v>0</v>
      </c>
      <c r="G3737" s="11"/>
      <c r="H3737" s="11"/>
      <c r="I3737" s="21">
        <f>IFERROR(VLOOKUP(G3737,DATOS!$A$3:$E$13,5,FALSE),0)*H3737</f>
        <v>0</v>
      </c>
      <c r="J3737" s="11"/>
    </row>
    <row r="3738" spans="1:10" hidden="1" x14ac:dyDescent="0.25">
      <c r="A3738" s="11"/>
      <c r="B3738" s="9">
        <f>WEEKNUM(A3738)</f>
        <v>0</v>
      </c>
      <c r="C3738" s="8" t="str">
        <f>UPPER(TEXT(A3738,"MMMM"))</f>
        <v>ENERO</v>
      </c>
      <c r="D3738" s="9">
        <f>YEAR(A3738)</f>
        <v>1900</v>
      </c>
      <c r="E3738" s="11"/>
      <c r="F3738" s="8">
        <f>IFERROR(VLOOKUP(E3738,DATOS!$I$3:$J$22,2,FALSE),0)</f>
        <v>0</v>
      </c>
      <c r="G3738" s="11"/>
      <c r="H3738" s="11"/>
      <c r="I3738" s="21">
        <f>IFERROR(VLOOKUP(G3738,DATOS!$A$3:$E$13,5,FALSE),0)*H3738</f>
        <v>0</v>
      </c>
      <c r="J3738" s="11"/>
    </row>
    <row r="3739" spans="1:10" hidden="1" x14ac:dyDescent="0.25">
      <c r="A3739" s="11"/>
      <c r="B3739" s="9">
        <f>WEEKNUM(A3739)</f>
        <v>0</v>
      </c>
      <c r="C3739" s="8" t="str">
        <f>UPPER(TEXT(A3739,"MMMM"))</f>
        <v>ENERO</v>
      </c>
      <c r="D3739" s="9">
        <f>YEAR(A3739)</f>
        <v>1900</v>
      </c>
      <c r="E3739" s="11"/>
      <c r="F3739" s="8">
        <f>IFERROR(VLOOKUP(E3739,DATOS!$I$3:$J$22,2,FALSE),0)</f>
        <v>0</v>
      </c>
      <c r="G3739" s="11"/>
      <c r="H3739" s="11"/>
      <c r="I3739" s="21">
        <f>IFERROR(VLOOKUP(G3739,DATOS!$A$3:$E$13,5,FALSE),0)*H3739</f>
        <v>0</v>
      </c>
      <c r="J3739" s="11"/>
    </row>
    <row r="3740" spans="1:10" hidden="1" x14ac:dyDescent="0.25">
      <c r="A3740" s="11"/>
      <c r="B3740" s="9">
        <f>WEEKNUM(A3740)</f>
        <v>0</v>
      </c>
      <c r="C3740" s="8" t="str">
        <f>UPPER(TEXT(A3740,"MMMM"))</f>
        <v>ENERO</v>
      </c>
      <c r="D3740" s="9">
        <f>YEAR(A3740)</f>
        <v>1900</v>
      </c>
      <c r="E3740" s="11"/>
      <c r="F3740" s="8">
        <f>IFERROR(VLOOKUP(E3740,DATOS!$I$3:$J$22,2,FALSE),0)</f>
        <v>0</v>
      </c>
      <c r="G3740" s="11"/>
      <c r="H3740" s="11"/>
      <c r="I3740" s="21">
        <f>IFERROR(VLOOKUP(G3740,DATOS!$A$3:$E$13,5,FALSE),0)*H3740</f>
        <v>0</v>
      </c>
      <c r="J3740" s="11"/>
    </row>
    <row r="3741" spans="1:10" hidden="1" x14ac:dyDescent="0.25">
      <c r="A3741" s="11"/>
      <c r="B3741" s="9">
        <f>WEEKNUM(A3741)</f>
        <v>0</v>
      </c>
      <c r="C3741" s="8" t="str">
        <f>UPPER(TEXT(A3741,"MMMM"))</f>
        <v>ENERO</v>
      </c>
      <c r="D3741" s="9">
        <f>YEAR(A3741)</f>
        <v>1900</v>
      </c>
      <c r="E3741" s="11"/>
      <c r="F3741" s="8">
        <f>IFERROR(VLOOKUP(E3741,DATOS!$I$3:$J$22,2,FALSE),0)</f>
        <v>0</v>
      </c>
      <c r="G3741" s="11"/>
      <c r="H3741" s="11"/>
      <c r="I3741" s="21">
        <f>IFERROR(VLOOKUP(G3741,DATOS!$A$3:$E$13,5,FALSE),0)*H3741</f>
        <v>0</v>
      </c>
      <c r="J3741" s="11"/>
    </row>
    <row r="3742" spans="1:10" hidden="1" x14ac:dyDescent="0.25">
      <c r="A3742" s="11"/>
      <c r="B3742" s="9">
        <f>WEEKNUM(A3742)</f>
        <v>0</v>
      </c>
      <c r="C3742" s="8" t="str">
        <f>UPPER(TEXT(A3742,"MMMM"))</f>
        <v>ENERO</v>
      </c>
      <c r="D3742" s="9">
        <f>YEAR(A3742)</f>
        <v>1900</v>
      </c>
      <c r="E3742" s="11"/>
      <c r="F3742" s="8">
        <f>IFERROR(VLOOKUP(E3742,DATOS!$I$3:$J$22,2,FALSE),0)</f>
        <v>0</v>
      </c>
      <c r="G3742" s="11"/>
      <c r="H3742" s="11"/>
      <c r="I3742" s="21">
        <f>IFERROR(VLOOKUP(G3742,DATOS!$A$3:$E$13,5,FALSE),0)*H3742</f>
        <v>0</v>
      </c>
      <c r="J3742" s="11"/>
    </row>
    <row r="3743" spans="1:10" hidden="1" x14ac:dyDescent="0.25">
      <c r="A3743" s="11"/>
      <c r="B3743" s="9">
        <f>WEEKNUM(A3743)</f>
        <v>0</v>
      </c>
      <c r="C3743" s="8" t="str">
        <f>UPPER(TEXT(A3743,"MMMM"))</f>
        <v>ENERO</v>
      </c>
      <c r="D3743" s="9">
        <f>YEAR(A3743)</f>
        <v>1900</v>
      </c>
      <c r="E3743" s="11"/>
      <c r="F3743" s="8">
        <f>IFERROR(VLOOKUP(E3743,DATOS!$I$3:$J$22,2,FALSE),0)</f>
        <v>0</v>
      </c>
      <c r="G3743" s="11"/>
      <c r="H3743" s="11"/>
      <c r="I3743" s="21">
        <f>IFERROR(VLOOKUP(G3743,DATOS!$A$3:$E$13,5,FALSE),0)*H3743</f>
        <v>0</v>
      </c>
      <c r="J3743" s="11"/>
    </row>
    <row r="3744" spans="1:10" hidden="1" x14ac:dyDescent="0.25">
      <c r="A3744" s="11"/>
      <c r="B3744" s="9">
        <f>WEEKNUM(A3744)</f>
        <v>0</v>
      </c>
      <c r="C3744" s="8" t="str">
        <f>UPPER(TEXT(A3744,"MMMM"))</f>
        <v>ENERO</v>
      </c>
      <c r="D3744" s="9">
        <f>YEAR(A3744)</f>
        <v>1900</v>
      </c>
      <c r="E3744" s="11"/>
      <c r="F3744" s="8">
        <f>IFERROR(VLOOKUP(E3744,DATOS!$I$3:$J$22,2,FALSE),0)</f>
        <v>0</v>
      </c>
      <c r="G3744" s="11"/>
      <c r="H3744" s="11"/>
      <c r="I3744" s="21">
        <f>IFERROR(VLOOKUP(G3744,DATOS!$A$3:$E$13,5,FALSE),0)*H3744</f>
        <v>0</v>
      </c>
      <c r="J3744" s="11"/>
    </row>
    <row r="3745" spans="1:10" hidden="1" x14ac:dyDescent="0.25">
      <c r="A3745" s="11"/>
      <c r="B3745" s="9">
        <f>WEEKNUM(A3745)</f>
        <v>0</v>
      </c>
      <c r="C3745" s="8" t="str">
        <f>UPPER(TEXT(A3745,"MMMM"))</f>
        <v>ENERO</v>
      </c>
      <c r="D3745" s="9">
        <f>YEAR(A3745)</f>
        <v>1900</v>
      </c>
      <c r="E3745" s="11"/>
      <c r="F3745" s="8">
        <f>IFERROR(VLOOKUP(E3745,DATOS!$I$3:$J$22,2,FALSE),0)</f>
        <v>0</v>
      </c>
      <c r="G3745" s="11"/>
      <c r="H3745" s="11"/>
      <c r="I3745" s="21">
        <f>IFERROR(VLOOKUP(G3745,DATOS!$A$3:$E$13,5,FALSE),0)*H3745</f>
        <v>0</v>
      </c>
      <c r="J3745" s="11"/>
    </row>
    <row r="3746" spans="1:10" hidden="1" x14ac:dyDescent="0.25">
      <c r="A3746" s="11"/>
      <c r="B3746" s="9">
        <f>WEEKNUM(A3746)</f>
        <v>0</v>
      </c>
      <c r="C3746" s="8" t="str">
        <f>UPPER(TEXT(A3746,"MMMM"))</f>
        <v>ENERO</v>
      </c>
      <c r="D3746" s="9">
        <f>YEAR(A3746)</f>
        <v>1900</v>
      </c>
      <c r="E3746" s="11"/>
      <c r="F3746" s="8">
        <f>IFERROR(VLOOKUP(E3746,DATOS!$I$3:$J$22,2,FALSE),0)</f>
        <v>0</v>
      </c>
      <c r="G3746" s="11"/>
      <c r="H3746" s="11"/>
      <c r="I3746" s="21">
        <f>IFERROR(VLOOKUP(G3746,DATOS!$A$3:$E$13,5,FALSE),0)*H3746</f>
        <v>0</v>
      </c>
      <c r="J3746" s="11"/>
    </row>
    <row r="3747" spans="1:10" hidden="1" x14ac:dyDescent="0.25">
      <c r="A3747" s="11"/>
      <c r="B3747" s="9">
        <f>WEEKNUM(A3747)</f>
        <v>0</v>
      </c>
      <c r="C3747" s="8" t="str">
        <f>UPPER(TEXT(A3747,"MMMM"))</f>
        <v>ENERO</v>
      </c>
      <c r="D3747" s="9">
        <f>YEAR(A3747)</f>
        <v>1900</v>
      </c>
      <c r="E3747" s="11"/>
      <c r="F3747" s="8">
        <f>IFERROR(VLOOKUP(E3747,DATOS!$I$3:$J$22,2,FALSE),0)</f>
        <v>0</v>
      </c>
      <c r="G3747" s="11"/>
      <c r="H3747" s="11"/>
      <c r="I3747" s="21">
        <f>IFERROR(VLOOKUP(G3747,DATOS!$A$3:$E$13,5,FALSE),0)*H3747</f>
        <v>0</v>
      </c>
      <c r="J3747" s="11"/>
    </row>
    <row r="3748" spans="1:10" hidden="1" x14ac:dyDescent="0.25">
      <c r="A3748" s="11"/>
      <c r="B3748" s="9">
        <f>WEEKNUM(A3748)</f>
        <v>0</v>
      </c>
      <c r="C3748" s="8" t="str">
        <f>UPPER(TEXT(A3748,"MMMM"))</f>
        <v>ENERO</v>
      </c>
      <c r="D3748" s="9">
        <f>YEAR(A3748)</f>
        <v>1900</v>
      </c>
      <c r="E3748" s="11"/>
      <c r="F3748" s="8">
        <f>IFERROR(VLOOKUP(E3748,DATOS!$I$3:$J$22,2,FALSE),0)</f>
        <v>0</v>
      </c>
      <c r="G3748" s="11"/>
      <c r="H3748" s="11"/>
      <c r="I3748" s="21">
        <f>IFERROR(VLOOKUP(G3748,DATOS!$A$3:$E$13,5,FALSE),0)*H3748</f>
        <v>0</v>
      </c>
      <c r="J3748" s="11"/>
    </row>
    <row r="3749" spans="1:10" hidden="1" x14ac:dyDescent="0.25">
      <c r="A3749" s="11"/>
      <c r="B3749" s="9">
        <f>WEEKNUM(A3749)</f>
        <v>0</v>
      </c>
      <c r="C3749" s="8" t="str">
        <f>UPPER(TEXT(A3749,"MMMM"))</f>
        <v>ENERO</v>
      </c>
      <c r="D3749" s="9">
        <f>YEAR(A3749)</f>
        <v>1900</v>
      </c>
      <c r="E3749" s="11"/>
      <c r="F3749" s="8">
        <f>IFERROR(VLOOKUP(E3749,DATOS!$I$3:$J$22,2,FALSE),0)</f>
        <v>0</v>
      </c>
      <c r="G3749" s="11"/>
      <c r="H3749" s="11"/>
      <c r="I3749" s="21">
        <f>IFERROR(VLOOKUP(G3749,DATOS!$A$3:$E$13,5,FALSE),0)*H3749</f>
        <v>0</v>
      </c>
      <c r="J3749" s="11"/>
    </row>
    <row r="3750" spans="1:10" hidden="1" x14ac:dyDescent="0.25">
      <c r="A3750" s="11"/>
      <c r="B3750" s="9">
        <f>WEEKNUM(A3750)</f>
        <v>0</v>
      </c>
      <c r="C3750" s="8" t="str">
        <f>UPPER(TEXT(A3750,"MMMM"))</f>
        <v>ENERO</v>
      </c>
      <c r="D3750" s="9">
        <f>YEAR(A3750)</f>
        <v>1900</v>
      </c>
      <c r="E3750" s="11"/>
      <c r="F3750" s="8">
        <f>IFERROR(VLOOKUP(E3750,DATOS!$I$3:$J$22,2,FALSE),0)</f>
        <v>0</v>
      </c>
      <c r="G3750" s="11"/>
      <c r="H3750" s="11"/>
      <c r="I3750" s="21">
        <f>IFERROR(VLOOKUP(G3750,DATOS!$A$3:$E$13,5,FALSE),0)*H3750</f>
        <v>0</v>
      </c>
      <c r="J3750" s="11"/>
    </row>
    <row r="3751" spans="1:10" hidden="1" x14ac:dyDescent="0.25">
      <c r="A3751" s="11"/>
      <c r="B3751" s="9">
        <f>WEEKNUM(A3751)</f>
        <v>0</v>
      </c>
      <c r="C3751" s="8" t="str">
        <f>UPPER(TEXT(A3751,"MMMM"))</f>
        <v>ENERO</v>
      </c>
      <c r="D3751" s="9">
        <f>YEAR(A3751)</f>
        <v>1900</v>
      </c>
      <c r="E3751" s="11"/>
      <c r="F3751" s="8">
        <f>IFERROR(VLOOKUP(E3751,DATOS!$I$3:$J$22,2,FALSE),0)</f>
        <v>0</v>
      </c>
      <c r="G3751" s="11"/>
      <c r="H3751" s="11"/>
      <c r="I3751" s="21">
        <f>IFERROR(VLOOKUP(G3751,DATOS!$A$3:$E$13,5,FALSE),0)*H3751</f>
        <v>0</v>
      </c>
      <c r="J3751" s="11"/>
    </row>
    <row r="3752" spans="1:10" hidden="1" x14ac:dyDescent="0.25">
      <c r="A3752" s="11"/>
      <c r="B3752" s="9">
        <f>WEEKNUM(A3752)</f>
        <v>0</v>
      </c>
      <c r="C3752" s="8" t="str">
        <f>UPPER(TEXT(A3752,"MMMM"))</f>
        <v>ENERO</v>
      </c>
      <c r="D3752" s="9">
        <f>YEAR(A3752)</f>
        <v>1900</v>
      </c>
      <c r="E3752" s="11"/>
      <c r="F3752" s="8">
        <f>IFERROR(VLOOKUP(E3752,DATOS!$I$3:$J$22,2,FALSE),0)</f>
        <v>0</v>
      </c>
      <c r="G3752" s="11"/>
      <c r="H3752" s="11"/>
      <c r="I3752" s="21">
        <f>IFERROR(VLOOKUP(G3752,DATOS!$A$3:$E$13,5,FALSE),0)*H3752</f>
        <v>0</v>
      </c>
      <c r="J3752" s="11"/>
    </row>
    <row r="3753" spans="1:10" hidden="1" x14ac:dyDescent="0.25">
      <c r="A3753" s="11"/>
      <c r="B3753" s="9">
        <f>WEEKNUM(A3753)</f>
        <v>0</v>
      </c>
      <c r="C3753" s="8" t="str">
        <f>UPPER(TEXT(A3753,"MMMM"))</f>
        <v>ENERO</v>
      </c>
      <c r="D3753" s="9">
        <f>YEAR(A3753)</f>
        <v>1900</v>
      </c>
      <c r="E3753" s="11"/>
      <c r="F3753" s="8">
        <f>IFERROR(VLOOKUP(E3753,DATOS!$I$3:$J$22,2,FALSE),0)</f>
        <v>0</v>
      </c>
      <c r="G3753" s="11"/>
      <c r="H3753" s="11"/>
      <c r="I3753" s="21">
        <f>IFERROR(VLOOKUP(G3753,DATOS!$A$3:$E$13,5,FALSE),0)*H3753</f>
        <v>0</v>
      </c>
      <c r="J3753" s="11"/>
    </row>
    <row r="3754" spans="1:10" hidden="1" x14ac:dyDescent="0.25">
      <c r="A3754" s="11"/>
      <c r="B3754" s="9">
        <f>WEEKNUM(A3754)</f>
        <v>0</v>
      </c>
      <c r="C3754" s="8" t="str">
        <f>UPPER(TEXT(A3754,"MMMM"))</f>
        <v>ENERO</v>
      </c>
      <c r="D3754" s="9">
        <f>YEAR(A3754)</f>
        <v>1900</v>
      </c>
      <c r="E3754" s="11"/>
      <c r="F3754" s="8">
        <f>IFERROR(VLOOKUP(E3754,DATOS!$I$3:$J$22,2,FALSE),0)</f>
        <v>0</v>
      </c>
      <c r="G3754" s="11"/>
      <c r="H3754" s="11"/>
      <c r="I3754" s="21">
        <f>IFERROR(VLOOKUP(G3754,DATOS!$A$3:$E$13,5,FALSE),0)*H3754</f>
        <v>0</v>
      </c>
      <c r="J3754" s="11"/>
    </row>
    <row r="3755" spans="1:10" hidden="1" x14ac:dyDescent="0.25">
      <c r="A3755" s="11"/>
      <c r="B3755" s="9">
        <f>WEEKNUM(A3755)</f>
        <v>0</v>
      </c>
      <c r="C3755" s="8" t="str">
        <f>UPPER(TEXT(A3755,"MMMM"))</f>
        <v>ENERO</v>
      </c>
      <c r="D3755" s="9">
        <f>YEAR(A3755)</f>
        <v>1900</v>
      </c>
      <c r="E3755" s="11"/>
      <c r="F3755" s="8">
        <f>IFERROR(VLOOKUP(E3755,DATOS!$I$3:$J$22,2,FALSE),0)</f>
        <v>0</v>
      </c>
      <c r="G3755" s="11"/>
      <c r="H3755" s="11"/>
      <c r="I3755" s="21">
        <f>IFERROR(VLOOKUP(G3755,DATOS!$A$3:$E$13,5,FALSE),0)*H3755</f>
        <v>0</v>
      </c>
      <c r="J3755" s="11"/>
    </row>
    <row r="3756" spans="1:10" hidden="1" x14ac:dyDescent="0.25">
      <c r="A3756" s="11"/>
      <c r="B3756" s="9">
        <f>WEEKNUM(A3756)</f>
        <v>0</v>
      </c>
      <c r="C3756" s="8" t="str">
        <f>UPPER(TEXT(A3756,"MMMM"))</f>
        <v>ENERO</v>
      </c>
      <c r="D3756" s="9">
        <f>YEAR(A3756)</f>
        <v>1900</v>
      </c>
      <c r="E3756" s="11"/>
      <c r="F3756" s="8">
        <f>IFERROR(VLOOKUP(E3756,DATOS!$I$3:$J$22,2,FALSE),0)</f>
        <v>0</v>
      </c>
      <c r="G3756" s="11"/>
      <c r="H3756" s="11"/>
      <c r="I3756" s="21">
        <f>IFERROR(VLOOKUP(G3756,DATOS!$A$3:$E$13,5,FALSE),0)*H3756</f>
        <v>0</v>
      </c>
      <c r="J3756" s="11"/>
    </row>
    <row r="3757" spans="1:10" hidden="1" x14ac:dyDescent="0.25">
      <c r="A3757" s="11"/>
      <c r="B3757" s="9">
        <f>WEEKNUM(A3757)</f>
        <v>0</v>
      </c>
      <c r="C3757" s="8" t="str">
        <f>UPPER(TEXT(A3757,"MMMM"))</f>
        <v>ENERO</v>
      </c>
      <c r="D3757" s="9">
        <f>YEAR(A3757)</f>
        <v>1900</v>
      </c>
      <c r="E3757" s="11"/>
      <c r="F3757" s="8">
        <f>IFERROR(VLOOKUP(E3757,DATOS!$I$3:$J$22,2,FALSE),0)</f>
        <v>0</v>
      </c>
      <c r="G3757" s="11"/>
      <c r="H3757" s="11"/>
      <c r="I3757" s="21">
        <f>IFERROR(VLOOKUP(G3757,DATOS!$A$3:$E$13,5,FALSE),0)*H3757</f>
        <v>0</v>
      </c>
      <c r="J3757" s="11"/>
    </row>
    <row r="3758" spans="1:10" hidden="1" x14ac:dyDescent="0.25">
      <c r="A3758" s="11"/>
      <c r="B3758" s="9">
        <f>WEEKNUM(A3758)</f>
        <v>0</v>
      </c>
      <c r="C3758" s="8" t="str">
        <f>UPPER(TEXT(A3758,"MMMM"))</f>
        <v>ENERO</v>
      </c>
      <c r="D3758" s="9">
        <f>YEAR(A3758)</f>
        <v>1900</v>
      </c>
      <c r="E3758" s="11"/>
      <c r="F3758" s="8">
        <f>IFERROR(VLOOKUP(E3758,DATOS!$I$3:$J$22,2,FALSE),0)</f>
        <v>0</v>
      </c>
      <c r="G3758" s="11"/>
      <c r="H3758" s="11"/>
      <c r="I3758" s="21">
        <f>IFERROR(VLOOKUP(G3758,DATOS!$A$3:$E$13,5,FALSE),0)*H3758</f>
        <v>0</v>
      </c>
      <c r="J3758" s="11"/>
    </row>
    <row r="3759" spans="1:10" hidden="1" x14ac:dyDescent="0.25">
      <c r="A3759" s="11"/>
      <c r="B3759" s="9">
        <f>WEEKNUM(A3759)</f>
        <v>0</v>
      </c>
      <c r="C3759" s="8" t="str">
        <f>UPPER(TEXT(A3759,"MMMM"))</f>
        <v>ENERO</v>
      </c>
      <c r="D3759" s="9">
        <f>YEAR(A3759)</f>
        <v>1900</v>
      </c>
      <c r="E3759" s="11"/>
      <c r="F3759" s="8">
        <f>IFERROR(VLOOKUP(E3759,DATOS!$I$3:$J$22,2,FALSE),0)</f>
        <v>0</v>
      </c>
      <c r="G3759" s="11"/>
      <c r="H3759" s="11"/>
      <c r="I3759" s="21">
        <f>IFERROR(VLOOKUP(G3759,DATOS!$A$3:$E$13,5,FALSE),0)*H3759</f>
        <v>0</v>
      </c>
      <c r="J3759" s="11"/>
    </row>
    <row r="3760" spans="1:10" hidden="1" x14ac:dyDescent="0.25">
      <c r="A3760" s="11"/>
      <c r="B3760" s="9">
        <f>WEEKNUM(A3760)</f>
        <v>0</v>
      </c>
      <c r="C3760" s="8" t="str">
        <f>UPPER(TEXT(A3760,"MMMM"))</f>
        <v>ENERO</v>
      </c>
      <c r="D3760" s="9">
        <f>YEAR(A3760)</f>
        <v>1900</v>
      </c>
      <c r="E3760" s="11"/>
      <c r="F3760" s="8">
        <f>IFERROR(VLOOKUP(E3760,DATOS!$I$3:$J$22,2,FALSE),0)</f>
        <v>0</v>
      </c>
      <c r="G3760" s="11"/>
      <c r="H3760" s="11"/>
      <c r="I3760" s="21">
        <f>IFERROR(VLOOKUP(G3760,DATOS!$A$3:$E$13,5,FALSE),0)*H3760</f>
        <v>0</v>
      </c>
      <c r="J3760" s="11"/>
    </row>
    <row r="3761" spans="1:10" hidden="1" x14ac:dyDescent="0.25">
      <c r="A3761" s="11"/>
      <c r="B3761" s="9">
        <f>WEEKNUM(A3761)</f>
        <v>0</v>
      </c>
      <c r="C3761" s="8" t="str">
        <f>UPPER(TEXT(A3761,"MMMM"))</f>
        <v>ENERO</v>
      </c>
      <c r="D3761" s="9">
        <f>YEAR(A3761)</f>
        <v>1900</v>
      </c>
      <c r="E3761" s="11"/>
      <c r="F3761" s="8">
        <f>IFERROR(VLOOKUP(E3761,DATOS!$I$3:$J$22,2,FALSE),0)</f>
        <v>0</v>
      </c>
      <c r="G3761" s="11"/>
      <c r="H3761" s="11"/>
      <c r="I3761" s="21">
        <f>IFERROR(VLOOKUP(G3761,DATOS!$A$3:$E$13,5,FALSE),0)*H3761</f>
        <v>0</v>
      </c>
      <c r="J3761" s="11"/>
    </row>
    <row r="3762" spans="1:10" hidden="1" x14ac:dyDescent="0.25">
      <c r="A3762" s="11"/>
      <c r="B3762" s="9">
        <f>WEEKNUM(A3762)</f>
        <v>0</v>
      </c>
      <c r="C3762" s="8" t="str">
        <f>UPPER(TEXT(A3762,"MMMM"))</f>
        <v>ENERO</v>
      </c>
      <c r="D3762" s="9">
        <f>YEAR(A3762)</f>
        <v>1900</v>
      </c>
      <c r="E3762" s="11"/>
      <c r="F3762" s="8">
        <f>IFERROR(VLOOKUP(E3762,DATOS!$I$3:$J$22,2,FALSE),0)</f>
        <v>0</v>
      </c>
      <c r="G3762" s="11"/>
      <c r="H3762" s="11"/>
      <c r="I3762" s="21">
        <f>IFERROR(VLOOKUP(G3762,DATOS!$A$3:$E$13,5,FALSE),0)*H3762</f>
        <v>0</v>
      </c>
      <c r="J3762" s="11"/>
    </row>
    <row r="3763" spans="1:10" hidden="1" x14ac:dyDescent="0.25">
      <c r="A3763" s="11"/>
      <c r="B3763" s="9">
        <f>WEEKNUM(A3763)</f>
        <v>0</v>
      </c>
      <c r="C3763" s="8" t="str">
        <f>UPPER(TEXT(A3763,"MMMM"))</f>
        <v>ENERO</v>
      </c>
      <c r="D3763" s="9">
        <f>YEAR(A3763)</f>
        <v>1900</v>
      </c>
      <c r="E3763" s="11"/>
      <c r="F3763" s="8">
        <f>IFERROR(VLOOKUP(E3763,DATOS!$I$3:$J$22,2,FALSE),0)</f>
        <v>0</v>
      </c>
      <c r="G3763" s="11"/>
      <c r="H3763" s="11"/>
      <c r="I3763" s="21">
        <f>IFERROR(VLOOKUP(G3763,DATOS!$A$3:$E$13,5,FALSE),0)*H3763</f>
        <v>0</v>
      </c>
      <c r="J3763" s="11"/>
    </row>
    <row r="3764" spans="1:10" hidden="1" x14ac:dyDescent="0.25">
      <c r="A3764" s="11"/>
      <c r="B3764" s="9">
        <f>WEEKNUM(A3764)</f>
        <v>0</v>
      </c>
      <c r="C3764" s="8" t="str">
        <f>UPPER(TEXT(A3764,"MMMM"))</f>
        <v>ENERO</v>
      </c>
      <c r="D3764" s="9">
        <f>YEAR(A3764)</f>
        <v>1900</v>
      </c>
      <c r="E3764" s="11"/>
      <c r="F3764" s="8">
        <f>IFERROR(VLOOKUP(E3764,DATOS!$I$3:$J$22,2,FALSE),0)</f>
        <v>0</v>
      </c>
      <c r="G3764" s="11"/>
      <c r="H3764" s="11"/>
      <c r="I3764" s="21">
        <f>IFERROR(VLOOKUP(G3764,DATOS!$A$3:$E$13,5,FALSE),0)*H3764</f>
        <v>0</v>
      </c>
      <c r="J3764" s="11"/>
    </row>
    <row r="3765" spans="1:10" hidden="1" x14ac:dyDescent="0.25">
      <c r="A3765" s="11"/>
      <c r="B3765" s="9">
        <f>WEEKNUM(A3765)</f>
        <v>0</v>
      </c>
      <c r="C3765" s="8" t="str">
        <f>UPPER(TEXT(A3765,"MMMM"))</f>
        <v>ENERO</v>
      </c>
      <c r="D3765" s="9">
        <f>YEAR(A3765)</f>
        <v>1900</v>
      </c>
      <c r="E3765" s="11"/>
      <c r="F3765" s="8">
        <f>IFERROR(VLOOKUP(E3765,DATOS!$I$3:$J$22,2,FALSE),0)</f>
        <v>0</v>
      </c>
      <c r="G3765" s="11"/>
      <c r="H3765" s="11"/>
      <c r="I3765" s="21">
        <f>IFERROR(VLOOKUP(G3765,DATOS!$A$3:$E$13,5,FALSE),0)*H3765</f>
        <v>0</v>
      </c>
      <c r="J3765" s="11"/>
    </row>
    <row r="3766" spans="1:10" hidden="1" x14ac:dyDescent="0.25">
      <c r="A3766" s="11"/>
      <c r="B3766" s="9">
        <f>WEEKNUM(A3766)</f>
        <v>0</v>
      </c>
      <c r="C3766" s="8" t="str">
        <f>UPPER(TEXT(A3766,"MMMM"))</f>
        <v>ENERO</v>
      </c>
      <c r="D3766" s="9">
        <f>YEAR(A3766)</f>
        <v>1900</v>
      </c>
      <c r="E3766" s="11"/>
      <c r="F3766" s="8">
        <f>IFERROR(VLOOKUP(E3766,DATOS!$I$3:$J$22,2,FALSE),0)</f>
        <v>0</v>
      </c>
      <c r="G3766" s="11"/>
      <c r="H3766" s="11"/>
      <c r="I3766" s="21">
        <f>IFERROR(VLOOKUP(G3766,DATOS!$A$3:$E$13,5,FALSE),0)*H3766</f>
        <v>0</v>
      </c>
      <c r="J3766" s="11"/>
    </row>
    <row r="3767" spans="1:10" hidden="1" x14ac:dyDescent="0.25">
      <c r="A3767" s="11"/>
      <c r="B3767" s="9">
        <f>WEEKNUM(A3767)</f>
        <v>0</v>
      </c>
      <c r="C3767" s="8" t="str">
        <f>UPPER(TEXT(A3767,"MMMM"))</f>
        <v>ENERO</v>
      </c>
      <c r="D3767" s="9">
        <f>YEAR(A3767)</f>
        <v>1900</v>
      </c>
      <c r="E3767" s="11"/>
      <c r="F3767" s="8">
        <f>IFERROR(VLOOKUP(E3767,DATOS!$I$3:$J$22,2,FALSE),0)</f>
        <v>0</v>
      </c>
      <c r="G3767" s="11"/>
      <c r="H3767" s="11"/>
      <c r="I3767" s="21">
        <f>IFERROR(VLOOKUP(G3767,DATOS!$A$3:$E$13,5,FALSE),0)*H3767</f>
        <v>0</v>
      </c>
      <c r="J3767" s="11"/>
    </row>
    <row r="3768" spans="1:10" hidden="1" x14ac:dyDescent="0.25">
      <c r="A3768" s="11"/>
      <c r="B3768" s="9">
        <f>WEEKNUM(A3768)</f>
        <v>0</v>
      </c>
      <c r="C3768" s="8" t="str">
        <f>UPPER(TEXT(A3768,"MMMM"))</f>
        <v>ENERO</v>
      </c>
      <c r="D3768" s="9">
        <f>YEAR(A3768)</f>
        <v>1900</v>
      </c>
      <c r="E3768" s="11"/>
      <c r="F3768" s="8">
        <f>IFERROR(VLOOKUP(E3768,DATOS!$I$3:$J$22,2,FALSE),0)</f>
        <v>0</v>
      </c>
      <c r="G3768" s="11"/>
      <c r="H3768" s="11"/>
      <c r="I3768" s="21">
        <f>IFERROR(VLOOKUP(G3768,DATOS!$A$3:$E$13,5,FALSE),0)*H3768</f>
        <v>0</v>
      </c>
      <c r="J3768" s="11"/>
    </row>
    <row r="3769" spans="1:10" hidden="1" x14ac:dyDescent="0.25">
      <c r="A3769" s="11"/>
      <c r="B3769" s="9">
        <f>WEEKNUM(A3769)</f>
        <v>0</v>
      </c>
      <c r="C3769" s="8" t="str">
        <f>UPPER(TEXT(A3769,"MMMM"))</f>
        <v>ENERO</v>
      </c>
      <c r="D3769" s="9">
        <f>YEAR(A3769)</f>
        <v>1900</v>
      </c>
      <c r="E3769" s="11"/>
      <c r="F3769" s="8">
        <f>IFERROR(VLOOKUP(E3769,DATOS!$I$3:$J$22,2,FALSE),0)</f>
        <v>0</v>
      </c>
      <c r="G3769" s="11"/>
      <c r="H3769" s="11"/>
      <c r="I3769" s="21">
        <f>IFERROR(VLOOKUP(G3769,DATOS!$A$3:$E$13,5,FALSE),0)*H3769</f>
        <v>0</v>
      </c>
      <c r="J3769" s="11"/>
    </row>
    <row r="3770" spans="1:10" hidden="1" x14ac:dyDescent="0.25">
      <c r="A3770" s="11"/>
      <c r="B3770" s="9">
        <f>WEEKNUM(A3770)</f>
        <v>0</v>
      </c>
      <c r="C3770" s="8" t="str">
        <f>UPPER(TEXT(A3770,"MMMM"))</f>
        <v>ENERO</v>
      </c>
      <c r="D3770" s="9">
        <f>YEAR(A3770)</f>
        <v>1900</v>
      </c>
      <c r="E3770" s="11"/>
      <c r="F3770" s="8">
        <f>IFERROR(VLOOKUP(E3770,DATOS!$I$3:$J$22,2,FALSE),0)</f>
        <v>0</v>
      </c>
      <c r="G3770" s="11"/>
      <c r="H3770" s="11"/>
      <c r="I3770" s="21">
        <f>IFERROR(VLOOKUP(G3770,DATOS!$A$3:$E$13,5,FALSE),0)*H3770</f>
        <v>0</v>
      </c>
      <c r="J3770" s="11"/>
    </row>
    <row r="3771" spans="1:10" hidden="1" x14ac:dyDescent="0.25">
      <c r="A3771" s="11"/>
      <c r="B3771" s="9">
        <f>WEEKNUM(A3771)</f>
        <v>0</v>
      </c>
      <c r="C3771" s="8" t="str">
        <f>UPPER(TEXT(A3771,"MMMM"))</f>
        <v>ENERO</v>
      </c>
      <c r="D3771" s="9">
        <f>YEAR(A3771)</f>
        <v>1900</v>
      </c>
      <c r="E3771" s="11"/>
      <c r="F3771" s="8">
        <f>IFERROR(VLOOKUP(E3771,DATOS!$I$3:$J$22,2,FALSE),0)</f>
        <v>0</v>
      </c>
      <c r="G3771" s="11"/>
      <c r="H3771" s="11"/>
      <c r="I3771" s="21">
        <f>IFERROR(VLOOKUP(G3771,DATOS!$A$3:$E$13,5,FALSE),0)*H3771</f>
        <v>0</v>
      </c>
      <c r="J3771" s="11"/>
    </row>
    <row r="3772" spans="1:10" hidden="1" x14ac:dyDescent="0.25">
      <c r="A3772" s="11"/>
      <c r="B3772" s="9">
        <f>WEEKNUM(A3772)</f>
        <v>0</v>
      </c>
      <c r="C3772" s="8" t="str">
        <f>UPPER(TEXT(A3772,"MMMM"))</f>
        <v>ENERO</v>
      </c>
      <c r="D3772" s="9">
        <f>YEAR(A3772)</f>
        <v>1900</v>
      </c>
      <c r="E3772" s="11"/>
      <c r="F3772" s="8">
        <f>IFERROR(VLOOKUP(E3772,DATOS!$I$3:$J$22,2,FALSE),0)</f>
        <v>0</v>
      </c>
      <c r="G3772" s="11"/>
      <c r="H3772" s="11"/>
      <c r="I3772" s="21">
        <f>IFERROR(VLOOKUP(G3772,DATOS!$A$3:$E$13,5,FALSE),0)*H3772</f>
        <v>0</v>
      </c>
      <c r="J3772" s="11"/>
    </row>
    <row r="3773" spans="1:10" hidden="1" x14ac:dyDescent="0.25">
      <c r="A3773" s="11"/>
      <c r="B3773" s="9">
        <f>WEEKNUM(A3773)</f>
        <v>0</v>
      </c>
      <c r="C3773" s="8" t="str">
        <f>UPPER(TEXT(A3773,"MMMM"))</f>
        <v>ENERO</v>
      </c>
      <c r="D3773" s="9">
        <f>YEAR(A3773)</f>
        <v>1900</v>
      </c>
      <c r="E3773" s="11"/>
      <c r="F3773" s="8">
        <f>IFERROR(VLOOKUP(E3773,DATOS!$I$3:$J$22,2,FALSE),0)</f>
        <v>0</v>
      </c>
      <c r="G3773" s="11"/>
      <c r="H3773" s="11"/>
      <c r="I3773" s="21">
        <f>IFERROR(VLOOKUP(G3773,DATOS!$A$3:$E$13,5,FALSE),0)*H3773</f>
        <v>0</v>
      </c>
      <c r="J3773" s="11"/>
    </row>
    <row r="3774" spans="1:10" hidden="1" x14ac:dyDescent="0.25">
      <c r="A3774" s="11"/>
      <c r="B3774" s="9">
        <f>WEEKNUM(A3774)</f>
        <v>0</v>
      </c>
      <c r="C3774" s="8" t="str">
        <f>UPPER(TEXT(A3774,"MMMM"))</f>
        <v>ENERO</v>
      </c>
      <c r="D3774" s="9">
        <f>YEAR(A3774)</f>
        <v>1900</v>
      </c>
      <c r="E3774" s="11"/>
      <c r="F3774" s="8">
        <f>IFERROR(VLOOKUP(E3774,DATOS!$I$3:$J$22,2,FALSE),0)</f>
        <v>0</v>
      </c>
      <c r="G3774" s="11"/>
      <c r="H3774" s="11"/>
      <c r="I3774" s="21">
        <f>IFERROR(VLOOKUP(G3774,DATOS!$A$3:$E$13,5,FALSE),0)*H3774</f>
        <v>0</v>
      </c>
      <c r="J3774" s="11"/>
    </row>
    <row r="3775" spans="1:10" hidden="1" x14ac:dyDescent="0.25">
      <c r="A3775" s="11"/>
      <c r="B3775" s="9">
        <f>WEEKNUM(A3775)</f>
        <v>0</v>
      </c>
      <c r="C3775" s="8" t="str">
        <f>UPPER(TEXT(A3775,"MMMM"))</f>
        <v>ENERO</v>
      </c>
      <c r="D3775" s="9">
        <f>YEAR(A3775)</f>
        <v>1900</v>
      </c>
      <c r="E3775" s="11"/>
      <c r="F3775" s="8">
        <f>IFERROR(VLOOKUP(E3775,DATOS!$I$3:$J$22,2,FALSE),0)</f>
        <v>0</v>
      </c>
      <c r="G3775" s="11"/>
      <c r="H3775" s="11"/>
      <c r="I3775" s="21">
        <f>IFERROR(VLOOKUP(G3775,DATOS!$A$3:$E$13,5,FALSE),0)*H3775</f>
        <v>0</v>
      </c>
      <c r="J3775" s="11"/>
    </row>
    <row r="3776" spans="1:10" hidden="1" x14ac:dyDescent="0.25">
      <c r="A3776" s="11"/>
      <c r="B3776" s="9">
        <f>WEEKNUM(A3776)</f>
        <v>0</v>
      </c>
      <c r="C3776" s="8" t="str">
        <f>UPPER(TEXT(A3776,"MMMM"))</f>
        <v>ENERO</v>
      </c>
      <c r="D3776" s="9">
        <f>YEAR(A3776)</f>
        <v>1900</v>
      </c>
      <c r="E3776" s="11"/>
      <c r="F3776" s="8">
        <f>IFERROR(VLOOKUP(E3776,DATOS!$I$3:$J$22,2,FALSE),0)</f>
        <v>0</v>
      </c>
      <c r="G3776" s="11"/>
      <c r="H3776" s="11"/>
      <c r="I3776" s="21">
        <f>IFERROR(VLOOKUP(G3776,DATOS!$A$3:$E$13,5,FALSE),0)*H3776</f>
        <v>0</v>
      </c>
      <c r="J3776" s="11"/>
    </row>
    <row r="3777" spans="1:10" hidden="1" x14ac:dyDescent="0.25">
      <c r="A3777" s="11"/>
      <c r="B3777" s="9">
        <f>WEEKNUM(A3777)</f>
        <v>0</v>
      </c>
      <c r="C3777" s="8" t="str">
        <f>UPPER(TEXT(A3777,"MMMM"))</f>
        <v>ENERO</v>
      </c>
      <c r="D3777" s="9">
        <f>YEAR(A3777)</f>
        <v>1900</v>
      </c>
      <c r="E3777" s="11"/>
      <c r="F3777" s="8">
        <f>IFERROR(VLOOKUP(E3777,DATOS!$I$3:$J$22,2,FALSE),0)</f>
        <v>0</v>
      </c>
      <c r="G3777" s="11"/>
      <c r="H3777" s="11"/>
      <c r="I3777" s="21">
        <f>IFERROR(VLOOKUP(G3777,DATOS!$A$3:$E$13,5,FALSE),0)*H3777</f>
        <v>0</v>
      </c>
      <c r="J3777" s="11"/>
    </row>
    <row r="3778" spans="1:10" hidden="1" x14ac:dyDescent="0.25">
      <c r="A3778" s="11"/>
      <c r="B3778" s="9">
        <f>WEEKNUM(A3778)</f>
        <v>0</v>
      </c>
      <c r="C3778" s="8" t="str">
        <f>UPPER(TEXT(A3778,"MMMM"))</f>
        <v>ENERO</v>
      </c>
      <c r="D3778" s="9">
        <f>YEAR(A3778)</f>
        <v>1900</v>
      </c>
      <c r="E3778" s="11"/>
      <c r="F3778" s="8">
        <f>IFERROR(VLOOKUP(E3778,DATOS!$I$3:$J$22,2,FALSE),0)</f>
        <v>0</v>
      </c>
      <c r="G3778" s="11"/>
      <c r="H3778" s="11"/>
      <c r="I3778" s="21">
        <f>IFERROR(VLOOKUP(G3778,DATOS!$A$3:$E$13,5,FALSE),0)*H3778</f>
        <v>0</v>
      </c>
      <c r="J3778" s="11"/>
    </row>
    <row r="3779" spans="1:10" hidden="1" x14ac:dyDescent="0.25">
      <c r="A3779" s="11"/>
      <c r="B3779" s="9">
        <f>WEEKNUM(A3779)</f>
        <v>0</v>
      </c>
      <c r="C3779" s="8" t="str">
        <f>UPPER(TEXT(A3779,"MMMM"))</f>
        <v>ENERO</v>
      </c>
      <c r="D3779" s="9">
        <f>YEAR(A3779)</f>
        <v>1900</v>
      </c>
      <c r="E3779" s="11"/>
      <c r="F3779" s="8">
        <f>IFERROR(VLOOKUP(E3779,DATOS!$I$3:$J$22,2,FALSE),0)</f>
        <v>0</v>
      </c>
      <c r="G3779" s="11"/>
      <c r="H3779" s="11"/>
      <c r="I3779" s="21">
        <f>IFERROR(VLOOKUP(G3779,DATOS!$A$3:$E$13,5,FALSE),0)*H3779</f>
        <v>0</v>
      </c>
      <c r="J3779" s="11"/>
    </row>
    <row r="3780" spans="1:10" hidden="1" x14ac:dyDescent="0.25">
      <c r="A3780" s="11"/>
      <c r="B3780" s="9">
        <f>WEEKNUM(A3780)</f>
        <v>0</v>
      </c>
      <c r="C3780" s="8" t="str">
        <f>UPPER(TEXT(A3780,"MMMM"))</f>
        <v>ENERO</v>
      </c>
      <c r="D3780" s="9">
        <f>YEAR(A3780)</f>
        <v>1900</v>
      </c>
      <c r="E3780" s="11"/>
      <c r="F3780" s="8">
        <f>IFERROR(VLOOKUP(E3780,DATOS!$I$3:$J$22,2,FALSE),0)</f>
        <v>0</v>
      </c>
      <c r="G3780" s="11"/>
      <c r="H3780" s="11"/>
      <c r="I3780" s="21">
        <f>IFERROR(VLOOKUP(G3780,DATOS!$A$3:$E$13,5,FALSE),0)*H3780</f>
        <v>0</v>
      </c>
      <c r="J3780" s="11"/>
    </row>
    <row r="3781" spans="1:10" hidden="1" x14ac:dyDescent="0.25">
      <c r="A3781" s="11"/>
      <c r="B3781" s="9">
        <f>WEEKNUM(A3781)</f>
        <v>0</v>
      </c>
      <c r="C3781" s="8" t="str">
        <f>UPPER(TEXT(A3781,"MMMM"))</f>
        <v>ENERO</v>
      </c>
      <c r="D3781" s="9">
        <f>YEAR(A3781)</f>
        <v>1900</v>
      </c>
      <c r="E3781" s="11"/>
      <c r="F3781" s="8">
        <f>IFERROR(VLOOKUP(E3781,DATOS!$I$3:$J$22,2,FALSE),0)</f>
        <v>0</v>
      </c>
      <c r="G3781" s="11"/>
      <c r="H3781" s="11"/>
      <c r="I3781" s="21">
        <f>IFERROR(VLOOKUP(G3781,DATOS!$A$3:$E$13,5,FALSE),0)*H3781</f>
        <v>0</v>
      </c>
      <c r="J3781" s="11"/>
    </row>
    <row r="3782" spans="1:10" hidden="1" x14ac:dyDescent="0.25">
      <c r="A3782" s="11"/>
      <c r="B3782" s="9">
        <f>WEEKNUM(A3782)</f>
        <v>0</v>
      </c>
      <c r="C3782" s="8" t="str">
        <f>UPPER(TEXT(A3782,"MMMM"))</f>
        <v>ENERO</v>
      </c>
      <c r="D3782" s="9">
        <f>YEAR(A3782)</f>
        <v>1900</v>
      </c>
      <c r="E3782" s="11"/>
      <c r="F3782" s="8">
        <f>IFERROR(VLOOKUP(E3782,DATOS!$I$3:$J$22,2,FALSE),0)</f>
        <v>0</v>
      </c>
      <c r="G3782" s="11"/>
      <c r="H3782" s="11"/>
      <c r="I3782" s="21">
        <f>IFERROR(VLOOKUP(G3782,DATOS!$A$3:$E$13,5,FALSE),0)*H3782</f>
        <v>0</v>
      </c>
      <c r="J3782" s="11"/>
    </row>
    <row r="3783" spans="1:10" hidden="1" x14ac:dyDescent="0.25">
      <c r="A3783" s="11"/>
      <c r="B3783" s="9">
        <f>WEEKNUM(A3783)</f>
        <v>0</v>
      </c>
      <c r="C3783" s="8" t="str">
        <f>UPPER(TEXT(A3783,"MMMM"))</f>
        <v>ENERO</v>
      </c>
      <c r="D3783" s="9">
        <f>YEAR(A3783)</f>
        <v>1900</v>
      </c>
      <c r="E3783" s="11"/>
      <c r="F3783" s="8">
        <f>IFERROR(VLOOKUP(E3783,DATOS!$I$3:$J$22,2,FALSE),0)</f>
        <v>0</v>
      </c>
      <c r="G3783" s="11"/>
      <c r="H3783" s="11"/>
      <c r="I3783" s="21">
        <f>IFERROR(VLOOKUP(G3783,DATOS!$A$3:$E$13,5,FALSE),0)*H3783</f>
        <v>0</v>
      </c>
      <c r="J3783" s="11"/>
    </row>
    <row r="3784" spans="1:10" hidden="1" x14ac:dyDescent="0.25">
      <c r="A3784" s="11"/>
      <c r="B3784" s="9">
        <f>WEEKNUM(A3784)</f>
        <v>0</v>
      </c>
      <c r="C3784" s="8" t="str">
        <f>UPPER(TEXT(A3784,"MMMM"))</f>
        <v>ENERO</v>
      </c>
      <c r="D3784" s="9">
        <f>YEAR(A3784)</f>
        <v>1900</v>
      </c>
      <c r="E3784" s="11"/>
      <c r="F3784" s="8">
        <f>IFERROR(VLOOKUP(E3784,DATOS!$I$3:$J$22,2,FALSE),0)</f>
        <v>0</v>
      </c>
      <c r="G3784" s="11"/>
      <c r="H3784" s="11"/>
      <c r="I3784" s="21">
        <f>IFERROR(VLOOKUP(G3784,DATOS!$A$3:$E$13,5,FALSE),0)*H3784</f>
        <v>0</v>
      </c>
      <c r="J3784" s="11"/>
    </row>
    <row r="3785" spans="1:10" hidden="1" x14ac:dyDescent="0.25">
      <c r="A3785" s="11"/>
      <c r="B3785" s="9">
        <f>WEEKNUM(A3785)</f>
        <v>0</v>
      </c>
      <c r="C3785" s="8" t="str">
        <f>UPPER(TEXT(A3785,"MMMM"))</f>
        <v>ENERO</v>
      </c>
      <c r="D3785" s="9">
        <f>YEAR(A3785)</f>
        <v>1900</v>
      </c>
      <c r="E3785" s="11"/>
      <c r="F3785" s="8">
        <f>IFERROR(VLOOKUP(E3785,DATOS!$I$3:$J$22,2,FALSE),0)</f>
        <v>0</v>
      </c>
      <c r="G3785" s="11"/>
      <c r="H3785" s="11"/>
      <c r="I3785" s="21">
        <f>IFERROR(VLOOKUP(G3785,DATOS!$A$3:$E$13,5,FALSE),0)*H3785</f>
        <v>0</v>
      </c>
      <c r="J3785" s="11"/>
    </row>
    <row r="3786" spans="1:10" hidden="1" x14ac:dyDescent="0.25">
      <c r="A3786" s="11"/>
      <c r="B3786" s="9">
        <f>WEEKNUM(A3786)</f>
        <v>0</v>
      </c>
      <c r="C3786" s="8" t="str">
        <f>UPPER(TEXT(A3786,"MMMM"))</f>
        <v>ENERO</v>
      </c>
      <c r="D3786" s="9">
        <f>YEAR(A3786)</f>
        <v>1900</v>
      </c>
      <c r="E3786" s="11"/>
      <c r="F3786" s="8">
        <f>IFERROR(VLOOKUP(E3786,DATOS!$I$3:$J$22,2,FALSE),0)</f>
        <v>0</v>
      </c>
      <c r="G3786" s="11"/>
      <c r="H3786" s="11"/>
      <c r="I3786" s="21">
        <f>IFERROR(VLOOKUP(G3786,DATOS!$A$3:$E$13,5,FALSE),0)*H3786</f>
        <v>0</v>
      </c>
      <c r="J3786" s="11"/>
    </row>
    <row r="3787" spans="1:10" hidden="1" x14ac:dyDescent="0.25">
      <c r="A3787" s="11"/>
      <c r="B3787" s="9">
        <f>WEEKNUM(A3787)</f>
        <v>0</v>
      </c>
      <c r="C3787" s="8" t="str">
        <f>UPPER(TEXT(A3787,"MMMM"))</f>
        <v>ENERO</v>
      </c>
      <c r="D3787" s="9">
        <f>YEAR(A3787)</f>
        <v>1900</v>
      </c>
      <c r="E3787" s="11"/>
      <c r="F3787" s="8">
        <f>IFERROR(VLOOKUP(E3787,DATOS!$I$3:$J$22,2,FALSE),0)</f>
        <v>0</v>
      </c>
      <c r="G3787" s="11"/>
      <c r="H3787" s="11"/>
      <c r="I3787" s="21">
        <f>IFERROR(VLOOKUP(G3787,DATOS!$A$3:$E$13,5,FALSE),0)*H3787</f>
        <v>0</v>
      </c>
      <c r="J3787" s="11"/>
    </row>
    <row r="3788" spans="1:10" hidden="1" x14ac:dyDescent="0.25">
      <c r="A3788" s="11"/>
      <c r="B3788" s="9">
        <f>WEEKNUM(A3788)</f>
        <v>0</v>
      </c>
      <c r="C3788" s="8" t="str">
        <f>UPPER(TEXT(A3788,"MMMM"))</f>
        <v>ENERO</v>
      </c>
      <c r="D3788" s="9">
        <f>YEAR(A3788)</f>
        <v>1900</v>
      </c>
      <c r="E3788" s="11"/>
      <c r="F3788" s="8">
        <f>IFERROR(VLOOKUP(E3788,DATOS!$I$3:$J$22,2,FALSE),0)</f>
        <v>0</v>
      </c>
      <c r="G3788" s="11"/>
      <c r="H3788" s="11"/>
      <c r="I3788" s="21">
        <f>IFERROR(VLOOKUP(G3788,DATOS!$A$3:$E$13,5,FALSE),0)*H3788</f>
        <v>0</v>
      </c>
      <c r="J3788" s="11"/>
    </row>
    <row r="3789" spans="1:10" hidden="1" x14ac:dyDescent="0.25">
      <c r="A3789" s="11"/>
      <c r="B3789" s="9">
        <f>WEEKNUM(A3789)</f>
        <v>0</v>
      </c>
      <c r="C3789" s="8" t="str">
        <f>UPPER(TEXT(A3789,"MMMM"))</f>
        <v>ENERO</v>
      </c>
      <c r="D3789" s="9">
        <f>YEAR(A3789)</f>
        <v>1900</v>
      </c>
      <c r="E3789" s="11"/>
      <c r="F3789" s="8">
        <f>IFERROR(VLOOKUP(E3789,DATOS!$I$3:$J$22,2,FALSE),0)</f>
        <v>0</v>
      </c>
      <c r="G3789" s="11"/>
      <c r="H3789" s="11"/>
      <c r="I3789" s="21">
        <f>IFERROR(VLOOKUP(G3789,DATOS!$A$3:$E$13,5,FALSE),0)*H3789</f>
        <v>0</v>
      </c>
      <c r="J3789" s="11"/>
    </row>
    <row r="3790" spans="1:10" hidden="1" x14ac:dyDescent="0.25">
      <c r="A3790" s="11"/>
      <c r="B3790" s="9">
        <f>WEEKNUM(A3790)</f>
        <v>0</v>
      </c>
      <c r="C3790" s="8" t="str">
        <f>UPPER(TEXT(A3790,"MMMM"))</f>
        <v>ENERO</v>
      </c>
      <c r="D3790" s="9">
        <f>YEAR(A3790)</f>
        <v>1900</v>
      </c>
      <c r="E3790" s="11"/>
      <c r="F3790" s="8">
        <f>IFERROR(VLOOKUP(E3790,DATOS!$I$3:$J$22,2,FALSE),0)</f>
        <v>0</v>
      </c>
      <c r="G3790" s="11"/>
      <c r="H3790" s="11"/>
      <c r="I3790" s="21">
        <f>IFERROR(VLOOKUP(G3790,DATOS!$A$3:$E$13,5,FALSE),0)*H3790</f>
        <v>0</v>
      </c>
      <c r="J3790" s="11"/>
    </row>
    <row r="3791" spans="1:10" hidden="1" x14ac:dyDescent="0.25">
      <c r="A3791" s="11"/>
      <c r="B3791" s="9">
        <f>WEEKNUM(A3791)</f>
        <v>0</v>
      </c>
      <c r="C3791" s="8" t="str">
        <f>UPPER(TEXT(A3791,"MMMM"))</f>
        <v>ENERO</v>
      </c>
      <c r="D3791" s="9">
        <f>YEAR(A3791)</f>
        <v>1900</v>
      </c>
      <c r="E3791" s="11"/>
      <c r="F3791" s="8">
        <f>IFERROR(VLOOKUP(E3791,DATOS!$I$3:$J$22,2,FALSE),0)</f>
        <v>0</v>
      </c>
      <c r="G3791" s="11"/>
      <c r="H3791" s="11"/>
      <c r="I3791" s="21">
        <f>IFERROR(VLOOKUP(G3791,DATOS!$A$3:$E$13,5,FALSE),0)*H3791</f>
        <v>0</v>
      </c>
      <c r="J3791" s="11"/>
    </row>
    <row r="3792" spans="1:10" hidden="1" x14ac:dyDescent="0.25">
      <c r="A3792" s="11"/>
      <c r="B3792" s="9">
        <f>WEEKNUM(A3792)</f>
        <v>0</v>
      </c>
      <c r="C3792" s="8" t="str">
        <f>UPPER(TEXT(A3792,"MMMM"))</f>
        <v>ENERO</v>
      </c>
      <c r="D3792" s="9">
        <f>YEAR(A3792)</f>
        <v>1900</v>
      </c>
      <c r="E3792" s="11"/>
      <c r="F3792" s="8">
        <f>IFERROR(VLOOKUP(E3792,DATOS!$I$3:$J$22,2,FALSE),0)</f>
        <v>0</v>
      </c>
      <c r="G3792" s="11"/>
      <c r="H3792" s="11"/>
      <c r="I3792" s="21">
        <f>IFERROR(VLOOKUP(G3792,DATOS!$A$3:$E$13,5,FALSE),0)*H3792</f>
        <v>0</v>
      </c>
      <c r="J3792" s="11"/>
    </row>
    <row r="3793" spans="1:10" hidden="1" x14ac:dyDescent="0.25">
      <c r="A3793" s="11"/>
      <c r="B3793" s="9">
        <f>WEEKNUM(A3793)</f>
        <v>0</v>
      </c>
      <c r="C3793" s="8" t="str">
        <f>UPPER(TEXT(A3793,"MMMM"))</f>
        <v>ENERO</v>
      </c>
      <c r="D3793" s="9">
        <f>YEAR(A3793)</f>
        <v>1900</v>
      </c>
      <c r="E3793" s="11"/>
      <c r="F3793" s="8">
        <f>IFERROR(VLOOKUP(E3793,DATOS!$I$3:$J$22,2,FALSE),0)</f>
        <v>0</v>
      </c>
      <c r="G3793" s="11"/>
      <c r="H3793" s="11"/>
      <c r="I3793" s="21">
        <f>IFERROR(VLOOKUP(G3793,DATOS!$A$3:$E$13,5,FALSE),0)*H3793</f>
        <v>0</v>
      </c>
      <c r="J3793" s="11"/>
    </row>
    <row r="3794" spans="1:10" hidden="1" x14ac:dyDescent="0.25">
      <c r="A3794" s="11"/>
      <c r="B3794" s="9">
        <f>WEEKNUM(A3794)</f>
        <v>0</v>
      </c>
      <c r="C3794" s="8" t="str">
        <f>UPPER(TEXT(A3794,"MMMM"))</f>
        <v>ENERO</v>
      </c>
      <c r="D3794" s="9">
        <f>YEAR(A3794)</f>
        <v>1900</v>
      </c>
      <c r="E3794" s="11"/>
      <c r="F3794" s="8">
        <f>IFERROR(VLOOKUP(E3794,DATOS!$I$3:$J$22,2,FALSE),0)</f>
        <v>0</v>
      </c>
      <c r="G3794" s="11"/>
      <c r="H3794" s="11"/>
      <c r="I3794" s="21">
        <f>IFERROR(VLOOKUP(G3794,DATOS!$A$3:$E$13,5,FALSE),0)*H3794</f>
        <v>0</v>
      </c>
      <c r="J3794" s="11"/>
    </row>
    <row r="3795" spans="1:10" hidden="1" x14ac:dyDescent="0.25">
      <c r="A3795" s="11"/>
      <c r="B3795" s="9">
        <f>WEEKNUM(A3795)</f>
        <v>0</v>
      </c>
      <c r="C3795" s="8" t="str">
        <f>UPPER(TEXT(A3795,"MMMM"))</f>
        <v>ENERO</v>
      </c>
      <c r="D3795" s="9">
        <f>YEAR(A3795)</f>
        <v>1900</v>
      </c>
      <c r="E3795" s="11"/>
      <c r="F3795" s="8">
        <f>IFERROR(VLOOKUP(E3795,DATOS!$I$3:$J$22,2,FALSE),0)</f>
        <v>0</v>
      </c>
      <c r="G3795" s="11"/>
      <c r="H3795" s="11"/>
      <c r="I3795" s="21">
        <f>IFERROR(VLOOKUP(G3795,DATOS!$A$3:$E$13,5,FALSE),0)*H3795</f>
        <v>0</v>
      </c>
      <c r="J3795" s="11"/>
    </row>
    <row r="3796" spans="1:10" hidden="1" x14ac:dyDescent="0.25">
      <c r="A3796" s="11"/>
      <c r="B3796" s="9">
        <f>WEEKNUM(A3796)</f>
        <v>0</v>
      </c>
      <c r="C3796" s="8" t="str">
        <f>UPPER(TEXT(A3796,"MMMM"))</f>
        <v>ENERO</v>
      </c>
      <c r="D3796" s="9">
        <f>YEAR(A3796)</f>
        <v>1900</v>
      </c>
      <c r="E3796" s="11"/>
      <c r="F3796" s="8">
        <f>IFERROR(VLOOKUP(E3796,DATOS!$I$3:$J$22,2,FALSE),0)</f>
        <v>0</v>
      </c>
      <c r="G3796" s="11"/>
      <c r="H3796" s="11"/>
      <c r="I3796" s="21">
        <f>IFERROR(VLOOKUP(G3796,DATOS!$A$3:$E$13,5,FALSE),0)*H3796</f>
        <v>0</v>
      </c>
      <c r="J3796" s="11"/>
    </row>
    <row r="3797" spans="1:10" hidden="1" x14ac:dyDescent="0.25">
      <c r="A3797" s="11"/>
      <c r="B3797" s="9">
        <f>WEEKNUM(A3797)</f>
        <v>0</v>
      </c>
      <c r="C3797" s="8" t="str">
        <f>UPPER(TEXT(A3797,"MMMM"))</f>
        <v>ENERO</v>
      </c>
      <c r="D3797" s="9">
        <f>YEAR(A3797)</f>
        <v>1900</v>
      </c>
      <c r="E3797" s="11"/>
      <c r="F3797" s="8">
        <f>IFERROR(VLOOKUP(E3797,DATOS!$I$3:$J$22,2,FALSE),0)</f>
        <v>0</v>
      </c>
      <c r="G3797" s="11"/>
      <c r="H3797" s="11"/>
      <c r="I3797" s="21">
        <f>IFERROR(VLOOKUP(G3797,DATOS!$A$3:$E$13,5,FALSE),0)*H3797</f>
        <v>0</v>
      </c>
      <c r="J3797" s="11"/>
    </row>
    <row r="3798" spans="1:10" hidden="1" x14ac:dyDescent="0.25">
      <c r="A3798" s="11"/>
      <c r="B3798" s="9">
        <f>WEEKNUM(A3798)</f>
        <v>0</v>
      </c>
      <c r="C3798" s="8" t="str">
        <f>UPPER(TEXT(A3798,"MMMM"))</f>
        <v>ENERO</v>
      </c>
      <c r="D3798" s="9">
        <f>YEAR(A3798)</f>
        <v>1900</v>
      </c>
      <c r="E3798" s="11"/>
      <c r="F3798" s="8">
        <f>IFERROR(VLOOKUP(E3798,DATOS!$I$3:$J$22,2,FALSE),0)</f>
        <v>0</v>
      </c>
      <c r="G3798" s="11"/>
      <c r="H3798" s="11"/>
      <c r="I3798" s="21">
        <f>IFERROR(VLOOKUP(G3798,DATOS!$A$3:$E$13,5,FALSE),0)*H3798</f>
        <v>0</v>
      </c>
      <c r="J3798" s="11"/>
    </row>
    <row r="3799" spans="1:10" hidden="1" x14ac:dyDescent="0.25">
      <c r="A3799" s="11"/>
      <c r="B3799" s="9">
        <f>WEEKNUM(A3799)</f>
        <v>0</v>
      </c>
      <c r="C3799" s="8" t="str">
        <f>UPPER(TEXT(A3799,"MMMM"))</f>
        <v>ENERO</v>
      </c>
      <c r="D3799" s="9">
        <f>YEAR(A3799)</f>
        <v>1900</v>
      </c>
      <c r="E3799" s="11"/>
      <c r="F3799" s="8">
        <f>IFERROR(VLOOKUP(E3799,DATOS!$I$3:$J$22,2,FALSE),0)</f>
        <v>0</v>
      </c>
      <c r="G3799" s="11"/>
      <c r="H3799" s="11"/>
      <c r="I3799" s="21">
        <f>IFERROR(VLOOKUP(G3799,DATOS!$A$3:$E$13,5,FALSE),0)*H3799</f>
        <v>0</v>
      </c>
      <c r="J3799" s="11"/>
    </row>
    <row r="3800" spans="1:10" hidden="1" x14ac:dyDescent="0.25">
      <c r="A3800" s="11"/>
      <c r="B3800" s="9">
        <f>WEEKNUM(A3800)</f>
        <v>0</v>
      </c>
      <c r="C3800" s="8" t="str">
        <f>UPPER(TEXT(A3800,"MMMM"))</f>
        <v>ENERO</v>
      </c>
      <c r="D3800" s="9">
        <f>YEAR(A3800)</f>
        <v>1900</v>
      </c>
      <c r="E3800" s="11"/>
      <c r="F3800" s="8">
        <f>IFERROR(VLOOKUP(E3800,DATOS!$I$3:$J$22,2,FALSE),0)</f>
        <v>0</v>
      </c>
      <c r="G3800" s="11"/>
      <c r="H3800" s="11"/>
      <c r="I3800" s="21">
        <f>IFERROR(VLOOKUP(G3800,DATOS!$A$3:$E$13,5,FALSE),0)*H3800</f>
        <v>0</v>
      </c>
      <c r="J3800" s="11"/>
    </row>
    <row r="3801" spans="1:10" hidden="1" x14ac:dyDescent="0.25">
      <c r="A3801" s="11"/>
      <c r="B3801" s="9">
        <f>WEEKNUM(A3801)</f>
        <v>0</v>
      </c>
      <c r="C3801" s="8" t="str">
        <f>UPPER(TEXT(A3801,"MMMM"))</f>
        <v>ENERO</v>
      </c>
      <c r="D3801" s="9">
        <f>YEAR(A3801)</f>
        <v>1900</v>
      </c>
      <c r="E3801" s="11"/>
      <c r="F3801" s="8">
        <f>IFERROR(VLOOKUP(E3801,DATOS!$I$3:$J$22,2,FALSE),0)</f>
        <v>0</v>
      </c>
      <c r="G3801" s="11"/>
      <c r="H3801" s="11"/>
      <c r="I3801" s="21">
        <f>IFERROR(VLOOKUP(G3801,DATOS!$A$3:$E$13,5,FALSE),0)*H3801</f>
        <v>0</v>
      </c>
      <c r="J3801" s="11"/>
    </row>
    <row r="3802" spans="1:10" hidden="1" x14ac:dyDescent="0.25">
      <c r="A3802" s="11"/>
      <c r="B3802" s="9">
        <f>WEEKNUM(A3802)</f>
        <v>0</v>
      </c>
      <c r="C3802" s="8" t="str">
        <f>UPPER(TEXT(A3802,"MMMM"))</f>
        <v>ENERO</v>
      </c>
      <c r="D3802" s="9">
        <f>YEAR(A3802)</f>
        <v>1900</v>
      </c>
      <c r="E3802" s="11"/>
      <c r="F3802" s="8">
        <f>IFERROR(VLOOKUP(E3802,DATOS!$I$3:$J$22,2,FALSE),0)</f>
        <v>0</v>
      </c>
      <c r="G3802" s="11"/>
      <c r="H3802" s="11"/>
      <c r="I3802" s="21">
        <f>IFERROR(VLOOKUP(G3802,DATOS!$A$3:$E$13,5,FALSE),0)*H3802</f>
        <v>0</v>
      </c>
      <c r="J3802" s="11"/>
    </row>
    <row r="3803" spans="1:10" hidden="1" x14ac:dyDescent="0.25">
      <c r="A3803" s="11"/>
      <c r="B3803" s="9">
        <f>WEEKNUM(A3803)</f>
        <v>0</v>
      </c>
      <c r="C3803" s="8" t="str">
        <f>UPPER(TEXT(A3803,"MMMM"))</f>
        <v>ENERO</v>
      </c>
      <c r="D3803" s="9">
        <f>YEAR(A3803)</f>
        <v>1900</v>
      </c>
      <c r="E3803" s="11"/>
      <c r="F3803" s="8">
        <f>IFERROR(VLOOKUP(E3803,DATOS!$I$3:$J$22,2,FALSE),0)</f>
        <v>0</v>
      </c>
      <c r="G3803" s="11"/>
      <c r="H3803" s="11"/>
      <c r="I3803" s="21">
        <f>IFERROR(VLOOKUP(G3803,DATOS!$A$3:$E$13,5,FALSE),0)*H3803</f>
        <v>0</v>
      </c>
      <c r="J3803" s="11"/>
    </row>
    <row r="3804" spans="1:10" hidden="1" x14ac:dyDescent="0.25">
      <c r="A3804" s="11"/>
      <c r="B3804" s="9">
        <f>WEEKNUM(A3804)</f>
        <v>0</v>
      </c>
      <c r="C3804" s="8" t="str">
        <f>UPPER(TEXT(A3804,"MMMM"))</f>
        <v>ENERO</v>
      </c>
      <c r="D3804" s="9">
        <f>YEAR(A3804)</f>
        <v>1900</v>
      </c>
      <c r="E3804" s="11"/>
      <c r="F3804" s="8">
        <f>IFERROR(VLOOKUP(E3804,DATOS!$I$3:$J$22,2,FALSE),0)</f>
        <v>0</v>
      </c>
      <c r="G3804" s="11"/>
      <c r="H3804" s="11"/>
      <c r="I3804" s="21">
        <f>IFERROR(VLOOKUP(G3804,DATOS!$A$3:$E$13,5,FALSE),0)*H3804</f>
        <v>0</v>
      </c>
      <c r="J3804" s="11"/>
    </row>
    <row r="3805" spans="1:10" hidden="1" x14ac:dyDescent="0.25">
      <c r="A3805" s="11"/>
      <c r="B3805" s="9">
        <f>WEEKNUM(A3805)</f>
        <v>0</v>
      </c>
      <c r="C3805" s="8" t="str">
        <f>UPPER(TEXT(A3805,"MMMM"))</f>
        <v>ENERO</v>
      </c>
      <c r="D3805" s="9">
        <f>YEAR(A3805)</f>
        <v>1900</v>
      </c>
      <c r="E3805" s="11"/>
      <c r="F3805" s="8">
        <f>IFERROR(VLOOKUP(E3805,DATOS!$I$3:$J$22,2,FALSE),0)</f>
        <v>0</v>
      </c>
      <c r="G3805" s="11"/>
      <c r="H3805" s="11"/>
      <c r="I3805" s="21">
        <f>IFERROR(VLOOKUP(G3805,DATOS!$A$3:$E$13,5,FALSE),0)*H3805</f>
        <v>0</v>
      </c>
      <c r="J3805" s="11"/>
    </row>
    <row r="3806" spans="1:10" hidden="1" x14ac:dyDescent="0.25">
      <c r="A3806" s="11"/>
      <c r="B3806" s="9">
        <f>WEEKNUM(A3806)</f>
        <v>0</v>
      </c>
      <c r="C3806" s="8" t="str">
        <f>UPPER(TEXT(A3806,"MMMM"))</f>
        <v>ENERO</v>
      </c>
      <c r="D3806" s="9">
        <f>YEAR(A3806)</f>
        <v>1900</v>
      </c>
      <c r="E3806" s="11"/>
      <c r="F3806" s="8">
        <f>IFERROR(VLOOKUP(E3806,DATOS!$I$3:$J$22,2,FALSE),0)</f>
        <v>0</v>
      </c>
      <c r="G3806" s="11"/>
      <c r="H3806" s="11"/>
      <c r="I3806" s="21">
        <f>IFERROR(VLOOKUP(G3806,DATOS!$A$3:$E$13,5,FALSE),0)*H3806</f>
        <v>0</v>
      </c>
      <c r="J3806" s="11"/>
    </row>
    <row r="3807" spans="1:10" hidden="1" x14ac:dyDescent="0.25">
      <c r="A3807" s="11"/>
      <c r="B3807" s="9">
        <f>WEEKNUM(A3807)</f>
        <v>0</v>
      </c>
      <c r="C3807" s="8" t="str">
        <f>UPPER(TEXT(A3807,"MMMM"))</f>
        <v>ENERO</v>
      </c>
      <c r="D3807" s="9">
        <f>YEAR(A3807)</f>
        <v>1900</v>
      </c>
      <c r="E3807" s="11"/>
      <c r="F3807" s="8">
        <f>IFERROR(VLOOKUP(E3807,DATOS!$I$3:$J$22,2,FALSE),0)</f>
        <v>0</v>
      </c>
      <c r="G3807" s="11"/>
      <c r="H3807" s="11"/>
      <c r="I3807" s="21">
        <f>IFERROR(VLOOKUP(G3807,DATOS!$A$3:$E$13,5,FALSE),0)*H3807</f>
        <v>0</v>
      </c>
      <c r="J3807" s="11"/>
    </row>
    <row r="3808" spans="1:10" hidden="1" x14ac:dyDescent="0.25">
      <c r="A3808" s="11"/>
      <c r="B3808" s="9">
        <f>WEEKNUM(A3808)</f>
        <v>0</v>
      </c>
      <c r="C3808" s="8" t="str">
        <f>UPPER(TEXT(A3808,"MMMM"))</f>
        <v>ENERO</v>
      </c>
      <c r="D3808" s="9">
        <f>YEAR(A3808)</f>
        <v>1900</v>
      </c>
      <c r="E3808" s="11"/>
      <c r="F3808" s="8">
        <f>IFERROR(VLOOKUP(E3808,DATOS!$I$3:$J$22,2,FALSE),0)</f>
        <v>0</v>
      </c>
      <c r="G3808" s="11"/>
      <c r="H3808" s="11"/>
      <c r="I3808" s="21">
        <f>IFERROR(VLOOKUP(G3808,DATOS!$A$3:$E$13,5,FALSE),0)*H3808</f>
        <v>0</v>
      </c>
      <c r="J3808" s="11"/>
    </row>
    <row r="3809" spans="1:10" hidden="1" x14ac:dyDescent="0.25">
      <c r="A3809" s="11"/>
      <c r="B3809" s="9">
        <f>WEEKNUM(A3809)</f>
        <v>0</v>
      </c>
      <c r="C3809" s="8" t="str">
        <f>UPPER(TEXT(A3809,"MMMM"))</f>
        <v>ENERO</v>
      </c>
      <c r="D3809" s="9">
        <f>YEAR(A3809)</f>
        <v>1900</v>
      </c>
      <c r="E3809" s="11"/>
      <c r="F3809" s="8">
        <f>IFERROR(VLOOKUP(E3809,DATOS!$I$3:$J$22,2,FALSE),0)</f>
        <v>0</v>
      </c>
      <c r="G3809" s="11"/>
      <c r="H3809" s="11"/>
      <c r="I3809" s="21">
        <f>IFERROR(VLOOKUP(G3809,DATOS!$A$3:$E$13,5,FALSE),0)*H3809</f>
        <v>0</v>
      </c>
      <c r="J3809" s="11"/>
    </row>
    <row r="3810" spans="1:10" hidden="1" x14ac:dyDescent="0.25">
      <c r="A3810" s="11"/>
      <c r="B3810" s="9">
        <f>WEEKNUM(A3810)</f>
        <v>0</v>
      </c>
      <c r="C3810" s="8" t="str">
        <f>UPPER(TEXT(A3810,"MMMM"))</f>
        <v>ENERO</v>
      </c>
      <c r="D3810" s="9">
        <f>YEAR(A3810)</f>
        <v>1900</v>
      </c>
      <c r="E3810" s="11"/>
      <c r="F3810" s="8">
        <f>IFERROR(VLOOKUP(E3810,DATOS!$I$3:$J$22,2,FALSE),0)</f>
        <v>0</v>
      </c>
      <c r="G3810" s="11"/>
      <c r="H3810" s="11"/>
      <c r="I3810" s="21">
        <f>IFERROR(VLOOKUP(G3810,DATOS!$A$3:$E$13,5,FALSE),0)*H3810</f>
        <v>0</v>
      </c>
      <c r="J3810" s="11"/>
    </row>
    <row r="3811" spans="1:10" hidden="1" x14ac:dyDescent="0.25">
      <c r="A3811" s="11"/>
      <c r="B3811" s="9">
        <f>WEEKNUM(A3811)</f>
        <v>0</v>
      </c>
      <c r="C3811" s="8" t="str">
        <f>UPPER(TEXT(A3811,"MMMM"))</f>
        <v>ENERO</v>
      </c>
      <c r="D3811" s="9">
        <f>YEAR(A3811)</f>
        <v>1900</v>
      </c>
      <c r="E3811" s="11"/>
      <c r="F3811" s="8">
        <f>IFERROR(VLOOKUP(E3811,DATOS!$I$3:$J$22,2,FALSE),0)</f>
        <v>0</v>
      </c>
      <c r="G3811" s="11"/>
      <c r="H3811" s="11"/>
      <c r="I3811" s="21">
        <f>IFERROR(VLOOKUP(G3811,DATOS!$A$3:$E$13,5,FALSE),0)*H3811</f>
        <v>0</v>
      </c>
      <c r="J3811" s="11"/>
    </row>
    <row r="3812" spans="1:10" hidden="1" x14ac:dyDescent="0.25">
      <c r="A3812" s="11"/>
      <c r="B3812" s="9">
        <f>WEEKNUM(A3812)</f>
        <v>0</v>
      </c>
      <c r="C3812" s="8" t="str">
        <f>UPPER(TEXT(A3812,"MMMM"))</f>
        <v>ENERO</v>
      </c>
      <c r="D3812" s="9">
        <f>YEAR(A3812)</f>
        <v>1900</v>
      </c>
      <c r="E3812" s="11"/>
      <c r="F3812" s="8">
        <f>IFERROR(VLOOKUP(E3812,DATOS!$I$3:$J$22,2,FALSE),0)</f>
        <v>0</v>
      </c>
      <c r="G3812" s="11"/>
      <c r="H3812" s="11"/>
      <c r="I3812" s="21">
        <f>IFERROR(VLOOKUP(G3812,DATOS!$A$3:$E$13,5,FALSE),0)*H3812</f>
        <v>0</v>
      </c>
      <c r="J3812" s="11"/>
    </row>
    <row r="3813" spans="1:10" hidden="1" x14ac:dyDescent="0.25">
      <c r="A3813" s="11"/>
      <c r="B3813" s="9">
        <f>WEEKNUM(A3813)</f>
        <v>0</v>
      </c>
      <c r="C3813" s="8" t="str">
        <f>UPPER(TEXT(A3813,"MMMM"))</f>
        <v>ENERO</v>
      </c>
      <c r="D3813" s="9">
        <f>YEAR(A3813)</f>
        <v>1900</v>
      </c>
      <c r="E3813" s="11"/>
      <c r="F3813" s="8">
        <f>IFERROR(VLOOKUP(E3813,DATOS!$I$3:$J$22,2,FALSE),0)</f>
        <v>0</v>
      </c>
      <c r="G3813" s="11"/>
      <c r="H3813" s="11"/>
      <c r="I3813" s="21">
        <f>IFERROR(VLOOKUP(G3813,DATOS!$A$3:$E$13,5,FALSE),0)*H3813</f>
        <v>0</v>
      </c>
      <c r="J3813" s="11"/>
    </row>
    <row r="3814" spans="1:10" hidden="1" x14ac:dyDescent="0.25">
      <c r="A3814" s="11"/>
      <c r="B3814" s="9">
        <f>WEEKNUM(A3814)</f>
        <v>0</v>
      </c>
      <c r="C3814" s="8" t="str">
        <f>UPPER(TEXT(A3814,"MMMM"))</f>
        <v>ENERO</v>
      </c>
      <c r="D3814" s="9">
        <f>YEAR(A3814)</f>
        <v>1900</v>
      </c>
      <c r="E3814" s="11"/>
      <c r="F3814" s="8">
        <f>IFERROR(VLOOKUP(E3814,DATOS!$I$3:$J$22,2,FALSE),0)</f>
        <v>0</v>
      </c>
      <c r="G3814" s="11"/>
      <c r="H3814" s="11"/>
      <c r="I3814" s="21">
        <f>IFERROR(VLOOKUP(G3814,DATOS!$A$3:$E$13,5,FALSE),0)*H3814</f>
        <v>0</v>
      </c>
      <c r="J3814" s="11"/>
    </row>
    <row r="3815" spans="1:10" hidden="1" x14ac:dyDescent="0.25">
      <c r="A3815" s="11"/>
      <c r="B3815" s="9">
        <f>WEEKNUM(A3815)</f>
        <v>0</v>
      </c>
      <c r="C3815" s="8" t="str">
        <f>UPPER(TEXT(A3815,"MMMM"))</f>
        <v>ENERO</v>
      </c>
      <c r="D3815" s="9">
        <f>YEAR(A3815)</f>
        <v>1900</v>
      </c>
      <c r="E3815" s="11"/>
      <c r="F3815" s="8">
        <f>IFERROR(VLOOKUP(E3815,DATOS!$I$3:$J$22,2,FALSE),0)</f>
        <v>0</v>
      </c>
      <c r="G3815" s="11"/>
      <c r="H3815" s="11"/>
      <c r="I3815" s="21">
        <f>IFERROR(VLOOKUP(G3815,DATOS!$A$3:$E$13,5,FALSE),0)*H3815</f>
        <v>0</v>
      </c>
      <c r="J3815" s="11"/>
    </row>
    <row r="3816" spans="1:10" hidden="1" x14ac:dyDescent="0.25">
      <c r="A3816" s="11"/>
      <c r="B3816" s="9">
        <f>WEEKNUM(A3816)</f>
        <v>0</v>
      </c>
      <c r="C3816" s="8" t="str">
        <f>UPPER(TEXT(A3816,"MMMM"))</f>
        <v>ENERO</v>
      </c>
      <c r="D3816" s="9">
        <f>YEAR(A3816)</f>
        <v>1900</v>
      </c>
      <c r="E3816" s="11"/>
      <c r="F3816" s="8">
        <f>IFERROR(VLOOKUP(E3816,DATOS!$I$3:$J$22,2,FALSE),0)</f>
        <v>0</v>
      </c>
      <c r="G3816" s="11"/>
      <c r="H3816" s="11"/>
      <c r="I3816" s="21">
        <f>IFERROR(VLOOKUP(G3816,DATOS!$A$3:$E$13,5,FALSE),0)*H3816</f>
        <v>0</v>
      </c>
      <c r="J3816" s="11"/>
    </row>
    <row r="3817" spans="1:10" hidden="1" x14ac:dyDescent="0.25">
      <c r="A3817" s="11"/>
      <c r="B3817" s="9">
        <f>WEEKNUM(A3817)</f>
        <v>0</v>
      </c>
      <c r="C3817" s="8" t="str">
        <f>UPPER(TEXT(A3817,"MMMM"))</f>
        <v>ENERO</v>
      </c>
      <c r="D3817" s="9">
        <f>YEAR(A3817)</f>
        <v>1900</v>
      </c>
      <c r="E3817" s="11"/>
      <c r="F3817" s="8">
        <f>IFERROR(VLOOKUP(E3817,DATOS!$I$3:$J$22,2,FALSE),0)</f>
        <v>0</v>
      </c>
      <c r="G3817" s="11"/>
      <c r="H3817" s="11"/>
      <c r="I3817" s="21">
        <f>IFERROR(VLOOKUP(G3817,DATOS!$A$3:$E$13,5,FALSE),0)*H3817</f>
        <v>0</v>
      </c>
      <c r="J3817" s="11"/>
    </row>
    <row r="3818" spans="1:10" hidden="1" x14ac:dyDescent="0.25">
      <c r="A3818" s="11"/>
      <c r="B3818" s="9">
        <f>WEEKNUM(A3818)</f>
        <v>0</v>
      </c>
      <c r="C3818" s="8" t="str">
        <f>UPPER(TEXT(A3818,"MMMM"))</f>
        <v>ENERO</v>
      </c>
      <c r="D3818" s="9">
        <f>YEAR(A3818)</f>
        <v>1900</v>
      </c>
      <c r="E3818" s="11"/>
      <c r="F3818" s="8">
        <f>IFERROR(VLOOKUP(E3818,DATOS!$I$3:$J$22,2,FALSE),0)</f>
        <v>0</v>
      </c>
      <c r="G3818" s="11"/>
      <c r="H3818" s="11"/>
      <c r="I3818" s="21">
        <f>IFERROR(VLOOKUP(G3818,DATOS!$A$3:$E$13,5,FALSE),0)*H3818</f>
        <v>0</v>
      </c>
      <c r="J3818" s="11"/>
    </row>
    <row r="3819" spans="1:10" hidden="1" x14ac:dyDescent="0.25">
      <c r="A3819" s="11"/>
      <c r="B3819" s="9">
        <f>WEEKNUM(A3819)</f>
        <v>0</v>
      </c>
      <c r="C3819" s="8" t="str">
        <f>UPPER(TEXT(A3819,"MMMM"))</f>
        <v>ENERO</v>
      </c>
      <c r="D3819" s="9">
        <f>YEAR(A3819)</f>
        <v>1900</v>
      </c>
      <c r="E3819" s="11"/>
      <c r="F3819" s="8">
        <f>IFERROR(VLOOKUP(E3819,DATOS!$I$3:$J$22,2,FALSE),0)</f>
        <v>0</v>
      </c>
      <c r="G3819" s="11"/>
      <c r="H3819" s="11"/>
      <c r="I3819" s="21">
        <f>IFERROR(VLOOKUP(G3819,DATOS!$A$3:$E$13,5,FALSE),0)*H3819</f>
        <v>0</v>
      </c>
      <c r="J3819" s="11"/>
    </row>
    <row r="3820" spans="1:10" hidden="1" x14ac:dyDescent="0.25">
      <c r="A3820" s="11"/>
      <c r="B3820" s="9">
        <f>WEEKNUM(A3820)</f>
        <v>0</v>
      </c>
      <c r="C3820" s="8" t="str">
        <f>UPPER(TEXT(A3820,"MMMM"))</f>
        <v>ENERO</v>
      </c>
      <c r="D3820" s="9">
        <f>YEAR(A3820)</f>
        <v>1900</v>
      </c>
      <c r="E3820" s="11"/>
      <c r="F3820" s="8">
        <f>IFERROR(VLOOKUP(E3820,DATOS!$I$3:$J$22,2,FALSE),0)</f>
        <v>0</v>
      </c>
      <c r="G3820" s="11"/>
      <c r="H3820" s="11"/>
      <c r="I3820" s="21">
        <f>IFERROR(VLOOKUP(G3820,DATOS!$A$3:$E$13,5,FALSE),0)*H3820</f>
        <v>0</v>
      </c>
      <c r="J3820" s="11"/>
    </row>
    <row r="3821" spans="1:10" hidden="1" x14ac:dyDescent="0.25">
      <c r="A3821" s="11"/>
      <c r="B3821" s="9">
        <f>WEEKNUM(A3821)</f>
        <v>0</v>
      </c>
      <c r="C3821" s="8" t="str">
        <f>UPPER(TEXT(A3821,"MMMM"))</f>
        <v>ENERO</v>
      </c>
      <c r="D3821" s="9">
        <f>YEAR(A3821)</f>
        <v>1900</v>
      </c>
      <c r="E3821" s="11"/>
      <c r="F3821" s="8">
        <f>IFERROR(VLOOKUP(E3821,DATOS!$I$3:$J$22,2,FALSE),0)</f>
        <v>0</v>
      </c>
      <c r="G3821" s="11"/>
      <c r="H3821" s="11"/>
      <c r="I3821" s="21">
        <f>IFERROR(VLOOKUP(G3821,DATOS!$A$3:$E$13,5,FALSE),0)*H3821</f>
        <v>0</v>
      </c>
      <c r="J3821" s="11"/>
    </row>
    <row r="3822" spans="1:10" hidden="1" x14ac:dyDescent="0.25">
      <c r="A3822" s="11"/>
      <c r="B3822" s="9">
        <f>WEEKNUM(A3822)</f>
        <v>0</v>
      </c>
      <c r="C3822" s="8" t="str">
        <f>UPPER(TEXT(A3822,"MMMM"))</f>
        <v>ENERO</v>
      </c>
      <c r="D3822" s="9">
        <f>YEAR(A3822)</f>
        <v>1900</v>
      </c>
      <c r="E3822" s="11"/>
      <c r="F3822" s="8">
        <f>IFERROR(VLOOKUP(E3822,DATOS!$I$3:$J$22,2,FALSE),0)</f>
        <v>0</v>
      </c>
      <c r="G3822" s="11"/>
      <c r="H3822" s="11"/>
      <c r="I3822" s="21">
        <f>IFERROR(VLOOKUP(G3822,DATOS!$A$3:$E$13,5,FALSE),0)*H3822</f>
        <v>0</v>
      </c>
      <c r="J3822" s="11"/>
    </row>
    <row r="3823" spans="1:10" hidden="1" x14ac:dyDescent="0.25">
      <c r="A3823" s="11"/>
      <c r="B3823" s="9">
        <f>WEEKNUM(A3823)</f>
        <v>0</v>
      </c>
      <c r="C3823" s="8" t="str">
        <f>UPPER(TEXT(A3823,"MMMM"))</f>
        <v>ENERO</v>
      </c>
      <c r="D3823" s="9">
        <f>YEAR(A3823)</f>
        <v>1900</v>
      </c>
      <c r="E3823" s="11"/>
      <c r="F3823" s="8">
        <f>IFERROR(VLOOKUP(E3823,DATOS!$I$3:$J$22,2,FALSE),0)</f>
        <v>0</v>
      </c>
      <c r="G3823" s="11"/>
      <c r="H3823" s="11"/>
      <c r="I3823" s="21">
        <f>IFERROR(VLOOKUP(G3823,DATOS!$A$3:$E$13,5,FALSE),0)*H3823</f>
        <v>0</v>
      </c>
      <c r="J3823" s="11"/>
    </row>
    <row r="3824" spans="1:10" hidden="1" x14ac:dyDescent="0.25">
      <c r="A3824" s="11"/>
      <c r="B3824" s="9">
        <f>WEEKNUM(A3824)</f>
        <v>0</v>
      </c>
      <c r="C3824" s="8" t="str">
        <f>UPPER(TEXT(A3824,"MMMM"))</f>
        <v>ENERO</v>
      </c>
      <c r="D3824" s="9">
        <f>YEAR(A3824)</f>
        <v>1900</v>
      </c>
      <c r="E3824" s="11"/>
      <c r="F3824" s="8">
        <f>IFERROR(VLOOKUP(E3824,DATOS!$I$3:$J$22,2,FALSE),0)</f>
        <v>0</v>
      </c>
      <c r="G3824" s="11"/>
      <c r="H3824" s="11"/>
      <c r="I3824" s="21">
        <f>IFERROR(VLOOKUP(G3824,DATOS!$A$3:$E$13,5,FALSE),0)*H3824</f>
        <v>0</v>
      </c>
      <c r="J3824" s="11"/>
    </row>
    <row r="3825" spans="1:10" hidden="1" x14ac:dyDescent="0.25">
      <c r="A3825" s="11"/>
      <c r="B3825" s="9">
        <f>WEEKNUM(A3825)</f>
        <v>0</v>
      </c>
      <c r="C3825" s="8" t="str">
        <f>UPPER(TEXT(A3825,"MMMM"))</f>
        <v>ENERO</v>
      </c>
      <c r="D3825" s="9">
        <f>YEAR(A3825)</f>
        <v>1900</v>
      </c>
      <c r="E3825" s="11"/>
      <c r="F3825" s="8">
        <f>IFERROR(VLOOKUP(E3825,DATOS!$I$3:$J$22,2,FALSE),0)</f>
        <v>0</v>
      </c>
      <c r="G3825" s="11"/>
      <c r="H3825" s="11"/>
      <c r="I3825" s="21">
        <f>IFERROR(VLOOKUP(G3825,DATOS!$A$3:$E$13,5,FALSE),0)*H3825</f>
        <v>0</v>
      </c>
      <c r="J3825" s="11"/>
    </row>
    <row r="3826" spans="1:10" hidden="1" x14ac:dyDescent="0.25">
      <c r="A3826" s="11"/>
      <c r="B3826" s="9">
        <f>WEEKNUM(A3826)</f>
        <v>0</v>
      </c>
      <c r="C3826" s="8" t="str">
        <f>UPPER(TEXT(A3826,"MMMM"))</f>
        <v>ENERO</v>
      </c>
      <c r="D3826" s="9">
        <f>YEAR(A3826)</f>
        <v>1900</v>
      </c>
      <c r="E3826" s="11"/>
      <c r="F3826" s="8">
        <f>IFERROR(VLOOKUP(E3826,DATOS!$I$3:$J$22,2,FALSE),0)</f>
        <v>0</v>
      </c>
      <c r="G3826" s="11"/>
      <c r="H3826" s="11"/>
      <c r="I3826" s="21">
        <f>IFERROR(VLOOKUP(G3826,DATOS!$A$3:$E$13,5,FALSE),0)*H3826</f>
        <v>0</v>
      </c>
      <c r="J3826" s="11"/>
    </row>
    <row r="3827" spans="1:10" hidden="1" x14ac:dyDescent="0.25">
      <c r="A3827" s="11"/>
      <c r="B3827" s="9">
        <f>WEEKNUM(A3827)</f>
        <v>0</v>
      </c>
      <c r="C3827" s="8" t="str">
        <f>UPPER(TEXT(A3827,"MMMM"))</f>
        <v>ENERO</v>
      </c>
      <c r="D3827" s="9">
        <f>YEAR(A3827)</f>
        <v>1900</v>
      </c>
      <c r="E3827" s="11"/>
      <c r="F3827" s="8">
        <f>IFERROR(VLOOKUP(E3827,DATOS!$I$3:$J$22,2,FALSE),0)</f>
        <v>0</v>
      </c>
      <c r="G3827" s="11"/>
      <c r="H3827" s="11"/>
      <c r="I3827" s="21">
        <f>IFERROR(VLOOKUP(G3827,DATOS!$A$3:$E$13,5,FALSE),0)*H3827</f>
        <v>0</v>
      </c>
      <c r="J3827" s="11"/>
    </row>
    <row r="3828" spans="1:10" hidden="1" x14ac:dyDescent="0.25">
      <c r="A3828" s="11"/>
      <c r="B3828" s="9">
        <f>WEEKNUM(A3828)</f>
        <v>0</v>
      </c>
      <c r="C3828" s="8" t="str">
        <f>UPPER(TEXT(A3828,"MMMM"))</f>
        <v>ENERO</v>
      </c>
      <c r="D3828" s="9">
        <f>YEAR(A3828)</f>
        <v>1900</v>
      </c>
      <c r="E3828" s="11"/>
      <c r="F3828" s="8">
        <f>IFERROR(VLOOKUP(E3828,DATOS!$I$3:$J$22,2,FALSE),0)</f>
        <v>0</v>
      </c>
      <c r="G3828" s="11"/>
      <c r="H3828" s="11"/>
      <c r="I3828" s="21">
        <f>IFERROR(VLOOKUP(G3828,DATOS!$A$3:$E$13,5,FALSE),0)*H3828</f>
        <v>0</v>
      </c>
      <c r="J3828" s="11"/>
    </row>
    <row r="3829" spans="1:10" hidden="1" x14ac:dyDescent="0.25">
      <c r="A3829" s="11"/>
      <c r="B3829" s="9">
        <f>WEEKNUM(A3829)</f>
        <v>0</v>
      </c>
      <c r="C3829" s="8" t="str">
        <f>UPPER(TEXT(A3829,"MMMM"))</f>
        <v>ENERO</v>
      </c>
      <c r="D3829" s="9">
        <f>YEAR(A3829)</f>
        <v>1900</v>
      </c>
      <c r="E3829" s="11"/>
      <c r="F3829" s="8">
        <f>IFERROR(VLOOKUP(E3829,DATOS!$I$3:$J$22,2,FALSE),0)</f>
        <v>0</v>
      </c>
      <c r="G3829" s="11"/>
      <c r="H3829" s="11"/>
      <c r="I3829" s="21">
        <f>IFERROR(VLOOKUP(G3829,DATOS!$A$3:$E$13,5,FALSE),0)*H3829</f>
        <v>0</v>
      </c>
      <c r="J3829" s="11"/>
    </row>
    <row r="3830" spans="1:10" hidden="1" x14ac:dyDescent="0.25">
      <c r="A3830" s="11"/>
      <c r="B3830" s="9">
        <f>WEEKNUM(A3830)</f>
        <v>0</v>
      </c>
      <c r="C3830" s="8" t="str">
        <f>UPPER(TEXT(A3830,"MMMM"))</f>
        <v>ENERO</v>
      </c>
      <c r="D3830" s="9">
        <f>YEAR(A3830)</f>
        <v>1900</v>
      </c>
      <c r="E3830" s="11"/>
      <c r="F3830" s="8">
        <f>IFERROR(VLOOKUP(E3830,DATOS!$I$3:$J$22,2,FALSE),0)</f>
        <v>0</v>
      </c>
      <c r="G3830" s="11"/>
      <c r="H3830" s="11"/>
      <c r="I3830" s="21">
        <f>IFERROR(VLOOKUP(G3830,DATOS!$A$3:$E$13,5,FALSE),0)*H3830</f>
        <v>0</v>
      </c>
      <c r="J3830" s="11"/>
    </row>
    <row r="3831" spans="1:10" hidden="1" x14ac:dyDescent="0.25">
      <c r="A3831" s="11"/>
      <c r="B3831" s="9">
        <f>WEEKNUM(A3831)</f>
        <v>0</v>
      </c>
      <c r="C3831" s="8" t="str">
        <f>UPPER(TEXT(A3831,"MMMM"))</f>
        <v>ENERO</v>
      </c>
      <c r="D3831" s="9">
        <f>YEAR(A3831)</f>
        <v>1900</v>
      </c>
      <c r="E3831" s="11"/>
      <c r="F3831" s="8">
        <f>IFERROR(VLOOKUP(E3831,DATOS!$I$3:$J$22,2,FALSE),0)</f>
        <v>0</v>
      </c>
      <c r="G3831" s="11"/>
      <c r="H3831" s="11"/>
      <c r="I3831" s="21">
        <f>IFERROR(VLOOKUP(G3831,DATOS!$A$3:$E$13,5,FALSE),0)*H3831</f>
        <v>0</v>
      </c>
      <c r="J3831" s="11"/>
    </row>
    <row r="3832" spans="1:10" hidden="1" x14ac:dyDescent="0.25">
      <c r="A3832" s="11"/>
      <c r="B3832" s="9">
        <f>WEEKNUM(A3832)</f>
        <v>0</v>
      </c>
      <c r="C3832" s="8" t="str">
        <f>UPPER(TEXT(A3832,"MMMM"))</f>
        <v>ENERO</v>
      </c>
      <c r="D3832" s="9">
        <f>YEAR(A3832)</f>
        <v>1900</v>
      </c>
      <c r="E3832" s="11"/>
      <c r="F3832" s="8">
        <f>IFERROR(VLOOKUP(E3832,DATOS!$I$3:$J$22,2,FALSE),0)</f>
        <v>0</v>
      </c>
      <c r="G3832" s="11"/>
      <c r="H3832" s="11"/>
      <c r="I3832" s="21">
        <f>IFERROR(VLOOKUP(G3832,DATOS!$A$3:$E$13,5,FALSE),0)*H3832</f>
        <v>0</v>
      </c>
      <c r="J3832" s="11"/>
    </row>
    <row r="3833" spans="1:10" hidden="1" x14ac:dyDescent="0.25">
      <c r="A3833" s="11"/>
      <c r="B3833" s="9">
        <f>WEEKNUM(A3833)</f>
        <v>0</v>
      </c>
      <c r="C3833" s="8" t="str">
        <f>UPPER(TEXT(A3833,"MMMM"))</f>
        <v>ENERO</v>
      </c>
      <c r="D3833" s="9">
        <f>YEAR(A3833)</f>
        <v>1900</v>
      </c>
      <c r="E3833" s="11"/>
      <c r="F3833" s="8">
        <f>IFERROR(VLOOKUP(E3833,DATOS!$I$3:$J$22,2,FALSE),0)</f>
        <v>0</v>
      </c>
      <c r="G3833" s="11"/>
      <c r="H3833" s="11"/>
      <c r="I3833" s="21">
        <f>IFERROR(VLOOKUP(G3833,DATOS!$A$3:$E$13,5,FALSE),0)*H3833</f>
        <v>0</v>
      </c>
      <c r="J3833" s="11"/>
    </row>
    <row r="3834" spans="1:10" hidden="1" x14ac:dyDescent="0.25">
      <c r="A3834" s="11"/>
      <c r="B3834" s="9">
        <f>WEEKNUM(A3834)</f>
        <v>0</v>
      </c>
      <c r="C3834" s="8" t="str">
        <f>UPPER(TEXT(A3834,"MMMM"))</f>
        <v>ENERO</v>
      </c>
      <c r="D3834" s="9">
        <f>YEAR(A3834)</f>
        <v>1900</v>
      </c>
      <c r="E3834" s="11"/>
      <c r="F3834" s="8">
        <f>IFERROR(VLOOKUP(E3834,DATOS!$I$3:$J$22,2,FALSE),0)</f>
        <v>0</v>
      </c>
      <c r="G3834" s="11"/>
      <c r="H3834" s="11"/>
      <c r="I3834" s="21">
        <f>IFERROR(VLOOKUP(G3834,DATOS!$A$3:$E$13,5,FALSE),0)*H3834</f>
        <v>0</v>
      </c>
      <c r="J3834" s="11"/>
    </row>
    <row r="3835" spans="1:10" hidden="1" x14ac:dyDescent="0.25">
      <c r="A3835" s="11"/>
      <c r="B3835" s="9">
        <f>WEEKNUM(A3835)</f>
        <v>0</v>
      </c>
      <c r="C3835" s="8" t="str">
        <f>UPPER(TEXT(A3835,"MMMM"))</f>
        <v>ENERO</v>
      </c>
      <c r="D3835" s="9">
        <f>YEAR(A3835)</f>
        <v>1900</v>
      </c>
      <c r="E3835" s="11"/>
      <c r="F3835" s="8">
        <f>IFERROR(VLOOKUP(E3835,DATOS!$I$3:$J$22,2,FALSE),0)</f>
        <v>0</v>
      </c>
      <c r="G3835" s="11"/>
      <c r="H3835" s="11"/>
      <c r="I3835" s="21">
        <f>IFERROR(VLOOKUP(G3835,DATOS!$A$3:$E$13,5,FALSE),0)*H3835</f>
        <v>0</v>
      </c>
      <c r="J3835" s="11"/>
    </row>
    <row r="3836" spans="1:10" hidden="1" x14ac:dyDescent="0.25">
      <c r="A3836" s="11"/>
      <c r="B3836" s="9">
        <f>WEEKNUM(A3836)</f>
        <v>0</v>
      </c>
      <c r="C3836" s="8" t="str">
        <f>UPPER(TEXT(A3836,"MMMM"))</f>
        <v>ENERO</v>
      </c>
      <c r="D3836" s="9">
        <f>YEAR(A3836)</f>
        <v>1900</v>
      </c>
      <c r="E3836" s="11"/>
      <c r="F3836" s="8">
        <f>IFERROR(VLOOKUP(E3836,DATOS!$I$3:$J$22,2,FALSE),0)</f>
        <v>0</v>
      </c>
      <c r="G3836" s="11"/>
      <c r="H3836" s="11"/>
      <c r="I3836" s="21">
        <f>IFERROR(VLOOKUP(G3836,DATOS!$A$3:$E$13,5,FALSE),0)*H3836</f>
        <v>0</v>
      </c>
      <c r="J3836" s="11"/>
    </row>
    <row r="3837" spans="1:10" hidden="1" x14ac:dyDescent="0.25">
      <c r="A3837" s="11"/>
      <c r="B3837" s="9">
        <f>WEEKNUM(A3837)</f>
        <v>0</v>
      </c>
      <c r="C3837" s="8" t="str">
        <f>UPPER(TEXT(A3837,"MMMM"))</f>
        <v>ENERO</v>
      </c>
      <c r="D3837" s="9">
        <f>YEAR(A3837)</f>
        <v>1900</v>
      </c>
      <c r="E3837" s="11"/>
      <c r="F3837" s="8">
        <f>IFERROR(VLOOKUP(E3837,DATOS!$I$3:$J$22,2,FALSE),0)</f>
        <v>0</v>
      </c>
      <c r="G3837" s="11"/>
      <c r="H3837" s="11"/>
      <c r="I3837" s="21">
        <f>IFERROR(VLOOKUP(G3837,DATOS!$A$3:$E$13,5,FALSE),0)*H3837</f>
        <v>0</v>
      </c>
      <c r="J3837" s="11"/>
    </row>
    <row r="3838" spans="1:10" hidden="1" x14ac:dyDescent="0.25">
      <c r="A3838" s="11"/>
      <c r="B3838" s="9">
        <f>WEEKNUM(A3838)</f>
        <v>0</v>
      </c>
      <c r="C3838" s="8" t="str">
        <f>UPPER(TEXT(A3838,"MMMM"))</f>
        <v>ENERO</v>
      </c>
      <c r="D3838" s="9">
        <f>YEAR(A3838)</f>
        <v>1900</v>
      </c>
      <c r="E3838" s="11"/>
      <c r="F3838" s="8">
        <f>IFERROR(VLOOKUP(E3838,DATOS!$I$3:$J$22,2,FALSE),0)</f>
        <v>0</v>
      </c>
      <c r="G3838" s="11"/>
      <c r="H3838" s="11"/>
      <c r="I3838" s="21">
        <f>IFERROR(VLOOKUP(G3838,DATOS!$A$3:$E$13,5,FALSE),0)*H3838</f>
        <v>0</v>
      </c>
      <c r="J3838" s="11"/>
    </row>
    <row r="3839" spans="1:10" hidden="1" x14ac:dyDescent="0.25">
      <c r="A3839" s="11"/>
      <c r="B3839" s="9">
        <f>WEEKNUM(A3839)</f>
        <v>0</v>
      </c>
      <c r="C3839" s="8" t="str">
        <f>UPPER(TEXT(A3839,"MMMM"))</f>
        <v>ENERO</v>
      </c>
      <c r="D3839" s="9">
        <f>YEAR(A3839)</f>
        <v>1900</v>
      </c>
      <c r="E3839" s="11"/>
      <c r="F3839" s="8">
        <f>IFERROR(VLOOKUP(E3839,DATOS!$I$3:$J$22,2,FALSE),0)</f>
        <v>0</v>
      </c>
      <c r="G3839" s="11"/>
      <c r="H3839" s="11"/>
      <c r="I3839" s="21">
        <f>IFERROR(VLOOKUP(G3839,DATOS!$A$3:$E$13,5,FALSE),0)*H3839</f>
        <v>0</v>
      </c>
      <c r="J3839" s="11"/>
    </row>
    <row r="3840" spans="1:10" hidden="1" x14ac:dyDescent="0.25">
      <c r="A3840" s="11"/>
      <c r="B3840" s="9">
        <f>WEEKNUM(A3840)</f>
        <v>0</v>
      </c>
      <c r="C3840" s="8" t="str">
        <f>UPPER(TEXT(A3840,"MMMM"))</f>
        <v>ENERO</v>
      </c>
      <c r="D3840" s="9">
        <f>YEAR(A3840)</f>
        <v>1900</v>
      </c>
      <c r="E3840" s="11"/>
      <c r="F3840" s="8">
        <f>IFERROR(VLOOKUP(E3840,DATOS!$I$3:$J$22,2,FALSE),0)</f>
        <v>0</v>
      </c>
      <c r="G3840" s="11"/>
      <c r="H3840" s="11"/>
      <c r="I3840" s="21">
        <f>IFERROR(VLOOKUP(G3840,DATOS!$A$3:$E$13,5,FALSE),0)*H3840</f>
        <v>0</v>
      </c>
      <c r="J3840" s="11"/>
    </row>
    <row r="3841" spans="1:10" hidden="1" x14ac:dyDescent="0.25">
      <c r="A3841" s="11"/>
      <c r="B3841" s="9">
        <f>WEEKNUM(A3841)</f>
        <v>0</v>
      </c>
      <c r="C3841" s="8" t="str">
        <f>UPPER(TEXT(A3841,"MMMM"))</f>
        <v>ENERO</v>
      </c>
      <c r="D3841" s="9">
        <f>YEAR(A3841)</f>
        <v>1900</v>
      </c>
      <c r="E3841" s="11"/>
      <c r="F3841" s="8">
        <f>IFERROR(VLOOKUP(E3841,DATOS!$I$3:$J$22,2,FALSE),0)</f>
        <v>0</v>
      </c>
      <c r="G3841" s="11"/>
      <c r="H3841" s="11"/>
      <c r="I3841" s="21">
        <f>IFERROR(VLOOKUP(G3841,DATOS!$A$3:$E$13,5,FALSE),0)*H3841</f>
        <v>0</v>
      </c>
      <c r="J3841" s="11"/>
    </row>
    <row r="3842" spans="1:10" hidden="1" x14ac:dyDescent="0.25">
      <c r="A3842" s="11"/>
      <c r="B3842" s="9">
        <f>WEEKNUM(A3842)</f>
        <v>0</v>
      </c>
      <c r="C3842" s="8" t="str">
        <f>UPPER(TEXT(A3842,"MMMM"))</f>
        <v>ENERO</v>
      </c>
      <c r="D3842" s="9">
        <f>YEAR(A3842)</f>
        <v>1900</v>
      </c>
      <c r="E3842" s="11"/>
      <c r="F3842" s="8">
        <f>IFERROR(VLOOKUP(E3842,DATOS!$I$3:$J$22,2,FALSE),0)</f>
        <v>0</v>
      </c>
      <c r="G3842" s="11"/>
      <c r="H3842" s="11"/>
      <c r="I3842" s="21">
        <f>IFERROR(VLOOKUP(G3842,DATOS!$A$3:$E$13,5,FALSE),0)*H3842</f>
        <v>0</v>
      </c>
      <c r="J3842" s="11"/>
    </row>
    <row r="3843" spans="1:10" hidden="1" x14ac:dyDescent="0.25">
      <c r="A3843" s="11"/>
      <c r="B3843" s="9">
        <f>WEEKNUM(A3843)</f>
        <v>0</v>
      </c>
      <c r="C3843" s="8" t="str">
        <f>UPPER(TEXT(A3843,"MMMM"))</f>
        <v>ENERO</v>
      </c>
      <c r="D3843" s="9">
        <f>YEAR(A3843)</f>
        <v>1900</v>
      </c>
      <c r="E3843" s="11"/>
      <c r="F3843" s="8">
        <f>IFERROR(VLOOKUP(E3843,DATOS!$I$3:$J$22,2,FALSE),0)</f>
        <v>0</v>
      </c>
      <c r="G3843" s="11"/>
      <c r="H3843" s="11"/>
      <c r="I3843" s="21">
        <f>IFERROR(VLOOKUP(G3843,DATOS!$A$3:$E$13,5,FALSE),0)*H3843</f>
        <v>0</v>
      </c>
      <c r="J3843" s="11"/>
    </row>
    <row r="3844" spans="1:10" hidden="1" x14ac:dyDescent="0.25">
      <c r="A3844" s="11"/>
      <c r="B3844" s="9">
        <f>WEEKNUM(A3844)</f>
        <v>0</v>
      </c>
      <c r="C3844" s="8" t="str">
        <f>UPPER(TEXT(A3844,"MMMM"))</f>
        <v>ENERO</v>
      </c>
      <c r="D3844" s="9">
        <f>YEAR(A3844)</f>
        <v>1900</v>
      </c>
      <c r="E3844" s="11"/>
      <c r="F3844" s="8">
        <f>IFERROR(VLOOKUP(E3844,DATOS!$I$3:$J$22,2,FALSE),0)</f>
        <v>0</v>
      </c>
      <c r="G3844" s="11"/>
      <c r="H3844" s="11"/>
      <c r="I3844" s="21">
        <f>IFERROR(VLOOKUP(G3844,DATOS!$A$3:$E$13,5,FALSE),0)*H3844</f>
        <v>0</v>
      </c>
      <c r="J3844" s="11"/>
    </row>
    <row r="3845" spans="1:10" hidden="1" x14ac:dyDescent="0.25">
      <c r="A3845" s="11"/>
      <c r="B3845" s="9">
        <f>WEEKNUM(A3845)</f>
        <v>0</v>
      </c>
      <c r="C3845" s="8" t="str">
        <f>UPPER(TEXT(A3845,"MMMM"))</f>
        <v>ENERO</v>
      </c>
      <c r="D3845" s="9">
        <f>YEAR(A3845)</f>
        <v>1900</v>
      </c>
      <c r="E3845" s="11"/>
      <c r="F3845" s="8">
        <f>IFERROR(VLOOKUP(E3845,DATOS!$I$3:$J$22,2,FALSE),0)</f>
        <v>0</v>
      </c>
      <c r="G3845" s="11"/>
      <c r="H3845" s="11"/>
      <c r="I3845" s="21">
        <f>IFERROR(VLOOKUP(G3845,DATOS!$A$3:$E$13,5,FALSE),0)*H3845</f>
        <v>0</v>
      </c>
      <c r="J3845" s="11"/>
    </row>
    <row r="3846" spans="1:10" hidden="1" x14ac:dyDescent="0.25">
      <c r="A3846" s="11"/>
      <c r="B3846" s="9">
        <f>WEEKNUM(A3846)</f>
        <v>0</v>
      </c>
      <c r="C3846" s="8" t="str">
        <f>UPPER(TEXT(A3846,"MMMM"))</f>
        <v>ENERO</v>
      </c>
      <c r="D3846" s="9">
        <f>YEAR(A3846)</f>
        <v>1900</v>
      </c>
      <c r="E3846" s="11"/>
      <c r="F3846" s="8">
        <f>IFERROR(VLOOKUP(E3846,DATOS!$I$3:$J$22,2,FALSE),0)</f>
        <v>0</v>
      </c>
      <c r="G3846" s="11"/>
      <c r="H3846" s="11"/>
      <c r="I3846" s="21">
        <f>IFERROR(VLOOKUP(G3846,DATOS!$A$3:$E$13,5,FALSE),0)*H3846</f>
        <v>0</v>
      </c>
      <c r="J3846" s="11"/>
    </row>
    <row r="3847" spans="1:10" hidden="1" x14ac:dyDescent="0.25">
      <c r="A3847" s="11"/>
      <c r="B3847" s="9">
        <f>WEEKNUM(A3847)</f>
        <v>0</v>
      </c>
      <c r="C3847" s="8" t="str">
        <f>UPPER(TEXT(A3847,"MMMM"))</f>
        <v>ENERO</v>
      </c>
      <c r="D3847" s="9">
        <f>YEAR(A3847)</f>
        <v>1900</v>
      </c>
      <c r="E3847" s="11"/>
      <c r="F3847" s="8">
        <f>IFERROR(VLOOKUP(E3847,DATOS!$I$3:$J$22,2,FALSE),0)</f>
        <v>0</v>
      </c>
      <c r="G3847" s="11"/>
      <c r="H3847" s="11"/>
      <c r="I3847" s="21">
        <f>IFERROR(VLOOKUP(G3847,DATOS!$A$3:$E$13,5,FALSE),0)*H3847</f>
        <v>0</v>
      </c>
      <c r="J3847" s="11"/>
    </row>
    <row r="3848" spans="1:10" hidden="1" x14ac:dyDescent="0.25">
      <c r="A3848" s="11"/>
      <c r="B3848" s="9">
        <f>WEEKNUM(A3848)</f>
        <v>0</v>
      </c>
      <c r="C3848" s="8" t="str">
        <f>UPPER(TEXT(A3848,"MMMM"))</f>
        <v>ENERO</v>
      </c>
      <c r="D3848" s="9">
        <f>YEAR(A3848)</f>
        <v>1900</v>
      </c>
      <c r="E3848" s="11"/>
      <c r="F3848" s="8">
        <f>IFERROR(VLOOKUP(E3848,DATOS!$I$3:$J$22,2,FALSE),0)</f>
        <v>0</v>
      </c>
      <c r="G3848" s="11"/>
      <c r="H3848" s="11"/>
      <c r="I3848" s="21">
        <f>IFERROR(VLOOKUP(G3848,DATOS!$A$3:$E$13,5,FALSE),0)*H3848</f>
        <v>0</v>
      </c>
      <c r="J3848" s="11"/>
    </row>
    <row r="3849" spans="1:10" hidden="1" x14ac:dyDescent="0.25">
      <c r="A3849" s="11"/>
      <c r="B3849" s="9">
        <f>WEEKNUM(A3849)</f>
        <v>0</v>
      </c>
      <c r="C3849" s="8" t="str">
        <f>UPPER(TEXT(A3849,"MMMM"))</f>
        <v>ENERO</v>
      </c>
      <c r="D3849" s="9">
        <f>YEAR(A3849)</f>
        <v>1900</v>
      </c>
      <c r="E3849" s="11"/>
      <c r="F3849" s="8">
        <f>IFERROR(VLOOKUP(E3849,DATOS!$I$3:$J$22,2,FALSE),0)</f>
        <v>0</v>
      </c>
      <c r="G3849" s="11"/>
      <c r="H3849" s="11"/>
      <c r="I3849" s="21">
        <f>IFERROR(VLOOKUP(G3849,DATOS!$A$3:$E$13,5,FALSE),0)*H3849</f>
        <v>0</v>
      </c>
      <c r="J3849" s="11"/>
    </row>
    <row r="3850" spans="1:10" hidden="1" x14ac:dyDescent="0.25">
      <c r="A3850" s="11"/>
      <c r="B3850" s="9">
        <f>WEEKNUM(A3850)</f>
        <v>0</v>
      </c>
      <c r="C3850" s="8" t="str">
        <f>UPPER(TEXT(A3850,"MMMM"))</f>
        <v>ENERO</v>
      </c>
      <c r="D3850" s="9">
        <f>YEAR(A3850)</f>
        <v>1900</v>
      </c>
      <c r="E3850" s="11"/>
      <c r="F3850" s="8">
        <f>IFERROR(VLOOKUP(E3850,DATOS!$I$3:$J$22,2,FALSE),0)</f>
        <v>0</v>
      </c>
      <c r="G3850" s="11"/>
      <c r="H3850" s="11"/>
      <c r="I3850" s="21">
        <f>IFERROR(VLOOKUP(G3850,DATOS!$A$3:$E$13,5,FALSE),0)*H3850</f>
        <v>0</v>
      </c>
      <c r="J3850" s="11"/>
    </row>
    <row r="3851" spans="1:10" hidden="1" x14ac:dyDescent="0.25">
      <c r="A3851" s="11"/>
      <c r="B3851" s="9">
        <f>WEEKNUM(A3851)</f>
        <v>0</v>
      </c>
      <c r="C3851" s="8" t="str">
        <f>UPPER(TEXT(A3851,"MMMM"))</f>
        <v>ENERO</v>
      </c>
      <c r="D3851" s="9">
        <f>YEAR(A3851)</f>
        <v>1900</v>
      </c>
      <c r="E3851" s="11"/>
      <c r="F3851" s="8">
        <f>IFERROR(VLOOKUP(E3851,DATOS!$I$3:$J$22,2,FALSE),0)</f>
        <v>0</v>
      </c>
      <c r="G3851" s="11"/>
      <c r="H3851" s="11"/>
      <c r="I3851" s="21">
        <f>IFERROR(VLOOKUP(G3851,DATOS!$A$3:$E$13,5,FALSE),0)*H3851</f>
        <v>0</v>
      </c>
      <c r="J3851" s="11"/>
    </row>
    <row r="3852" spans="1:10" hidden="1" x14ac:dyDescent="0.25">
      <c r="A3852" s="11"/>
      <c r="B3852" s="9">
        <f>WEEKNUM(A3852)</f>
        <v>0</v>
      </c>
      <c r="C3852" s="8" t="str">
        <f>UPPER(TEXT(A3852,"MMMM"))</f>
        <v>ENERO</v>
      </c>
      <c r="D3852" s="9">
        <f>YEAR(A3852)</f>
        <v>1900</v>
      </c>
      <c r="E3852" s="11"/>
      <c r="F3852" s="8">
        <f>IFERROR(VLOOKUP(E3852,DATOS!$I$3:$J$22,2,FALSE),0)</f>
        <v>0</v>
      </c>
      <c r="G3852" s="11"/>
      <c r="H3852" s="11"/>
      <c r="I3852" s="21">
        <f>IFERROR(VLOOKUP(G3852,DATOS!$A$3:$E$13,5,FALSE),0)*H3852</f>
        <v>0</v>
      </c>
      <c r="J3852" s="11"/>
    </row>
    <row r="3853" spans="1:10" hidden="1" x14ac:dyDescent="0.25">
      <c r="A3853" s="11"/>
      <c r="B3853" s="9">
        <f>WEEKNUM(A3853)</f>
        <v>0</v>
      </c>
      <c r="C3853" s="8" t="str">
        <f>UPPER(TEXT(A3853,"MMMM"))</f>
        <v>ENERO</v>
      </c>
      <c r="D3853" s="9">
        <f>YEAR(A3853)</f>
        <v>1900</v>
      </c>
      <c r="E3853" s="11"/>
      <c r="F3853" s="8">
        <f>IFERROR(VLOOKUP(E3853,DATOS!$I$3:$J$22,2,FALSE),0)</f>
        <v>0</v>
      </c>
      <c r="G3853" s="11"/>
      <c r="H3853" s="11"/>
      <c r="I3853" s="21">
        <f>IFERROR(VLOOKUP(G3853,DATOS!$A$3:$E$13,5,FALSE),0)*H3853</f>
        <v>0</v>
      </c>
      <c r="J3853" s="11"/>
    </row>
    <row r="3854" spans="1:10" hidden="1" x14ac:dyDescent="0.25">
      <c r="A3854" s="11"/>
      <c r="B3854" s="9">
        <f>WEEKNUM(A3854)</f>
        <v>0</v>
      </c>
      <c r="C3854" s="8" t="str">
        <f>UPPER(TEXT(A3854,"MMMM"))</f>
        <v>ENERO</v>
      </c>
      <c r="D3854" s="9">
        <f>YEAR(A3854)</f>
        <v>1900</v>
      </c>
      <c r="E3854" s="11"/>
      <c r="F3854" s="8">
        <f>IFERROR(VLOOKUP(E3854,DATOS!$I$3:$J$22,2,FALSE),0)</f>
        <v>0</v>
      </c>
      <c r="G3854" s="11"/>
      <c r="H3854" s="11"/>
      <c r="I3854" s="21">
        <f>IFERROR(VLOOKUP(G3854,DATOS!$A$3:$E$13,5,FALSE),0)*H3854</f>
        <v>0</v>
      </c>
      <c r="J3854" s="11"/>
    </row>
    <row r="3855" spans="1:10" hidden="1" x14ac:dyDescent="0.25">
      <c r="A3855" s="11"/>
      <c r="B3855" s="9">
        <f>WEEKNUM(A3855)</f>
        <v>0</v>
      </c>
      <c r="C3855" s="8" t="str">
        <f>UPPER(TEXT(A3855,"MMMM"))</f>
        <v>ENERO</v>
      </c>
      <c r="D3855" s="9">
        <f>YEAR(A3855)</f>
        <v>1900</v>
      </c>
      <c r="E3855" s="11"/>
      <c r="F3855" s="8">
        <f>IFERROR(VLOOKUP(E3855,DATOS!$I$3:$J$22,2,FALSE),0)</f>
        <v>0</v>
      </c>
      <c r="G3855" s="11"/>
      <c r="H3855" s="11"/>
      <c r="I3855" s="21">
        <f>IFERROR(VLOOKUP(G3855,DATOS!$A$3:$E$13,5,FALSE),0)*H3855</f>
        <v>0</v>
      </c>
      <c r="J3855" s="11"/>
    </row>
    <row r="3856" spans="1:10" hidden="1" x14ac:dyDescent="0.25">
      <c r="A3856" s="11"/>
      <c r="B3856" s="9">
        <f>WEEKNUM(A3856)</f>
        <v>0</v>
      </c>
      <c r="C3856" s="8" t="str">
        <f>UPPER(TEXT(A3856,"MMMM"))</f>
        <v>ENERO</v>
      </c>
      <c r="D3856" s="9">
        <f>YEAR(A3856)</f>
        <v>1900</v>
      </c>
      <c r="E3856" s="11"/>
      <c r="F3856" s="8">
        <f>IFERROR(VLOOKUP(E3856,DATOS!$I$3:$J$22,2,FALSE),0)</f>
        <v>0</v>
      </c>
      <c r="G3856" s="11"/>
      <c r="H3856" s="11"/>
      <c r="I3856" s="21">
        <f>IFERROR(VLOOKUP(G3856,DATOS!$A$3:$E$13,5,FALSE),0)*H3856</f>
        <v>0</v>
      </c>
      <c r="J3856" s="11"/>
    </row>
    <row r="3857" spans="1:10" hidden="1" x14ac:dyDescent="0.25">
      <c r="A3857" s="11"/>
      <c r="B3857" s="9">
        <f>WEEKNUM(A3857)</f>
        <v>0</v>
      </c>
      <c r="C3857" s="8" t="str">
        <f>UPPER(TEXT(A3857,"MMMM"))</f>
        <v>ENERO</v>
      </c>
      <c r="D3857" s="9">
        <f>YEAR(A3857)</f>
        <v>1900</v>
      </c>
      <c r="E3857" s="11"/>
      <c r="F3857" s="8">
        <f>IFERROR(VLOOKUP(E3857,DATOS!$I$3:$J$22,2,FALSE),0)</f>
        <v>0</v>
      </c>
      <c r="G3857" s="11"/>
      <c r="H3857" s="11"/>
      <c r="I3857" s="21">
        <f>IFERROR(VLOOKUP(G3857,DATOS!$A$3:$E$13,5,FALSE),0)*H3857</f>
        <v>0</v>
      </c>
      <c r="J3857" s="11"/>
    </row>
    <row r="3858" spans="1:10" hidden="1" x14ac:dyDescent="0.25">
      <c r="A3858" s="11"/>
      <c r="B3858" s="9">
        <f>WEEKNUM(A3858)</f>
        <v>0</v>
      </c>
      <c r="C3858" s="8" t="str">
        <f>UPPER(TEXT(A3858,"MMMM"))</f>
        <v>ENERO</v>
      </c>
      <c r="D3858" s="9">
        <f>YEAR(A3858)</f>
        <v>1900</v>
      </c>
      <c r="E3858" s="11"/>
      <c r="F3858" s="8">
        <f>IFERROR(VLOOKUP(E3858,DATOS!$I$3:$J$22,2,FALSE),0)</f>
        <v>0</v>
      </c>
      <c r="G3858" s="11"/>
      <c r="H3858" s="11"/>
      <c r="I3858" s="21">
        <f>IFERROR(VLOOKUP(G3858,DATOS!$A$3:$E$13,5,FALSE),0)*H3858</f>
        <v>0</v>
      </c>
      <c r="J3858" s="11"/>
    </row>
    <row r="3859" spans="1:10" hidden="1" x14ac:dyDescent="0.25">
      <c r="A3859" s="11"/>
      <c r="B3859" s="9">
        <f>WEEKNUM(A3859)</f>
        <v>0</v>
      </c>
      <c r="C3859" s="8" t="str">
        <f>UPPER(TEXT(A3859,"MMMM"))</f>
        <v>ENERO</v>
      </c>
      <c r="D3859" s="9">
        <f>YEAR(A3859)</f>
        <v>1900</v>
      </c>
      <c r="E3859" s="11"/>
      <c r="F3859" s="8">
        <f>IFERROR(VLOOKUP(E3859,DATOS!$I$3:$J$22,2,FALSE),0)</f>
        <v>0</v>
      </c>
      <c r="G3859" s="11"/>
      <c r="H3859" s="11"/>
      <c r="I3859" s="21">
        <f>IFERROR(VLOOKUP(G3859,DATOS!$A$3:$E$13,5,FALSE),0)*H3859</f>
        <v>0</v>
      </c>
      <c r="J3859" s="11"/>
    </row>
    <row r="3860" spans="1:10" hidden="1" x14ac:dyDescent="0.25">
      <c r="A3860" s="11"/>
      <c r="B3860" s="9">
        <f>WEEKNUM(A3860)</f>
        <v>0</v>
      </c>
      <c r="C3860" s="8" t="str">
        <f>UPPER(TEXT(A3860,"MMMM"))</f>
        <v>ENERO</v>
      </c>
      <c r="D3860" s="9">
        <f>YEAR(A3860)</f>
        <v>1900</v>
      </c>
      <c r="E3860" s="11"/>
      <c r="F3860" s="8">
        <f>IFERROR(VLOOKUP(E3860,DATOS!$I$3:$J$22,2,FALSE),0)</f>
        <v>0</v>
      </c>
      <c r="G3860" s="11"/>
      <c r="H3860" s="11"/>
      <c r="I3860" s="21">
        <f>IFERROR(VLOOKUP(G3860,DATOS!$A$3:$E$13,5,FALSE),0)*H3860</f>
        <v>0</v>
      </c>
      <c r="J3860" s="11"/>
    </row>
    <row r="3861" spans="1:10" hidden="1" x14ac:dyDescent="0.25">
      <c r="A3861" s="11"/>
      <c r="B3861" s="9">
        <f>WEEKNUM(A3861)</f>
        <v>0</v>
      </c>
      <c r="C3861" s="8" t="str">
        <f>UPPER(TEXT(A3861,"MMMM"))</f>
        <v>ENERO</v>
      </c>
      <c r="D3861" s="9">
        <f>YEAR(A3861)</f>
        <v>1900</v>
      </c>
      <c r="E3861" s="11"/>
      <c r="F3861" s="8">
        <f>IFERROR(VLOOKUP(E3861,DATOS!$I$3:$J$22,2,FALSE),0)</f>
        <v>0</v>
      </c>
      <c r="G3861" s="11"/>
      <c r="H3861" s="11"/>
      <c r="I3861" s="21">
        <f>IFERROR(VLOOKUP(G3861,DATOS!$A$3:$E$13,5,FALSE),0)*H3861</f>
        <v>0</v>
      </c>
      <c r="J3861" s="11"/>
    </row>
    <row r="3862" spans="1:10" hidden="1" x14ac:dyDescent="0.25">
      <c r="A3862" s="11"/>
      <c r="B3862" s="9">
        <f>WEEKNUM(A3862)</f>
        <v>0</v>
      </c>
      <c r="C3862" s="8" t="str">
        <f>UPPER(TEXT(A3862,"MMMM"))</f>
        <v>ENERO</v>
      </c>
      <c r="D3862" s="9">
        <f>YEAR(A3862)</f>
        <v>1900</v>
      </c>
      <c r="E3862" s="11"/>
      <c r="F3862" s="8">
        <f>IFERROR(VLOOKUP(E3862,DATOS!$I$3:$J$22,2,FALSE),0)</f>
        <v>0</v>
      </c>
      <c r="G3862" s="11"/>
      <c r="H3862" s="11"/>
      <c r="I3862" s="21">
        <f>IFERROR(VLOOKUP(G3862,DATOS!$A$3:$E$13,5,FALSE),0)*H3862</f>
        <v>0</v>
      </c>
      <c r="J3862" s="11"/>
    </row>
    <row r="3863" spans="1:10" hidden="1" x14ac:dyDescent="0.25">
      <c r="A3863" s="11"/>
      <c r="B3863" s="9">
        <f>WEEKNUM(A3863)</f>
        <v>0</v>
      </c>
      <c r="C3863" s="8" t="str">
        <f>UPPER(TEXT(A3863,"MMMM"))</f>
        <v>ENERO</v>
      </c>
      <c r="D3863" s="9">
        <f>YEAR(A3863)</f>
        <v>1900</v>
      </c>
      <c r="E3863" s="11"/>
      <c r="F3863" s="8">
        <f>IFERROR(VLOOKUP(E3863,DATOS!$I$3:$J$22,2,FALSE),0)</f>
        <v>0</v>
      </c>
      <c r="G3863" s="11"/>
      <c r="H3863" s="11"/>
      <c r="I3863" s="21">
        <f>IFERROR(VLOOKUP(G3863,DATOS!$A$3:$E$13,5,FALSE),0)*H3863</f>
        <v>0</v>
      </c>
      <c r="J3863" s="11"/>
    </row>
    <row r="3864" spans="1:10" hidden="1" x14ac:dyDescent="0.25">
      <c r="A3864" s="11"/>
      <c r="B3864" s="9">
        <f>WEEKNUM(A3864)</f>
        <v>0</v>
      </c>
      <c r="C3864" s="8" t="str">
        <f>UPPER(TEXT(A3864,"MMMM"))</f>
        <v>ENERO</v>
      </c>
      <c r="D3864" s="9">
        <f>YEAR(A3864)</f>
        <v>1900</v>
      </c>
      <c r="E3864" s="11"/>
      <c r="F3864" s="8">
        <f>IFERROR(VLOOKUP(E3864,DATOS!$I$3:$J$22,2,FALSE),0)</f>
        <v>0</v>
      </c>
      <c r="G3864" s="11"/>
      <c r="H3864" s="11"/>
      <c r="I3864" s="21">
        <f>IFERROR(VLOOKUP(G3864,DATOS!$A$3:$E$13,5,FALSE),0)*H3864</f>
        <v>0</v>
      </c>
      <c r="J3864" s="11"/>
    </row>
    <row r="3865" spans="1:10" hidden="1" x14ac:dyDescent="0.25">
      <c r="A3865" s="11"/>
      <c r="B3865" s="9">
        <f>WEEKNUM(A3865)</f>
        <v>0</v>
      </c>
      <c r="C3865" s="8" t="str">
        <f>UPPER(TEXT(A3865,"MMMM"))</f>
        <v>ENERO</v>
      </c>
      <c r="D3865" s="9">
        <f>YEAR(A3865)</f>
        <v>1900</v>
      </c>
      <c r="E3865" s="11"/>
      <c r="F3865" s="8">
        <f>IFERROR(VLOOKUP(E3865,DATOS!$I$3:$J$22,2,FALSE),0)</f>
        <v>0</v>
      </c>
      <c r="G3865" s="11"/>
      <c r="H3865" s="11"/>
      <c r="I3865" s="21">
        <f>IFERROR(VLOOKUP(G3865,DATOS!$A$3:$E$13,5,FALSE),0)*H3865</f>
        <v>0</v>
      </c>
      <c r="J3865" s="11"/>
    </row>
    <row r="3866" spans="1:10" hidden="1" x14ac:dyDescent="0.25">
      <c r="A3866" s="11"/>
      <c r="B3866" s="9">
        <f>WEEKNUM(A3866)</f>
        <v>0</v>
      </c>
      <c r="C3866" s="8" t="str">
        <f>UPPER(TEXT(A3866,"MMMM"))</f>
        <v>ENERO</v>
      </c>
      <c r="D3866" s="9">
        <f>YEAR(A3866)</f>
        <v>1900</v>
      </c>
      <c r="E3866" s="11"/>
      <c r="F3866" s="8">
        <f>IFERROR(VLOOKUP(E3866,DATOS!$I$3:$J$22,2,FALSE),0)</f>
        <v>0</v>
      </c>
      <c r="G3866" s="11"/>
      <c r="H3866" s="11"/>
      <c r="I3866" s="21">
        <f>IFERROR(VLOOKUP(G3866,DATOS!$A$3:$E$13,5,FALSE),0)*H3866</f>
        <v>0</v>
      </c>
      <c r="J3866" s="11"/>
    </row>
    <row r="3867" spans="1:10" hidden="1" x14ac:dyDescent="0.25">
      <c r="A3867" s="11"/>
      <c r="B3867" s="9">
        <f>WEEKNUM(A3867)</f>
        <v>0</v>
      </c>
      <c r="C3867" s="8" t="str">
        <f>UPPER(TEXT(A3867,"MMMM"))</f>
        <v>ENERO</v>
      </c>
      <c r="D3867" s="9">
        <f>YEAR(A3867)</f>
        <v>1900</v>
      </c>
      <c r="E3867" s="11"/>
      <c r="F3867" s="8">
        <f>IFERROR(VLOOKUP(E3867,DATOS!$I$3:$J$22,2,FALSE),0)</f>
        <v>0</v>
      </c>
      <c r="G3867" s="11"/>
      <c r="H3867" s="11"/>
      <c r="I3867" s="21">
        <f>IFERROR(VLOOKUP(G3867,DATOS!$A$3:$E$13,5,FALSE),0)*H3867</f>
        <v>0</v>
      </c>
      <c r="J3867" s="11"/>
    </row>
    <row r="3868" spans="1:10" hidden="1" x14ac:dyDescent="0.25">
      <c r="A3868" s="11"/>
      <c r="B3868" s="9">
        <f>WEEKNUM(A3868)</f>
        <v>0</v>
      </c>
      <c r="C3868" s="8" t="str">
        <f>UPPER(TEXT(A3868,"MMMM"))</f>
        <v>ENERO</v>
      </c>
      <c r="D3868" s="9">
        <f>YEAR(A3868)</f>
        <v>1900</v>
      </c>
      <c r="E3868" s="11"/>
      <c r="F3868" s="8">
        <f>IFERROR(VLOOKUP(E3868,DATOS!$I$3:$J$22,2,FALSE),0)</f>
        <v>0</v>
      </c>
      <c r="G3868" s="11"/>
      <c r="H3868" s="11"/>
      <c r="I3868" s="21">
        <f>IFERROR(VLOOKUP(G3868,DATOS!$A$3:$E$13,5,FALSE),0)*H3868</f>
        <v>0</v>
      </c>
      <c r="J3868" s="11"/>
    </row>
    <row r="3869" spans="1:10" hidden="1" x14ac:dyDescent="0.25">
      <c r="A3869" s="11"/>
      <c r="B3869" s="9">
        <f>WEEKNUM(A3869)</f>
        <v>0</v>
      </c>
      <c r="C3869" s="8" t="str">
        <f>UPPER(TEXT(A3869,"MMMM"))</f>
        <v>ENERO</v>
      </c>
      <c r="D3869" s="9">
        <f>YEAR(A3869)</f>
        <v>1900</v>
      </c>
      <c r="E3869" s="11"/>
      <c r="F3869" s="8">
        <f>IFERROR(VLOOKUP(E3869,DATOS!$I$3:$J$22,2,FALSE),0)</f>
        <v>0</v>
      </c>
      <c r="G3869" s="11"/>
      <c r="H3869" s="11"/>
      <c r="I3869" s="21">
        <f>IFERROR(VLOOKUP(G3869,DATOS!$A$3:$E$13,5,FALSE),0)*H3869</f>
        <v>0</v>
      </c>
      <c r="J3869" s="11"/>
    </row>
    <row r="3870" spans="1:10" hidden="1" x14ac:dyDescent="0.25">
      <c r="A3870" s="11"/>
      <c r="B3870" s="9">
        <f>WEEKNUM(A3870)</f>
        <v>0</v>
      </c>
      <c r="C3870" s="8" t="str">
        <f>UPPER(TEXT(A3870,"MMMM"))</f>
        <v>ENERO</v>
      </c>
      <c r="D3870" s="9">
        <f>YEAR(A3870)</f>
        <v>1900</v>
      </c>
      <c r="E3870" s="11"/>
      <c r="F3870" s="8">
        <f>IFERROR(VLOOKUP(E3870,DATOS!$I$3:$J$22,2,FALSE),0)</f>
        <v>0</v>
      </c>
      <c r="G3870" s="11"/>
      <c r="H3870" s="11"/>
      <c r="I3870" s="21">
        <f>IFERROR(VLOOKUP(G3870,DATOS!$A$3:$E$13,5,FALSE),0)*H3870</f>
        <v>0</v>
      </c>
      <c r="J3870" s="11"/>
    </row>
    <row r="3871" spans="1:10" hidden="1" x14ac:dyDescent="0.25">
      <c r="A3871" s="11"/>
      <c r="B3871" s="9">
        <f>WEEKNUM(A3871)</f>
        <v>0</v>
      </c>
      <c r="C3871" s="8" t="str">
        <f>UPPER(TEXT(A3871,"MMMM"))</f>
        <v>ENERO</v>
      </c>
      <c r="D3871" s="9">
        <f>YEAR(A3871)</f>
        <v>1900</v>
      </c>
      <c r="E3871" s="11"/>
      <c r="F3871" s="8">
        <f>IFERROR(VLOOKUP(E3871,DATOS!$I$3:$J$22,2,FALSE),0)</f>
        <v>0</v>
      </c>
      <c r="G3871" s="11"/>
      <c r="H3871" s="11"/>
      <c r="I3871" s="21">
        <f>IFERROR(VLOOKUP(G3871,DATOS!$A$3:$E$13,5,FALSE),0)*H3871</f>
        <v>0</v>
      </c>
      <c r="J3871" s="11"/>
    </row>
    <row r="3872" spans="1:10" hidden="1" x14ac:dyDescent="0.25">
      <c r="A3872" s="11"/>
      <c r="B3872" s="9">
        <f>WEEKNUM(A3872)</f>
        <v>0</v>
      </c>
      <c r="C3872" s="8" t="str">
        <f>UPPER(TEXT(A3872,"MMMM"))</f>
        <v>ENERO</v>
      </c>
      <c r="D3872" s="9">
        <f>YEAR(A3872)</f>
        <v>1900</v>
      </c>
      <c r="E3872" s="11"/>
      <c r="F3872" s="8">
        <f>IFERROR(VLOOKUP(E3872,DATOS!$I$3:$J$22,2,FALSE),0)</f>
        <v>0</v>
      </c>
      <c r="G3872" s="11"/>
      <c r="H3872" s="11"/>
      <c r="I3872" s="21">
        <f>IFERROR(VLOOKUP(G3872,DATOS!$A$3:$E$13,5,FALSE),0)*H3872</f>
        <v>0</v>
      </c>
      <c r="J3872" s="11"/>
    </row>
    <row r="3873" spans="1:10" hidden="1" x14ac:dyDescent="0.25">
      <c r="A3873" s="11"/>
      <c r="B3873" s="9">
        <f>WEEKNUM(A3873)</f>
        <v>0</v>
      </c>
      <c r="C3873" s="8" t="str">
        <f>UPPER(TEXT(A3873,"MMMM"))</f>
        <v>ENERO</v>
      </c>
      <c r="D3873" s="9">
        <f>YEAR(A3873)</f>
        <v>1900</v>
      </c>
      <c r="E3873" s="11"/>
      <c r="F3873" s="8">
        <f>IFERROR(VLOOKUP(E3873,DATOS!$I$3:$J$22,2,FALSE),0)</f>
        <v>0</v>
      </c>
      <c r="G3873" s="11"/>
      <c r="H3873" s="11"/>
      <c r="I3873" s="21">
        <f>IFERROR(VLOOKUP(G3873,DATOS!$A$3:$E$13,5,FALSE),0)*H3873</f>
        <v>0</v>
      </c>
      <c r="J3873" s="11"/>
    </row>
    <row r="3874" spans="1:10" hidden="1" x14ac:dyDescent="0.25">
      <c r="A3874" s="11"/>
      <c r="B3874" s="9">
        <f>WEEKNUM(A3874)</f>
        <v>0</v>
      </c>
      <c r="C3874" s="8" t="str">
        <f>UPPER(TEXT(A3874,"MMMM"))</f>
        <v>ENERO</v>
      </c>
      <c r="D3874" s="9">
        <f>YEAR(A3874)</f>
        <v>1900</v>
      </c>
      <c r="E3874" s="11"/>
      <c r="F3874" s="8">
        <f>IFERROR(VLOOKUP(E3874,DATOS!$I$3:$J$22,2,FALSE),0)</f>
        <v>0</v>
      </c>
      <c r="G3874" s="11"/>
      <c r="H3874" s="11"/>
      <c r="I3874" s="21">
        <f>IFERROR(VLOOKUP(G3874,DATOS!$A$3:$E$13,5,FALSE),0)*H3874</f>
        <v>0</v>
      </c>
      <c r="J3874" s="11"/>
    </row>
    <row r="3875" spans="1:10" hidden="1" x14ac:dyDescent="0.25">
      <c r="A3875" s="11"/>
      <c r="B3875" s="9">
        <f>WEEKNUM(A3875)</f>
        <v>0</v>
      </c>
      <c r="C3875" s="8" t="str">
        <f>UPPER(TEXT(A3875,"MMMM"))</f>
        <v>ENERO</v>
      </c>
      <c r="D3875" s="9">
        <f>YEAR(A3875)</f>
        <v>1900</v>
      </c>
      <c r="E3875" s="11"/>
      <c r="F3875" s="8">
        <f>IFERROR(VLOOKUP(E3875,DATOS!$I$3:$J$22,2,FALSE),0)</f>
        <v>0</v>
      </c>
      <c r="G3875" s="11"/>
      <c r="H3875" s="11"/>
      <c r="I3875" s="21">
        <f>IFERROR(VLOOKUP(G3875,DATOS!$A$3:$E$13,5,FALSE),0)*H3875</f>
        <v>0</v>
      </c>
      <c r="J3875" s="11"/>
    </row>
    <row r="3876" spans="1:10" hidden="1" x14ac:dyDescent="0.25">
      <c r="A3876" s="11"/>
      <c r="B3876" s="9">
        <f>WEEKNUM(A3876)</f>
        <v>0</v>
      </c>
      <c r="C3876" s="8" t="str">
        <f>UPPER(TEXT(A3876,"MMMM"))</f>
        <v>ENERO</v>
      </c>
      <c r="D3876" s="9">
        <f>YEAR(A3876)</f>
        <v>1900</v>
      </c>
      <c r="E3876" s="11"/>
      <c r="F3876" s="8">
        <f>IFERROR(VLOOKUP(E3876,DATOS!$I$3:$J$22,2,FALSE),0)</f>
        <v>0</v>
      </c>
      <c r="G3876" s="11"/>
      <c r="H3876" s="11"/>
      <c r="I3876" s="21">
        <f>IFERROR(VLOOKUP(G3876,DATOS!$A$3:$E$13,5,FALSE),0)*H3876</f>
        <v>0</v>
      </c>
      <c r="J3876" s="11"/>
    </row>
    <row r="3877" spans="1:10" hidden="1" x14ac:dyDescent="0.25">
      <c r="A3877" s="11"/>
      <c r="B3877" s="9">
        <f>WEEKNUM(A3877)</f>
        <v>0</v>
      </c>
      <c r="C3877" s="8" t="str">
        <f>UPPER(TEXT(A3877,"MMMM"))</f>
        <v>ENERO</v>
      </c>
      <c r="D3877" s="9">
        <f>YEAR(A3877)</f>
        <v>1900</v>
      </c>
      <c r="E3877" s="11"/>
      <c r="F3877" s="8">
        <f>IFERROR(VLOOKUP(E3877,DATOS!$I$3:$J$22,2,FALSE),0)</f>
        <v>0</v>
      </c>
      <c r="G3877" s="11"/>
      <c r="H3877" s="11"/>
      <c r="I3877" s="21">
        <f>IFERROR(VLOOKUP(G3877,DATOS!$A$3:$E$13,5,FALSE),0)*H3877</f>
        <v>0</v>
      </c>
      <c r="J3877" s="11"/>
    </row>
    <row r="3878" spans="1:10" hidden="1" x14ac:dyDescent="0.25">
      <c r="A3878" s="11"/>
      <c r="B3878" s="9">
        <f>WEEKNUM(A3878)</f>
        <v>0</v>
      </c>
      <c r="C3878" s="8" t="str">
        <f>UPPER(TEXT(A3878,"MMMM"))</f>
        <v>ENERO</v>
      </c>
      <c r="D3878" s="9">
        <f>YEAR(A3878)</f>
        <v>1900</v>
      </c>
      <c r="E3878" s="11"/>
      <c r="F3878" s="8">
        <f>IFERROR(VLOOKUP(E3878,DATOS!$I$3:$J$22,2,FALSE),0)</f>
        <v>0</v>
      </c>
      <c r="G3878" s="11"/>
      <c r="H3878" s="11"/>
      <c r="I3878" s="21">
        <f>IFERROR(VLOOKUP(G3878,DATOS!$A$3:$E$13,5,FALSE),0)*H3878</f>
        <v>0</v>
      </c>
      <c r="J3878" s="11"/>
    </row>
    <row r="3879" spans="1:10" hidden="1" x14ac:dyDescent="0.25">
      <c r="A3879" s="11"/>
      <c r="B3879" s="9">
        <f>WEEKNUM(A3879)</f>
        <v>0</v>
      </c>
      <c r="C3879" s="8" t="str">
        <f>UPPER(TEXT(A3879,"MMMM"))</f>
        <v>ENERO</v>
      </c>
      <c r="D3879" s="9">
        <f>YEAR(A3879)</f>
        <v>1900</v>
      </c>
      <c r="E3879" s="11"/>
      <c r="F3879" s="8">
        <f>IFERROR(VLOOKUP(E3879,DATOS!$I$3:$J$22,2,FALSE),0)</f>
        <v>0</v>
      </c>
      <c r="G3879" s="11"/>
      <c r="H3879" s="11"/>
      <c r="I3879" s="21">
        <f>IFERROR(VLOOKUP(G3879,DATOS!$A$3:$E$13,5,FALSE),0)*H3879</f>
        <v>0</v>
      </c>
      <c r="J3879" s="11"/>
    </row>
    <row r="3880" spans="1:10" hidden="1" x14ac:dyDescent="0.25">
      <c r="A3880" s="11"/>
      <c r="B3880" s="9">
        <f>WEEKNUM(A3880)</f>
        <v>0</v>
      </c>
      <c r="C3880" s="8" t="str">
        <f>UPPER(TEXT(A3880,"MMMM"))</f>
        <v>ENERO</v>
      </c>
      <c r="D3880" s="9">
        <f>YEAR(A3880)</f>
        <v>1900</v>
      </c>
      <c r="E3880" s="11"/>
      <c r="F3880" s="8">
        <f>IFERROR(VLOOKUP(E3880,DATOS!$I$3:$J$22,2,FALSE),0)</f>
        <v>0</v>
      </c>
      <c r="G3880" s="11"/>
      <c r="H3880" s="11"/>
      <c r="I3880" s="21">
        <f>IFERROR(VLOOKUP(G3880,DATOS!$A$3:$E$13,5,FALSE),0)*H3880</f>
        <v>0</v>
      </c>
      <c r="J3880" s="11"/>
    </row>
    <row r="3881" spans="1:10" hidden="1" x14ac:dyDescent="0.25">
      <c r="A3881" s="11"/>
      <c r="B3881" s="9">
        <f>WEEKNUM(A3881)</f>
        <v>0</v>
      </c>
      <c r="C3881" s="8" t="str">
        <f>UPPER(TEXT(A3881,"MMMM"))</f>
        <v>ENERO</v>
      </c>
      <c r="D3881" s="9">
        <f>YEAR(A3881)</f>
        <v>1900</v>
      </c>
      <c r="E3881" s="11"/>
      <c r="F3881" s="8">
        <f>IFERROR(VLOOKUP(E3881,DATOS!$I$3:$J$22,2,FALSE),0)</f>
        <v>0</v>
      </c>
      <c r="G3881" s="11"/>
      <c r="H3881" s="11"/>
      <c r="I3881" s="21">
        <f>IFERROR(VLOOKUP(G3881,DATOS!$A$3:$E$13,5,FALSE),0)*H3881</f>
        <v>0</v>
      </c>
      <c r="J3881" s="11"/>
    </row>
    <row r="3882" spans="1:10" hidden="1" x14ac:dyDescent="0.25">
      <c r="A3882" s="11"/>
      <c r="B3882" s="9">
        <f>WEEKNUM(A3882)</f>
        <v>0</v>
      </c>
      <c r="C3882" s="8" t="str">
        <f>UPPER(TEXT(A3882,"MMMM"))</f>
        <v>ENERO</v>
      </c>
      <c r="D3882" s="9">
        <f>YEAR(A3882)</f>
        <v>1900</v>
      </c>
      <c r="E3882" s="11"/>
      <c r="F3882" s="8">
        <f>IFERROR(VLOOKUP(E3882,DATOS!$I$3:$J$22,2,FALSE),0)</f>
        <v>0</v>
      </c>
      <c r="G3882" s="11"/>
      <c r="H3882" s="11"/>
      <c r="I3882" s="21">
        <f>IFERROR(VLOOKUP(G3882,DATOS!$A$3:$E$13,5,FALSE),0)*H3882</f>
        <v>0</v>
      </c>
      <c r="J3882" s="11"/>
    </row>
    <row r="3883" spans="1:10" hidden="1" x14ac:dyDescent="0.25">
      <c r="A3883" s="11"/>
      <c r="B3883" s="9">
        <f>WEEKNUM(A3883)</f>
        <v>0</v>
      </c>
      <c r="C3883" s="8" t="str">
        <f>UPPER(TEXT(A3883,"MMMM"))</f>
        <v>ENERO</v>
      </c>
      <c r="D3883" s="9">
        <f>YEAR(A3883)</f>
        <v>1900</v>
      </c>
      <c r="E3883" s="11"/>
      <c r="F3883" s="8">
        <f>IFERROR(VLOOKUP(E3883,DATOS!$I$3:$J$22,2,FALSE),0)</f>
        <v>0</v>
      </c>
      <c r="G3883" s="11"/>
      <c r="H3883" s="11"/>
      <c r="I3883" s="21">
        <f>IFERROR(VLOOKUP(G3883,DATOS!$A$3:$E$13,5,FALSE),0)*H3883</f>
        <v>0</v>
      </c>
      <c r="J3883" s="11"/>
    </row>
    <row r="3884" spans="1:10" hidden="1" x14ac:dyDescent="0.25">
      <c r="A3884" s="11"/>
      <c r="B3884" s="9">
        <f>WEEKNUM(A3884)</f>
        <v>0</v>
      </c>
      <c r="C3884" s="8" t="str">
        <f>UPPER(TEXT(A3884,"MMMM"))</f>
        <v>ENERO</v>
      </c>
      <c r="D3884" s="9">
        <f>YEAR(A3884)</f>
        <v>1900</v>
      </c>
      <c r="E3884" s="11"/>
      <c r="F3884" s="8">
        <f>IFERROR(VLOOKUP(E3884,DATOS!$I$3:$J$22,2,FALSE),0)</f>
        <v>0</v>
      </c>
      <c r="G3884" s="11"/>
      <c r="H3884" s="11"/>
      <c r="I3884" s="21">
        <f>IFERROR(VLOOKUP(G3884,DATOS!$A$3:$E$13,5,FALSE),0)*H3884</f>
        <v>0</v>
      </c>
      <c r="J3884" s="11"/>
    </row>
    <row r="3885" spans="1:10" hidden="1" x14ac:dyDescent="0.25">
      <c r="A3885" s="11"/>
      <c r="B3885" s="9">
        <f>WEEKNUM(A3885)</f>
        <v>0</v>
      </c>
      <c r="C3885" s="8" t="str">
        <f>UPPER(TEXT(A3885,"MMMM"))</f>
        <v>ENERO</v>
      </c>
      <c r="D3885" s="9">
        <f>YEAR(A3885)</f>
        <v>1900</v>
      </c>
      <c r="E3885" s="11"/>
      <c r="F3885" s="8">
        <f>IFERROR(VLOOKUP(E3885,DATOS!$I$3:$J$22,2,FALSE),0)</f>
        <v>0</v>
      </c>
      <c r="G3885" s="11"/>
      <c r="H3885" s="11"/>
      <c r="I3885" s="21">
        <f>IFERROR(VLOOKUP(G3885,DATOS!$A$3:$E$13,5,FALSE),0)*H3885</f>
        <v>0</v>
      </c>
      <c r="J3885" s="11"/>
    </row>
    <row r="3886" spans="1:10" hidden="1" x14ac:dyDescent="0.25">
      <c r="A3886" s="11"/>
      <c r="B3886" s="9">
        <f>WEEKNUM(A3886)</f>
        <v>0</v>
      </c>
      <c r="C3886" s="8" t="str">
        <f>UPPER(TEXT(A3886,"MMMM"))</f>
        <v>ENERO</v>
      </c>
      <c r="D3886" s="9">
        <f>YEAR(A3886)</f>
        <v>1900</v>
      </c>
      <c r="E3886" s="11"/>
      <c r="F3886" s="8">
        <f>IFERROR(VLOOKUP(E3886,DATOS!$I$3:$J$22,2,FALSE),0)</f>
        <v>0</v>
      </c>
      <c r="G3886" s="11"/>
      <c r="H3886" s="11"/>
      <c r="I3886" s="21">
        <f>IFERROR(VLOOKUP(G3886,DATOS!$A$3:$E$13,5,FALSE),0)*H3886</f>
        <v>0</v>
      </c>
      <c r="J3886" s="11"/>
    </row>
    <row r="3887" spans="1:10" hidden="1" x14ac:dyDescent="0.25">
      <c r="A3887" s="11"/>
      <c r="B3887" s="9">
        <f>WEEKNUM(A3887)</f>
        <v>0</v>
      </c>
      <c r="C3887" s="8" t="str">
        <f>UPPER(TEXT(A3887,"MMMM"))</f>
        <v>ENERO</v>
      </c>
      <c r="D3887" s="9">
        <f>YEAR(A3887)</f>
        <v>1900</v>
      </c>
      <c r="E3887" s="11"/>
      <c r="F3887" s="8">
        <f>IFERROR(VLOOKUP(E3887,DATOS!$I$3:$J$22,2,FALSE),0)</f>
        <v>0</v>
      </c>
      <c r="G3887" s="11"/>
      <c r="H3887" s="11"/>
      <c r="I3887" s="21">
        <f>IFERROR(VLOOKUP(G3887,DATOS!$A$3:$E$13,5,FALSE),0)*H3887</f>
        <v>0</v>
      </c>
      <c r="J3887" s="11"/>
    </row>
    <row r="3888" spans="1:10" hidden="1" x14ac:dyDescent="0.25">
      <c r="A3888" s="11"/>
      <c r="B3888" s="9">
        <f>WEEKNUM(A3888)</f>
        <v>0</v>
      </c>
      <c r="C3888" s="8" t="str">
        <f>UPPER(TEXT(A3888,"MMMM"))</f>
        <v>ENERO</v>
      </c>
      <c r="D3888" s="9">
        <f>YEAR(A3888)</f>
        <v>1900</v>
      </c>
      <c r="E3888" s="11"/>
      <c r="F3888" s="8">
        <f>IFERROR(VLOOKUP(E3888,DATOS!$I$3:$J$22,2,FALSE),0)</f>
        <v>0</v>
      </c>
      <c r="G3888" s="11"/>
      <c r="H3888" s="11"/>
      <c r="I3888" s="21">
        <f>IFERROR(VLOOKUP(G3888,DATOS!$A$3:$E$13,5,FALSE),0)*H3888</f>
        <v>0</v>
      </c>
      <c r="J3888" s="11"/>
    </row>
    <row r="3889" spans="1:10" hidden="1" x14ac:dyDescent="0.25">
      <c r="A3889" s="11"/>
      <c r="B3889" s="9">
        <f>WEEKNUM(A3889)</f>
        <v>0</v>
      </c>
      <c r="C3889" s="8" t="str">
        <f>UPPER(TEXT(A3889,"MMMM"))</f>
        <v>ENERO</v>
      </c>
      <c r="D3889" s="9">
        <f>YEAR(A3889)</f>
        <v>1900</v>
      </c>
      <c r="E3889" s="11"/>
      <c r="F3889" s="8">
        <f>IFERROR(VLOOKUP(E3889,DATOS!$I$3:$J$22,2,FALSE),0)</f>
        <v>0</v>
      </c>
      <c r="G3889" s="11"/>
      <c r="H3889" s="11"/>
      <c r="I3889" s="21">
        <f>IFERROR(VLOOKUP(G3889,DATOS!$A$3:$E$13,5,FALSE),0)*H3889</f>
        <v>0</v>
      </c>
      <c r="J3889" s="11"/>
    </row>
    <row r="3890" spans="1:10" hidden="1" x14ac:dyDescent="0.25">
      <c r="A3890" s="11"/>
      <c r="B3890" s="9">
        <f>WEEKNUM(A3890)</f>
        <v>0</v>
      </c>
      <c r="C3890" s="8" t="str">
        <f>UPPER(TEXT(A3890,"MMMM"))</f>
        <v>ENERO</v>
      </c>
      <c r="D3890" s="9">
        <f>YEAR(A3890)</f>
        <v>1900</v>
      </c>
      <c r="E3890" s="11"/>
      <c r="F3890" s="8">
        <f>IFERROR(VLOOKUP(E3890,DATOS!$I$3:$J$22,2,FALSE),0)</f>
        <v>0</v>
      </c>
      <c r="G3890" s="11"/>
      <c r="H3890" s="11"/>
      <c r="I3890" s="21">
        <f>IFERROR(VLOOKUP(G3890,DATOS!$A$3:$E$13,5,FALSE),0)*H3890</f>
        <v>0</v>
      </c>
      <c r="J3890" s="11"/>
    </row>
    <row r="3891" spans="1:10" hidden="1" x14ac:dyDescent="0.25">
      <c r="A3891" s="11"/>
      <c r="B3891" s="9">
        <f>WEEKNUM(A3891)</f>
        <v>0</v>
      </c>
      <c r="C3891" s="8" t="str">
        <f>UPPER(TEXT(A3891,"MMMM"))</f>
        <v>ENERO</v>
      </c>
      <c r="D3891" s="9">
        <f>YEAR(A3891)</f>
        <v>1900</v>
      </c>
      <c r="E3891" s="11"/>
      <c r="F3891" s="8">
        <f>IFERROR(VLOOKUP(E3891,DATOS!$I$3:$J$22,2,FALSE),0)</f>
        <v>0</v>
      </c>
      <c r="G3891" s="11"/>
      <c r="H3891" s="11"/>
      <c r="I3891" s="21">
        <f>IFERROR(VLOOKUP(G3891,DATOS!$A$3:$E$13,5,FALSE),0)*H3891</f>
        <v>0</v>
      </c>
      <c r="J3891" s="11"/>
    </row>
    <row r="3892" spans="1:10" hidden="1" x14ac:dyDescent="0.25">
      <c r="A3892" s="11"/>
      <c r="B3892" s="9">
        <f>WEEKNUM(A3892)</f>
        <v>0</v>
      </c>
      <c r="C3892" s="8" t="str">
        <f>UPPER(TEXT(A3892,"MMMM"))</f>
        <v>ENERO</v>
      </c>
      <c r="D3892" s="9">
        <f>YEAR(A3892)</f>
        <v>1900</v>
      </c>
      <c r="E3892" s="11"/>
      <c r="F3892" s="8">
        <f>IFERROR(VLOOKUP(E3892,DATOS!$I$3:$J$22,2,FALSE),0)</f>
        <v>0</v>
      </c>
      <c r="G3892" s="11"/>
      <c r="H3892" s="11"/>
      <c r="I3892" s="21">
        <f>IFERROR(VLOOKUP(G3892,DATOS!$A$3:$E$13,5,FALSE),0)*H3892</f>
        <v>0</v>
      </c>
      <c r="J3892" s="11"/>
    </row>
    <row r="3893" spans="1:10" hidden="1" x14ac:dyDescent="0.25">
      <c r="A3893" s="11"/>
      <c r="B3893" s="9">
        <f>WEEKNUM(A3893)</f>
        <v>0</v>
      </c>
      <c r="C3893" s="8" t="str">
        <f>UPPER(TEXT(A3893,"MMMM"))</f>
        <v>ENERO</v>
      </c>
      <c r="D3893" s="9">
        <f>YEAR(A3893)</f>
        <v>1900</v>
      </c>
      <c r="E3893" s="11"/>
      <c r="F3893" s="8">
        <f>IFERROR(VLOOKUP(E3893,DATOS!$I$3:$J$22,2,FALSE),0)</f>
        <v>0</v>
      </c>
      <c r="G3893" s="11"/>
      <c r="H3893" s="11"/>
      <c r="I3893" s="21">
        <f>IFERROR(VLOOKUP(G3893,DATOS!$A$3:$E$13,5,FALSE),0)*H3893</f>
        <v>0</v>
      </c>
      <c r="J3893" s="11"/>
    </row>
    <row r="3894" spans="1:10" hidden="1" x14ac:dyDescent="0.25">
      <c r="A3894" s="11"/>
      <c r="B3894" s="9">
        <f>WEEKNUM(A3894)</f>
        <v>0</v>
      </c>
      <c r="C3894" s="8" t="str">
        <f>UPPER(TEXT(A3894,"MMMM"))</f>
        <v>ENERO</v>
      </c>
      <c r="D3894" s="9">
        <f>YEAR(A3894)</f>
        <v>1900</v>
      </c>
      <c r="E3894" s="11"/>
      <c r="F3894" s="8">
        <f>IFERROR(VLOOKUP(E3894,DATOS!$I$3:$J$22,2,FALSE),0)</f>
        <v>0</v>
      </c>
      <c r="G3894" s="11"/>
      <c r="H3894" s="11"/>
      <c r="I3894" s="21">
        <f>IFERROR(VLOOKUP(G3894,DATOS!$A$3:$E$13,5,FALSE),0)*H3894</f>
        <v>0</v>
      </c>
      <c r="J3894" s="11"/>
    </row>
    <row r="3895" spans="1:10" hidden="1" x14ac:dyDescent="0.25">
      <c r="A3895" s="11"/>
      <c r="B3895" s="9">
        <f>WEEKNUM(A3895)</f>
        <v>0</v>
      </c>
      <c r="C3895" s="8" t="str">
        <f>UPPER(TEXT(A3895,"MMMM"))</f>
        <v>ENERO</v>
      </c>
      <c r="D3895" s="9">
        <f>YEAR(A3895)</f>
        <v>1900</v>
      </c>
      <c r="E3895" s="11"/>
      <c r="F3895" s="8">
        <f>IFERROR(VLOOKUP(E3895,DATOS!$I$3:$J$22,2,FALSE),0)</f>
        <v>0</v>
      </c>
      <c r="G3895" s="11"/>
      <c r="H3895" s="11"/>
      <c r="I3895" s="21">
        <f>IFERROR(VLOOKUP(G3895,DATOS!$A$3:$E$13,5,FALSE),0)*H3895</f>
        <v>0</v>
      </c>
      <c r="J3895" s="11"/>
    </row>
    <row r="3896" spans="1:10" hidden="1" x14ac:dyDescent="0.25">
      <c r="A3896" s="11"/>
      <c r="B3896" s="9">
        <f>WEEKNUM(A3896)</f>
        <v>0</v>
      </c>
      <c r="C3896" s="8" t="str">
        <f>UPPER(TEXT(A3896,"MMMM"))</f>
        <v>ENERO</v>
      </c>
      <c r="D3896" s="9">
        <f>YEAR(A3896)</f>
        <v>1900</v>
      </c>
      <c r="E3896" s="11"/>
      <c r="F3896" s="8">
        <f>IFERROR(VLOOKUP(E3896,DATOS!$I$3:$J$22,2,FALSE),0)</f>
        <v>0</v>
      </c>
      <c r="G3896" s="11"/>
      <c r="H3896" s="11"/>
      <c r="I3896" s="21">
        <f>IFERROR(VLOOKUP(G3896,DATOS!$A$3:$E$13,5,FALSE),0)*H3896</f>
        <v>0</v>
      </c>
      <c r="J3896" s="11"/>
    </row>
    <row r="3897" spans="1:10" hidden="1" x14ac:dyDescent="0.25">
      <c r="A3897" s="11"/>
      <c r="B3897" s="9">
        <f>WEEKNUM(A3897)</f>
        <v>0</v>
      </c>
      <c r="C3897" s="8" t="str">
        <f>UPPER(TEXT(A3897,"MMMM"))</f>
        <v>ENERO</v>
      </c>
      <c r="D3897" s="9">
        <f>YEAR(A3897)</f>
        <v>1900</v>
      </c>
      <c r="E3897" s="11"/>
      <c r="F3897" s="8">
        <f>IFERROR(VLOOKUP(E3897,DATOS!$I$3:$J$22,2,FALSE),0)</f>
        <v>0</v>
      </c>
      <c r="G3897" s="11"/>
      <c r="H3897" s="11"/>
      <c r="I3897" s="21">
        <f>IFERROR(VLOOKUP(G3897,DATOS!$A$3:$E$13,5,FALSE),0)*H3897</f>
        <v>0</v>
      </c>
      <c r="J3897" s="11"/>
    </row>
    <row r="3898" spans="1:10" hidden="1" x14ac:dyDescent="0.25">
      <c r="A3898" s="11"/>
      <c r="B3898" s="9">
        <f>WEEKNUM(A3898)</f>
        <v>0</v>
      </c>
      <c r="C3898" s="8" t="str">
        <f>UPPER(TEXT(A3898,"MMMM"))</f>
        <v>ENERO</v>
      </c>
      <c r="D3898" s="9">
        <f>YEAR(A3898)</f>
        <v>1900</v>
      </c>
      <c r="E3898" s="11"/>
      <c r="F3898" s="8">
        <f>IFERROR(VLOOKUP(E3898,DATOS!$I$3:$J$22,2,FALSE),0)</f>
        <v>0</v>
      </c>
      <c r="G3898" s="11"/>
      <c r="H3898" s="11"/>
      <c r="I3898" s="21">
        <f>IFERROR(VLOOKUP(G3898,DATOS!$A$3:$E$13,5,FALSE),0)*H3898</f>
        <v>0</v>
      </c>
      <c r="J3898" s="11"/>
    </row>
    <row r="3899" spans="1:10" hidden="1" x14ac:dyDescent="0.25">
      <c r="A3899" s="11"/>
      <c r="B3899" s="9">
        <f>WEEKNUM(A3899)</f>
        <v>0</v>
      </c>
      <c r="C3899" s="8" t="str">
        <f>UPPER(TEXT(A3899,"MMMM"))</f>
        <v>ENERO</v>
      </c>
      <c r="D3899" s="9">
        <f>YEAR(A3899)</f>
        <v>1900</v>
      </c>
      <c r="E3899" s="11"/>
      <c r="F3899" s="8">
        <f>IFERROR(VLOOKUP(E3899,DATOS!$I$3:$J$22,2,FALSE),0)</f>
        <v>0</v>
      </c>
      <c r="G3899" s="11"/>
      <c r="H3899" s="11"/>
      <c r="I3899" s="21">
        <f>IFERROR(VLOOKUP(G3899,DATOS!$A$3:$E$13,5,FALSE),0)*H3899</f>
        <v>0</v>
      </c>
      <c r="J3899" s="11"/>
    </row>
    <row r="3900" spans="1:10" hidden="1" x14ac:dyDescent="0.25">
      <c r="A3900" s="11"/>
      <c r="B3900" s="9">
        <f>WEEKNUM(A3900)</f>
        <v>0</v>
      </c>
      <c r="C3900" s="8" t="str">
        <f>UPPER(TEXT(A3900,"MMMM"))</f>
        <v>ENERO</v>
      </c>
      <c r="D3900" s="9">
        <f>YEAR(A3900)</f>
        <v>1900</v>
      </c>
      <c r="E3900" s="11"/>
      <c r="F3900" s="8">
        <f>IFERROR(VLOOKUP(E3900,DATOS!$I$3:$J$22,2,FALSE),0)</f>
        <v>0</v>
      </c>
      <c r="G3900" s="11"/>
      <c r="H3900" s="11"/>
      <c r="I3900" s="21">
        <f>IFERROR(VLOOKUP(G3900,DATOS!$A$3:$E$13,5,FALSE),0)*H3900</f>
        <v>0</v>
      </c>
      <c r="J3900" s="11"/>
    </row>
    <row r="3901" spans="1:10" hidden="1" x14ac:dyDescent="0.25">
      <c r="A3901" s="11"/>
      <c r="B3901" s="9">
        <f>WEEKNUM(A3901)</f>
        <v>0</v>
      </c>
      <c r="C3901" s="8" t="str">
        <f>UPPER(TEXT(A3901,"MMMM"))</f>
        <v>ENERO</v>
      </c>
      <c r="D3901" s="9">
        <f>YEAR(A3901)</f>
        <v>1900</v>
      </c>
      <c r="E3901" s="11"/>
      <c r="F3901" s="8">
        <f>IFERROR(VLOOKUP(E3901,DATOS!$I$3:$J$22,2,FALSE),0)</f>
        <v>0</v>
      </c>
      <c r="G3901" s="11"/>
      <c r="H3901" s="11"/>
      <c r="I3901" s="21">
        <f>IFERROR(VLOOKUP(G3901,DATOS!$A$3:$E$13,5,FALSE),0)*H3901</f>
        <v>0</v>
      </c>
      <c r="J3901" s="11"/>
    </row>
    <row r="3902" spans="1:10" hidden="1" x14ac:dyDescent="0.25">
      <c r="A3902" s="11"/>
      <c r="B3902" s="9">
        <f>WEEKNUM(A3902)</f>
        <v>0</v>
      </c>
      <c r="C3902" s="8" t="str">
        <f>UPPER(TEXT(A3902,"MMMM"))</f>
        <v>ENERO</v>
      </c>
      <c r="D3902" s="9">
        <f>YEAR(A3902)</f>
        <v>1900</v>
      </c>
      <c r="E3902" s="11"/>
      <c r="F3902" s="8">
        <f>IFERROR(VLOOKUP(E3902,DATOS!$I$3:$J$22,2,FALSE),0)</f>
        <v>0</v>
      </c>
      <c r="G3902" s="11"/>
      <c r="H3902" s="11"/>
      <c r="I3902" s="21">
        <f>IFERROR(VLOOKUP(G3902,DATOS!$A$3:$E$13,5,FALSE),0)*H3902</f>
        <v>0</v>
      </c>
      <c r="J3902" s="11"/>
    </row>
    <row r="3903" spans="1:10" hidden="1" x14ac:dyDescent="0.25">
      <c r="A3903" s="11"/>
      <c r="B3903" s="9">
        <f>WEEKNUM(A3903)</f>
        <v>0</v>
      </c>
      <c r="C3903" s="8" t="str">
        <f>UPPER(TEXT(A3903,"MMMM"))</f>
        <v>ENERO</v>
      </c>
      <c r="D3903" s="9">
        <f>YEAR(A3903)</f>
        <v>1900</v>
      </c>
      <c r="E3903" s="11"/>
      <c r="F3903" s="8">
        <f>IFERROR(VLOOKUP(E3903,DATOS!$I$3:$J$22,2,FALSE),0)</f>
        <v>0</v>
      </c>
      <c r="G3903" s="11"/>
      <c r="H3903" s="11"/>
      <c r="I3903" s="21">
        <f>IFERROR(VLOOKUP(G3903,DATOS!$A$3:$E$13,5,FALSE),0)*H3903</f>
        <v>0</v>
      </c>
      <c r="J3903" s="11"/>
    </row>
    <row r="3904" spans="1:10" hidden="1" x14ac:dyDescent="0.25">
      <c r="A3904" s="11"/>
      <c r="B3904" s="9">
        <f>WEEKNUM(A3904)</f>
        <v>0</v>
      </c>
      <c r="C3904" s="8" t="str">
        <f>UPPER(TEXT(A3904,"MMMM"))</f>
        <v>ENERO</v>
      </c>
      <c r="D3904" s="9">
        <f>YEAR(A3904)</f>
        <v>1900</v>
      </c>
      <c r="E3904" s="11"/>
      <c r="F3904" s="8">
        <f>IFERROR(VLOOKUP(E3904,DATOS!$I$3:$J$22,2,FALSE),0)</f>
        <v>0</v>
      </c>
      <c r="G3904" s="11"/>
      <c r="H3904" s="11"/>
      <c r="I3904" s="21">
        <f>IFERROR(VLOOKUP(G3904,DATOS!$A$3:$E$13,5,FALSE),0)*H3904</f>
        <v>0</v>
      </c>
      <c r="J3904" s="11"/>
    </row>
    <row r="3905" spans="1:10" hidden="1" x14ac:dyDescent="0.25">
      <c r="A3905" s="11"/>
      <c r="B3905" s="9">
        <f>WEEKNUM(A3905)</f>
        <v>0</v>
      </c>
      <c r="C3905" s="8" t="str">
        <f>UPPER(TEXT(A3905,"MMMM"))</f>
        <v>ENERO</v>
      </c>
      <c r="D3905" s="9">
        <f>YEAR(A3905)</f>
        <v>1900</v>
      </c>
      <c r="E3905" s="11"/>
      <c r="F3905" s="8">
        <f>IFERROR(VLOOKUP(E3905,DATOS!$I$3:$J$22,2,FALSE),0)</f>
        <v>0</v>
      </c>
      <c r="G3905" s="11"/>
      <c r="H3905" s="11"/>
      <c r="I3905" s="21">
        <f>IFERROR(VLOOKUP(G3905,DATOS!$A$3:$E$13,5,FALSE),0)*H3905</f>
        <v>0</v>
      </c>
      <c r="J3905" s="11"/>
    </row>
    <row r="3906" spans="1:10" hidden="1" x14ac:dyDescent="0.25">
      <c r="A3906" s="11"/>
      <c r="B3906" s="9">
        <f>WEEKNUM(A3906)</f>
        <v>0</v>
      </c>
      <c r="C3906" s="8" t="str">
        <f>UPPER(TEXT(A3906,"MMMM"))</f>
        <v>ENERO</v>
      </c>
      <c r="D3906" s="9">
        <f>YEAR(A3906)</f>
        <v>1900</v>
      </c>
      <c r="E3906" s="11"/>
      <c r="F3906" s="8">
        <f>IFERROR(VLOOKUP(E3906,DATOS!$I$3:$J$22,2,FALSE),0)</f>
        <v>0</v>
      </c>
      <c r="G3906" s="11"/>
      <c r="H3906" s="11"/>
      <c r="I3906" s="21">
        <f>IFERROR(VLOOKUP(G3906,DATOS!$A$3:$E$13,5,FALSE),0)*H3906</f>
        <v>0</v>
      </c>
      <c r="J3906" s="11"/>
    </row>
    <row r="3907" spans="1:10" hidden="1" x14ac:dyDescent="0.25">
      <c r="A3907" s="11"/>
      <c r="B3907" s="9">
        <f>WEEKNUM(A3907)</f>
        <v>0</v>
      </c>
      <c r="C3907" s="8" t="str">
        <f>UPPER(TEXT(A3907,"MMMM"))</f>
        <v>ENERO</v>
      </c>
      <c r="D3907" s="9">
        <f>YEAR(A3907)</f>
        <v>1900</v>
      </c>
      <c r="E3907" s="11"/>
      <c r="F3907" s="8">
        <f>IFERROR(VLOOKUP(E3907,DATOS!$I$3:$J$22,2,FALSE),0)</f>
        <v>0</v>
      </c>
      <c r="G3907" s="11"/>
      <c r="H3907" s="11"/>
      <c r="I3907" s="21">
        <f>IFERROR(VLOOKUP(G3907,DATOS!$A$3:$E$13,5,FALSE),0)*H3907</f>
        <v>0</v>
      </c>
      <c r="J3907" s="11"/>
    </row>
    <row r="3908" spans="1:10" hidden="1" x14ac:dyDescent="0.25">
      <c r="A3908" s="11"/>
      <c r="B3908" s="9">
        <f>WEEKNUM(A3908)</f>
        <v>0</v>
      </c>
      <c r="C3908" s="8" t="str">
        <f>UPPER(TEXT(A3908,"MMMM"))</f>
        <v>ENERO</v>
      </c>
      <c r="D3908" s="9">
        <f>YEAR(A3908)</f>
        <v>1900</v>
      </c>
      <c r="E3908" s="11"/>
      <c r="F3908" s="8">
        <f>IFERROR(VLOOKUP(E3908,DATOS!$I$3:$J$22,2,FALSE),0)</f>
        <v>0</v>
      </c>
      <c r="G3908" s="11"/>
      <c r="H3908" s="11"/>
      <c r="I3908" s="21">
        <f>IFERROR(VLOOKUP(G3908,DATOS!$A$3:$E$13,5,FALSE),0)*H3908</f>
        <v>0</v>
      </c>
      <c r="J3908" s="11"/>
    </row>
    <row r="3909" spans="1:10" hidden="1" x14ac:dyDescent="0.25">
      <c r="A3909" s="11"/>
      <c r="B3909" s="9">
        <f>WEEKNUM(A3909)</f>
        <v>0</v>
      </c>
      <c r="C3909" s="8" t="str">
        <f>UPPER(TEXT(A3909,"MMMM"))</f>
        <v>ENERO</v>
      </c>
      <c r="D3909" s="9">
        <f>YEAR(A3909)</f>
        <v>1900</v>
      </c>
      <c r="E3909" s="11"/>
      <c r="F3909" s="8">
        <f>IFERROR(VLOOKUP(E3909,DATOS!$I$3:$J$22,2,FALSE),0)</f>
        <v>0</v>
      </c>
      <c r="G3909" s="11"/>
      <c r="H3909" s="11"/>
      <c r="I3909" s="21">
        <f>IFERROR(VLOOKUP(G3909,DATOS!$A$3:$E$13,5,FALSE),0)*H3909</f>
        <v>0</v>
      </c>
      <c r="J3909" s="11"/>
    </row>
    <row r="3910" spans="1:10" hidden="1" x14ac:dyDescent="0.25">
      <c r="A3910" s="11"/>
      <c r="B3910" s="9">
        <f>WEEKNUM(A3910)</f>
        <v>0</v>
      </c>
      <c r="C3910" s="8" t="str">
        <f>UPPER(TEXT(A3910,"MMMM"))</f>
        <v>ENERO</v>
      </c>
      <c r="D3910" s="9">
        <f>YEAR(A3910)</f>
        <v>1900</v>
      </c>
      <c r="E3910" s="11"/>
      <c r="F3910" s="8">
        <f>IFERROR(VLOOKUP(E3910,DATOS!$I$3:$J$22,2,FALSE),0)</f>
        <v>0</v>
      </c>
      <c r="G3910" s="11"/>
      <c r="H3910" s="11"/>
      <c r="I3910" s="21">
        <f>IFERROR(VLOOKUP(G3910,DATOS!$A$3:$E$13,5,FALSE),0)*H3910</f>
        <v>0</v>
      </c>
      <c r="J3910" s="11"/>
    </row>
    <row r="3911" spans="1:10" hidden="1" x14ac:dyDescent="0.25">
      <c r="A3911" s="11"/>
      <c r="B3911" s="9">
        <f>WEEKNUM(A3911)</f>
        <v>0</v>
      </c>
      <c r="C3911" s="8" t="str">
        <f>UPPER(TEXT(A3911,"MMMM"))</f>
        <v>ENERO</v>
      </c>
      <c r="D3911" s="9">
        <f>YEAR(A3911)</f>
        <v>1900</v>
      </c>
      <c r="E3911" s="11"/>
      <c r="F3911" s="8">
        <f>IFERROR(VLOOKUP(E3911,DATOS!$I$3:$J$22,2,FALSE),0)</f>
        <v>0</v>
      </c>
      <c r="G3911" s="11"/>
      <c r="H3911" s="11"/>
      <c r="I3911" s="21">
        <f>IFERROR(VLOOKUP(G3911,DATOS!$A$3:$E$13,5,FALSE),0)*H3911</f>
        <v>0</v>
      </c>
      <c r="J3911" s="11"/>
    </row>
    <row r="3912" spans="1:10" hidden="1" x14ac:dyDescent="0.25">
      <c r="A3912" s="11"/>
      <c r="B3912" s="9">
        <f>WEEKNUM(A3912)</f>
        <v>0</v>
      </c>
      <c r="C3912" s="8" t="str">
        <f>UPPER(TEXT(A3912,"MMMM"))</f>
        <v>ENERO</v>
      </c>
      <c r="D3912" s="9">
        <f>YEAR(A3912)</f>
        <v>1900</v>
      </c>
      <c r="E3912" s="11"/>
      <c r="F3912" s="8">
        <f>IFERROR(VLOOKUP(E3912,DATOS!$I$3:$J$22,2,FALSE),0)</f>
        <v>0</v>
      </c>
      <c r="G3912" s="11"/>
      <c r="H3912" s="11"/>
      <c r="I3912" s="21">
        <f>IFERROR(VLOOKUP(G3912,DATOS!$A$3:$E$13,5,FALSE),0)*H3912</f>
        <v>0</v>
      </c>
      <c r="J3912" s="11"/>
    </row>
    <row r="3913" spans="1:10" hidden="1" x14ac:dyDescent="0.25">
      <c r="A3913" s="11"/>
      <c r="B3913" s="9">
        <f>WEEKNUM(A3913)</f>
        <v>0</v>
      </c>
      <c r="C3913" s="8" t="str">
        <f>UPPER(TEXT(A3913,"MMMM"))</f>
        <v>ENERO</v>
      </c>
      <c r="D3913" s="9">
        <f>YEAR(A3913)</f>
        <v>1900</v>
      </c>
      <c r="E3913" s="11"/>
      <c r="F3913" s="8">
        <f>IFERROR(VLOOKUP(E3913,DATOS!$I$3:$J$22,2,FALSE),0)</f>
        <v>0</v>
      </c>
      <c r="G3913" s="11"/>
      <c r="H3913" s="11"/>
      <c r="I3913" s="21">
        <f>IFERROR(VLOOKUP(G3913,DATOS!$A$3:$E$13,5,FALSE),0)*H3913</f>
        <v>0</v>
      </c>
      <c r="J3913" s="11"/>
    </row>
    <row r="3914" spans="1:10" hidden="1" x14ac:dyDescent="0.25">
      <c r="A3914" s="11"/>
      <c r="B3914" s="9">
        <f>WEEKNUM(A3914)</f>
        <v>0</v>
      </c>
      <c r="C3914" s="8" t="str">
        <f>UPPER(TEXT(A3914,"MMMM"))</f>
        <v>ENERO</v>
      </c>
      <c r="D3914" s="9">
        <f>YEAR(A3914)</f>
        <v>1900</v>
      </c>
      <c r="E3914" s="11"/>
      <c r="F3914" s="8">
        <f>IFERROR(VLOOKUP(E3914,DATOS!$I$3:$J$22,2,FALSE),0)</f>
        <v>0</v>
      </c>
      <c r="G3914" s="11"/>
      <c r="H3914" s="11"/>
      <c r="I3914" s="21">
        <f>IFERROR(VLOOKUP(G3914,DATOS!$A$3:$E$13,5,FALSE),0)*H3914</f>
        <v>0</v>
      </c>
      <c r="J3914" s="11"/>
    </row>
    <row r="3915" spans="1:10" hidden="1" x14ac:dyDescent="0.25">
      <c r="A3915" s="11"/>
      <c r="B3915" s="9">
        <f>WEEKNUM(A3915)</f>
        <v>0</v>
      </c>
      <c r="C3915" s="8" t="str">
        <f>UPPER(TEXT(A3915,"MMMM"))</f>
        <v>ENERO</v>
      </c>
      <c r="D3915" s="9">
        <f>YEAR(A3915)</f>
        <v>1900</v>
      </c>
      <c r="E3915" s="11"/>
      <c r="F3915" s="8">
        <f>IFERROR(VLOOKUP(E3915,DATOS!$I$3:$J$22,2,FALSE),0)</f>
        <v>0</v>
      </c>
      <c r="G3915" s="11"/>
      <c r="H3915" s="11"/>
      <c r="I3915" s="21">
        <f>IFERROR(VLOOKUP(G3915,DATOS!$A$3:$E$13,5,FALSE),0)*H3915</f>
        <v>0</v>
      </c>
      <c r="J3915" s="11"/>
    </row>
    <row r="3916" spans="1:10" hidden="1" x14ac:dyDescent="0.25">
      <c r="A3916" s="11"/>
      <c r="B3916" s="9">
        <f>WEEKNUM(A3916)</f>
        <v>0</v>
      </c>
      <c r="C3916" s="8" t="str">
        <f>UPPER(TEXT(A3916,"MMMM"))</f>
        <v>ENERO</v>
      </c>
      <c r="D3916" s="9">
        <f>YEAR(A3916)</f>
        <v>1900</v>
      </c>
      <c r="E3916" s="11"/>
      <c r="F3916" s="8">
        <f>IFERROR(VLOOKUP(E3916,DATOS!$I$3:$J$22,2,FALSE),0)</f>
        <v>0</v>
      </c>
      <c r="G3916" s="11"/>
      <c r="H3916" s="11"/>
      <c r="I3916" s="21">
        <f>IFERROR(VLOOKUP(G3916,DATOS!$A$3:$E$13,5,FALSE),0)*H3916</f>
        <v>0</v>
      </c>
      <c r="J3916" s="11"/>
    </row>
    <row r="3917" spans="1:10" hidden="1" x14ac:dyDescent="0.25">
      <c r="A3917" s="11"/>
      <c r="B3917" s="9">
        <f>WEEKNUM(A3917)</f>
        <v>0</v>
      </c>
      <c r="C3917" s="8" t="str">
        <f>UPPER(TEXT(A3917,"MMMM"))</f>
        <v>ENERO</v>
      </c>
      <c r="D3917" s="9">
        <f>YEAR(A3917)</f>
        <v>1900</v>
      </c>
      <c r="E3917" s="11"/>
      <c r="F3917" s="8">
        <f>IFERROR(VLOOKUP(E3917,DATOS!$I$3:$J$22,2,FALSE),0)</f>
        <v>0</v>
      </c>
      <c r="G3917" s="11"/>
      <c r="H3917" s="11"/>
      <c r="I3917" s="21">
        <f>IFERROR(VLOOKUP(G3917,DATOS!$A$3:$E$13,5,FALSE),0)*H3917</f>
        <v>0</v>
      </c>
      <c r="J3917" s="11"/>
    </row>
    <row r="3918" spans="1:10" hidden="1" x14ac:dyDescent="0.25">
      <c r="A3918" s="11"/>
      <c r="B3918" s="9">
        <f>WEEKNUM(A3918)</f>
        <v>0</v>
      </c>
      <c r="C3918" s="8" t="str">
        <f>UPPER(TEXT(A3918,"MMMM"))</f>
        <v>ENERO</v>
      </c>
      <c r="D3918" s="9">
        <f>YEAR(A3918)</f>
        <v>1900</v>
      </c>
      <c r="E3918" s="11"/>
      <c r="F3918" s="8">
        <f>IFERROR(VLOOKUP(E3918,DATOS!$I$3:$J$22,2,FALSE),0)</f>
        <v>0</v>
      </c>
      <c r="G3918" s="11"/>
      <c r="H3918" s="11"/>
      <c r="I3918" s="21">
        <f>IFERROR(VLOOKUP(G3918,DATOS!$A$3:$E$13,5,FALSE),0)*H3918</f>
        <v>0</v>
      </c>
      <c r="J3918" s="11"/>
    </row>
    <row r="3919" spans="1:10" hidden="1" x14ac:dyDescent="0.25">
      <c r="A3919" s="11"/>
      <c r="B3919" s="9">
        <f>WEEKNUM(A3919)</f>
        <v>0</v>
      </c>
      <c r="C3919" s="8" t="str">
        <f>UPPER(TEXT(A3919,"MMMM"))</f>
        <v>ENERO</v>
      </c>
      <c r="D3919" s="9">
        <f>YEAR(A3919)</f>
        <v>1900</v>
      </c>
      <c r="E3919" s="11"/>
      <c r="F3919" s="8">
        <f>IFERROR(VLOOKUP(E3919,DATOS!$I$3:$J$22,2,FALSE),0)</f>
        <v>0</v>
      </c>
      <c r="G3919" s="11"/>
      <c r="H3919" s="11"/>
      <c r="I3919" s="21">
        <f>IFERROR(VLOOKUP(G3919,DATOS!$A$3:$E$13,5,FALSE),0)*H3919</f>
        <v>0</v>
      </c>
      <c r="J3919" s="11"/>
    </row>
    <row r="3920" spans="1:10" hidden="1" x14ac:dyDescent="0.25">
      <c r="A3920" s="11"/>
      <c r="B3920" s="9">
        <f>WEEKNUM(A3920)</f>
        <v>0</v>
      </c>
      <c r="C3920" s="8" t="str">
        <f>UPPER(TEXT(A3920,"MMMM"))</f>
        <v>ENERO</v>
      </c>
      <c r="D3920" s="9">
        <f>YEAR(A3920)</f>
        <v>1900</v>
      </c>
      <c r="E3920" s="11"/>
      <c r="F3920" s="8">
        <f>IFERROR(VLOOKUP(E3920,DATOS!$I$3:$J$22,2,FALSE),0)</f>
        <v>0</v>
      </c>
      <c r="G3920" s="11"/>
      <c r="H3920" s="11"/>
      <c r="I3920" s="21">
        <f>IFERROR(VLOOKUP(G3920,DATOS!$A$3:$E$13,5,FALSE),0)*H3920</f>
        <v>0</v>
      </c>
      <c r="J3920" s="11"/>
    </row>
    <row r="3921" spans="1:10" hidden="1" x14ac:dyDescent="0.25">
      <c r="A3921" s="11"/>
      <c r="B3921" s="9">
        <f>WEEKNUM(A3921)</f>
        <v>0</v>
      </c>
      <c r="C3921" s="8" t="str">
        <f>UPPER(TEXT(A3921,"MMMM"))</f>
        <v>ENERO</v>
      </c>
      <c r="D3921" s="9">
        <f>YEAR(A3921)</f>
        <v>1900</v>
      </c>
      <c r="E3921" s="11"/>
      <c r="F3921" s="8">
        <f>IFERROR(VLOOKUP(E3921,DATOS!$I$3:$J$22,2,FALSE),0)</f>
        <v>0</v>
      </c>
      <c r="G3921" s="11"/>
      <c r="H3921" s="11"/>
      <c r="I3921" s="21">
        <f>IFERROR(VLOOKUP(G3921,DATOS!$A$3:$E$13,5,FALSE),0)*H3921</f>
        <v>0</v>
      </c>
      <c r="J3921" s="11"/>
    </row>
    <row r="3922" spans="1:10" hidden="1" x14ac:dyDescent="0.25">
      <c r="A3922" s="11"/>
      <c r="B3922" s="9">
        <f>WEEKNUM(A3922)</f>
        <v>0</v>
      </c>
      <c r="C3922" s="8" t="str">
        <f>UPPER(TEXT(A3922,"MMMM"))</f>
        <v>ENERO</v>
      </c>
      <c r="D3922" s="9">
        <f>YEAR(A3922)</f>
        <v>1900</v>
      </c>
      <c r="E3922" s="11"/>
      <c r="F3922" s="8">
        <f>IFERROR(VLOOKUP(E3922,DATOS!$I$3:$J$22,2,FALSE),0)</f>
        <v>0</v>
      </c>
      <c r="G3922" s="11"/>
      <c r="H3922" s="11"/>
      <c r="I3922" s="21">
        <f>IFERROR(VLOOKUP(G3922,DATOS!$A$3:$E$13,5,FALSE),0)*H3922</f>
        <v>0</v>
      </c>
      <c r="J3922" s="11"/>
    </row>
    <row r="3923" spans="1:10" hidden="1" x14ac:dyDescent="0.25">
      <c r="A3923" s="11"/>
      <c r="B3923" s="9">
        <f>WEEKNUM(A3923)</f>
        <v>0</v>
      </c>
      <c r="C3923" s="8" t="str">
        <f>UPPER(TEXT(A3923,"MMMM"))</f>
        <v>ENERO</v>
      </c>
      <c r="D3923" s="9">
        <f>YEAR(A3923)</f>
        <v>1900</v>
      </c>
      <c r="E3923" s="11"/>
      <c r="F3923" s="8">
        <f>IFERROR(VLOOKUP(E3923,DATOS!$I$3:$J$22,2,FALSE),0)</f>
        <v>0</v>
      </c>
      <c r="G3923" s="11"/>
      <c r="H3923" s="11"/>
      <c r="I3923" s="21">
        <f>IFERROR(VLOOKUP(G3923,DATOS!$A$3:$E$13,5,FALSE),0)*H3923</f>
        <v>0</v>
      </c>
      <c r="J3923" s="11"/>
    </row>
    <row r="3924" spans="1:10" hidden="1" x14ac:dyDescent="0.25">
      <c r="A3924" s="11"/>
      <c r="B3924" s="9">
        <f>WEEKNUM(A3924)</f>
        <v>0</v>
      </c>
      <c r="C3924" s="8" t="str">
        <f>UPPER(TEXT(A3924,"MMMM"))</f>
        <v>ENERO</v>
      </c>
      <c r="D3924" s="9">
        <f>YEAR(A3924)</f>
        <v>1900</v>
      </c>
      <c r="E3924" s="11"/>
      <c r="F3924" s="8">
        <f>IFERROR(VLOOKUP(E3924,DATOS!$I$3:$J$22,2,FALSE),0)</f>
        <v>0</v>
      </c>
      <c r="G3924" s="11"/>
      <c r="H3924" s="11"/>
      <c r="I3924" s="21">
        <f>IFERROR(VLOOKUP(G3924,DATOS!$A$3:$E$13,5,FALSE),0)*H3924</f>
        <v>0</v>
      </c>
      <c r="J3924" s="11"/>
    </row>
    <row r="3925" spans="1:10" hidden="1" x14ac:dyDescent="0.25">
      <c r="A3925" s="11"/>
      <c r="B3925" s="9">
        <f>WEEKNUM(A3925)</f>
        <v>0</v>
      </c>
      <c r="C3925" s="8" t="str">
        <f>UPPER(TEXT(A3925,"MMMM"))</f>
        <v>ENERO</v>
      </c>
      <c r="D3925" s="9">
        <f>YEAR(A3925)</f>
        <v>1900</v>
      </c>
      <c r="E3925" s="11"/>
      <c r="F3925" s="8">
        <f>IFERROR(VLOOKUP(E3925,DATOS!$I$3:$J$22,2,FALSE),0)</f>
        <v>0</v>
      </c>
      <c r="G3925" s="11"/>
      <c r="H3925" s="11"/>
      <c r="I3925" s="21">
        <f>IFERROR(VLOOKUP(G3925,DATOS!$A$3:$E$13,5,FALSE),0)*H3925</f>
        <v>0</v>
      </c>
      <c r="J3925" s="11"/>
    </row>
    <row r="3926" spans="1:10" hidden="1" x14ac:dyDescent="0.25">
      <c r="A3926" s="11"/>
      <c r="B3926" s="9">
        <f>WEEKNUM(A3926)</f>
        <v>0</v>
      </c>
      <c r="C3926" s="8" t="str">
        <f>UPPER(TEXT(A3926,"MMMM"))</f>
        <v>ENERO</v>
      </c>
      <c r="D3926" s="9">
        <f>YEAR(A3926)</f>
        <v>1900</v>
      </c>
      <c r="E3926" s="11"/>
      <c r="F3926" s="8">
        <f>IFERROR(VLOOKUP(E3926,DATOS!$I$3:$J$22,2,FALSE),0)</f>
        <v>0</v>
      </c>
      <c r="G3926" s="11"/>
      <c r="H3926" s="11"/>
      <c r="I3926" s="21">
        <f>IFERROR(VLOOKUP(G3926,DATOS!$A$3:$E$13,5,FALSE),0)*H3926</f>
        <v>0</v>
      </c>
      <c r="J3926" s="11"/>
    </row>
    <row r="3927" spans="1:10" hidden="1" x14ac:dyDescent="0.25">
      <c r="A3927" s="11"/>
      <c r="B3927" s="9">
        <f>WEEKNUM(A3927)</f>
        <v>0</v>
      </c>
      <c r="C3927" s="8" t="str">
        <f>UPPER(TEXT(A3927,"MMMM"))</f>
        <v>ENERO</v>
      </c>
      <c r="D3927" s="9">
        <f>YEAR(A3927)</f>
        <v>1900</v>
      </c>
      <c r="E3927" s="11"/>
      <c r="F3927" s="8">
        <f>IFERROR(VLOOKUP(E3927,DATOS!$I$3:$J$22,2,FALSE),0)</f>
        <v>0</v>
      </c>
      <c r="G3927" s="11"/>
      <c r="H3927" s="11"/>
      <c r="I3927" s="21">
        <f>IFERROR(VLOOKUP(G3927,DATOS!$A$3:$E$13,5,FALSE),0)*H3927</f>
        <v>0</v>
      </c>
      <c r="J3927" s="11"/>
    </row>
    <row r="3928" spans="1:10" hidden="1" x14ac:dyDescent="0.25">
      <c r="A3928" s="11"/>
      <c r="B3928" s="9">
        <f>WEEKNUM(A3928)</f>
        <v>0</v>
      </c>
      <c r="C3928" s="8" t="str">
        <f>UPPER(TEXT(A3928,"MMMM"))</f>
        <v>ENERO</v>
      </c>
      <c r="D3928" s="9">
        <f>YEAR(A3928)</f>
        <v>1900</v>
      </c>
      <c r="E3928" s="11"/>
      <c r="F3928" s="8">
        <f>IFERROR(VLOOKUP(E3928,DATOS!$I$3:$J$22,2,FALSE),0)</f>
        <v>0</v>
      </c>
      <c r="G3928" s="11"/>
      <c r="H3928" s="11"/>
      <c r="I3928" s="21">
        <f>IFERROR(VLOOKUP(G3928,DATOS!$A$3:$E$13,5,FALSE),0)*H3928</f>
        <v>0</v>
      </c>
      <c r="J3928" s="11"/>
    </row>
    <row r="3929" spans="1:10" hidden="1" x14ac:dyDescent="0.25">
      <c r="A3929" s="11"/>
      <c r="B3929" s="9">
        <f>WEEKNUM(A3929)</f>
        <v>0</v>
      </c>
      <c r="C3929" s="8" t="str">
        <f>UPPER(TEXT(A3929,"MMMM"))</f>
        <v>ENERO</v>
      </c>
      <c r="D3929" s="9">
        <f>YEAR(A3929)</f>
        <v>1900</v>
      </c>
      <c r="E3929" s="11"/>
      <c r="F3929" s="8">
        <f>IFERROR(VLOOKUP(E3929,DATOS!$I$3:$J$22,2,FALSE),0)</f>
        <v>0</v>
      </c>
      <c r="G3929" s="11"/>
      <c r="H3929" s="11"/>
      <c r="I3929" s="21">
        <f>IFERROR(VLOOKUP(G3929,DATOS!$A$3:$E$13,5,FALSE),0)*H3929</f>
        <v>0</v>
      </c>
      <c r="J3929" s="11"/>
    </row>
    <row r="3930" spans="1:10" hidden="1" x14ac:dyDescent="0.25">
      <c r="A3930" s="11"/>
      <c r="B3930" s="9">
        <f>WEEKNUM(A3930)</f>
        <v>0</v>
      </c>
      <c r="C3930" s="8" t="str">
        <f>UPPER(TEXT(A3930,"MMMM"))</f>
        <v>ENERO</v>
      </c>
      <c r="D3930" s="9">
        <f>YEAR(A3930)</f>
        <v>1900</v>
      </c>
      <c r="E3930" s="11"/>
      <c r="F3930" s="8">
        <f>IFERROR(VLOOKUP(E3930,DATOS!$I$3:$J$22,2,FALSE),0)</f>
        <v>0</v>
      </c>
      <c r="G3930" s="11"/>
      <c r="H3930" s="11"/>
      <c r="I3930" s="21">
        <f>IFERROR(VLOOKUP(G3930,DATOS!$A$3:$E$13,5,FALSE),0)*H3930</f>
        <v>0</v>
      </c>
      <c r="J3930" s="11"/>
    </row>
    <row r="3931" spans="1:10" hidden="1" x14ac:dyDescent="0.25">
      <c r="A3931" s="11"/>
      <c r="B3931" s="9">
        <f>WEEKNUM(A3931)</f>
        <v>0</v>
      </c>
      <c r="C3931" s="8" t="str">
        <f>UPPER(TEXT(A3931,"MMMM"))</f>
        <v>ENERO</v>
      </c>
      <c r="D3931" s="9">
        <f>YEAR(A3931)</f>
        <v>1900</v>
      </c>
      <c r="E3931" s="11"/>
      <c r="F3931" s="8">
        <f>IFERROR(VLOOKUP(E3931,DATOS!$I$3:$J$22,2,FALSE),0)</f>
        <v>0</v>
      </c>
      <c r="G3931" s="11"/>
      <c r="H3931" s="11"/>
      <c r="I3931" s="21">
        <f>IFERROR(VLOOKUP(G3931,DATOS!$A$3:$E$13,5,FALSE),0)*H3931</f>
        <v>0</v>
      </c>
      <c r="J3931" s="11"/>
    </row>
    <row r="3932" spans="1:10" hidden="1" x14ac:dyDescent="0.25">
      <c r="A3932" s="11"/>
      <c r="B3932" s="9">
        <f>WEEKNUM(A3932)</f>
        <v>0</v>
      </c>
      <c r="C3932" s="8" t="str">
        <f>UPPER(TEXT(A3932,"MMMM"))</f>
        <v>ENERO</v>
      </c>
      <c r="D3932" s="9">
        <f>YEAR(A3932)</f>
        <v>1900</v>
      </c>
      <c r="E3932" s="11"/>
      <c r="F3932" s="8">
        <f>IFERROR(VLOOKUP(E3932,DATOS!$I$3:$J$22,2,FALSE),0)</f>
        <v>0</v>
      </c>
      <c r="G3932" s="11"/>
      <c r="H3932" s="11"/>
      <c r="I3932" s="21">
        <f>IFERROR(VLOOKUP(G3932,DATOS!$A$3:$E$13,5,FALSE),0)*H3932</f>
        <v>0</v>
      </c>
      <c r="J3932" s="11"/>
    </row>
    <row r="3933" spans="1:10" hidden="1" x14ac:dyDescent="0.25">
      <c r="A3933" s="11"/>
      <c r="B3933" s="9">
        <f>WEEKNUM(A3933)</f>
        <v>0</v>
      </c>
      <c r="C3933" s="8" t="str">
        <f>UPPER(TEXT(A3933,"MMMM"))</f>
        <v>ENERO</v>
      </c>
      <c r="D3933" s="9">
        <f>YEAR(A3933)</f>
        <v>1900</v>
      </c>
      <c r="E3933" s="11"/>
      <c r="F3933" s="8">
        <f>IFERROR(VLOOKUP(E3933,DATOS!$I$3:$J$22,2,FALSE),0)</f>
        <v>0</v>
      </c>
      <c r="G3933" s="11"/>
      <c r="H3933" s="11"/>
      <c r="I3933" s="21">
        <f>IFERROR(VLOOKUP(G3933,DATOS!$A$3:$E$13,5,FALSE),0)*H3933</f>
        <v>0</v>
      </c>
      <c r="J3933" s="11"/>
    </row>
    <row r="3934" spans="1:10" hidden="1" x14ac:dyDescent="0.25">
      <c r="A3934" s="11"/>
      <c r="B3934" s="9">
        <f>WEEKNUM(A3934)</f>
        <v>0</v>
      </c>
      <c r="C3934" s="8" t="str">
        <f>UPPER(TEXT(A3934,"MMMM"))</f>
        <v>ENERO</v>
      </c>
      <c r="D3934" s="9">
        <f>YEAR(A3934)</f>
        <v>1900</v>
      </c>
      <c r="E3934" s="11"/>
      <c r="F3934" s="8">
        <f>IFERROR(VLOOKUP(E3934,DATOS!$I$3:$J$22,2,FALSE),0)</f>
        <v>0</v>
      </c>
      <c r="G3934" s="11"/>
      <c r="H3934" s="11"/>
      <c r="I3934" s="21">
        <f>IFERROR(VLOOKUP(G3934,DATOS!$A$3:$E$13,5,FALSE),0)*H3934</f>
        <v>0</v>
      </c>
      <c r="J3934" s="11"/>
    </row>
    <row r="3935" spans="1:10" hidden="1" x14ac:dyDescent="0.25">
      <c r="A3935" s="11"/>
      <c r="B3935" s="9">
        <f>WEEKNUM(A3935)</f>
        <v>0</v>
      </c>
      <c r="C3935" s="8" t="str">
        <f>UPPER(TEXT(A3935,"MMMM"))</f>
        <v>ENERO</v>
      </c>
      <c r="D3935" s="9">
        <f>YEAR(A3935)</f>
        <v>1900</v>
      </c>
      <c r="E3935" s="11"/>
      <c r="F3935" s="8">
        <f>IFERROR(VLOOKUP(E3935,DATOS!$I$3:$J$22,2,FALSE),0)</f>
        <v>0</v>
      </c>
      <c r="G3935" s="11"/>
      <c r="H3935" s="11"/>
      <c r="I3935" s="21">
        <f>IFERROR(VLOOKUP(G3935,DATOS!$A$3:$E$13,5,FALSE),0)*H3935</f>
        <v>0</v>
      </c>
      <c r="J3935" s="11"/>
    </row>
    <row r="3936" spans="1:10" hidden="1" x14ac:dyDescent="0.25">
      <c r="A3936" s="11"/>
      <c r="B3936" s="9">
        <f>WEEKNUM(A3936)</f>
        <v>0</v>
      </c>
      <c r="C3936" s="8" t="str">
        <f>UPPER(TEXT(A3936,"MMMM"))</f>
        <v>ENERO</v>
      </c>
      <c r="D3936" s="9">
        <f>YEAR(A3936)</f>
        <v>1900</v>
      </c>
      <c r="E3936" s="11"/>
      <c r="F3936" s="8">
        <f>IFERROR(VLOOKUP(E3936,DATOS!$I$3:$J$22,2,FALSE),0)</f>
        <v>0</v>
      </c>
      <c r="G3936" s="11"/>
      <c r="H3936" s="11"/>
      <c r="I3936" s="21">
        <f>IFERROR(VLOOKUP(G3936,DATOS!$A$3:$E$13,5,FALSE),0)*H3936</f>
        <v>0</v>
      </c>
      <c r="J3936" s="11"/>
    </row>
    <row r="3937" spans="1:10" hidden="1" x14ac:dyDescent="0.25">
      <c r="A3937" s="11"/>
      <c r="B3937" s="9">
        <f>WEEKNUM(A3937)</f>
        <v>0</v>
      </c>
      <c r="C3937" s="8" t="str">
        <f>UPPER(TEXT(A3937,"MMMM"))</f>
        <v>ENERO</v>
      </c>
      <c r="D3937" s="9">
        <f>YEAR(A3937)</f>
        <v>1900</v>
      </c>
      <c r="E3937" s="11"/>
      <c r="F3937" s="8">
        <f>IFERROR(VLOOKUP(E3937,DATOS!$I$3:$J$22,2,FALSE),0)</f>
        <v>0</v>
      </c>
      <c r="G3937" s="11"/>
      <c r="H3937" s="11"/>
      <c r="I3937" s="21">
        <f>IFERROR(VLOOKUP(G3937,DATOS!$A$3:$E$13,5,FALSE),0)*H3937</f>
        <v>0</v>
      </c>
      <c r="J3937" s="11"/>
    </row>
    <row r="3938" spans="1:10" hidden="1" x14ac:dyDescent="0.25">
      <c r="A3938" s="11"/>
      <c r="B3938" s="9">
        <f>WEEKNUM(A3938)</f>
        <v>0</v>
      </c>
      <c r="C3938" s="8" t="str">
        <f>UPPER(TEXT(A3938,"MMMM"))</f>
        <v>ENERO</v>
      </c>
      <c r="D3938" s="9">
        <f>YEAR(A3938)</f>
        <v>1900</v>
      </c>
      <c r="E3938" s="11"/>
      <c r="F3938" s="8">
        <f>IFERROR(VLOOKUP(E3938,DATOS!$I$3:$J$22,2,FALSE),0)</f>
        <v>0</v>
      </c>
      <c r="G3938" s="11"/>
      <c r="H3938" s="11"/>
      <c r="I3938" s="21">
        <f>IFERROR(VLOOKUP(G3938,DATOS!$A$3:$E$13,5,FALSE),0)*H3938</f>
        <v>0</v>
      </c>
      <c r="J3938" s="11"/>
    </row>
    <row r="3939" spans="1:10" hidden="1" x14ac:dyDescent="0.25">
      <c r="A3939" s="11"/>
      <c r="B3939" s="9">
        <f>WEEKNUM(A3939)</f>
        <v>0</v>
      </c>
      <c r="C3939" s="8" t="str">
        <f>UPPER(TEXT(A3939,"MMMM"))</f>
        <v>ENERO</v>
      </c>
      <c r="D3939" s="9">
        <f>YEAR(A3939)</f>
        <v>1900</v>
      </c>
      <c r="E3939" s="11"/>
      <c r="F3939" s="8">
        <f>IFERROR(VLOOKUP(E3939,DATOS!$I$3:$J$22,2,FALSE),0)</f>
        <v>0</v>
      </c>
      <c r="G3939" s="11"/>
      <c r="H3939" s="11"/>
      <c r="I3939" s="21">
        <f>IFERROR(VLOOKUP(G3939,DATOS!$A$3:$E$13,5,FALSE),0)*H3939</f>
        <v>0</v>
      </c>
      <c r="J3939" s="11"/>
    </row>
    <row r="3940" spans="1:10" hidden="1" x14ac:dyDescent="0.25">
      <c r="A3940" s="11"/>
      <c r="B3940" s="9">
        <f>WEEKNUM(A3940)</f>
        <v>0</v>
      </c>
      <c r="C3940" s="8" t="str">
        <f>UPPER(TEXT(A3940,"MMMM"))</f>
        <v>ENERO</v>
      </c>
      <c r="D3940" s="9">
        <f>YEAR(A3940)</f>
        <v>1900</v>
      </c>
      <c r="E3940" s="11"/>
      <c r="F3940" s="8">
        <f>IFERROR(VLOOKUP(E3940,DATOS!$I$3:$J$22,2,FALSE),0)</f>
        <v>0</v>
      </c>
      <c r="G3940" s="11"/>
      <c r="H3940" s="11"/>
      <c r="I3940" s="21">
        <f>IFERROR(VLOOKUP(G3940,DATOS!$A$3:$E$13,5,FALSE),0)*H3940</f>
        <v>0</v>
      </c>
      <c r="J3940" s="11"/>
    </row>
    <row r="3941" spans="1:10" hidden="1" x14ac:dyDescent="0.25">
      <c r="A3941" s="11"/>
      <c r="B3941" s="9">
        <f>WEEKNUM(A3941)</f>
        <v>0</v>
      </c>
      <c r="C3941" s="8" t="str">
        <f>UPPER(TEXT(A3941,"MMMM"))</f>
        <v>ENERO</v>
      </c>
      <c r="D3941" s="9">
        <f>YEAR(A3941)</f>
        <v>1900</v>
      </c>
      <c r="E3941" s="11"/>
      <c r="F3941" s="8">
        <f>IFERROR(VLOOKUP(E3941,DATOS!$I$3:$J$22,2,FALSE),0)</f>
        <v>0</v>
      </c>
      <c r="G3941" s="11"/>
      <c r="H3941" s="11"/>
      <c r="I3941" s="21">
        <f>IFERROR(VLOOKUP(G3941,DATOS!$A$3:$E$13,5,FALSE),0)*H3941</f>
        <v>0</v>
      </c>
      <c r="J3941" s="11"/>
    </row>
    <row r="3942" spans="1:10" hidden="1" x14ac:dyDescent="0.25">
      <c r="A3942" s="11"/>
      <c r="B3942" s="9">
        <f>WEEKNUM(A3942)</f>
        <v>0</v>
      </c>
      <c r="C3942" s="8" t="str">
        <f>UPPER(TEXT(A3942,"MMMM"))</f>
        <v>ENERO</v>
      </c>
      <c r="D3942" s="9">
        <f>YEAR(A3942)</f>
        <v>1900</v>
      </c>
      <c r="E3942" s="11"/>
      <c r="F3942" s="8">
        <f>IFERROR(VLOOKUP(E3942,DATOS!$I$3:$J$22,2,FALSE),0)</f>
        <v>0</v>
      </c>
      <c r="G3942" s="11"/>
      <c r="H3942" s="11"/>
      <c r="I3942" s="21">
        <f>IFERROR(VLOOKUP(G3942,DATOS!$A$3:$E$13,5,FALSE),0)*H3942</f>
        <v>0</v>
      </c>
      <c r="J3942" s="11"/>
    </row>
    <row r="3943" spans="1:10" hidden="1" x14ac:dyDescent="0.25">
      <c r="A3943" s="11"/>
      <c r="B3943" s="9">
        <f>WEEKNUM(A3943)</f>
        <v>0</v>
      </c>
      <c r="C3943" s="8" t="str">
        <f>UPPER(TEXT(A3943,"MMMM"))</f>
        <v>ENERO</v>
      </c>
      <c r="D3943" s="9">
        <f>YEAR(A3943)</f>
        <v>1900</v>
      </c>
      <c r="E3943" s="11"/>
      <c r="F3943" s="8">
        <f>IFERROR(VLOOKUP(E3943,DATOS!$I$3:$J$22,2,FALSE),0)</f>
        <v>0</v>
      </c>
      <c r="G3943" s="11"/>
      <c r="H3943" s="11"/>
      <c r="I3943" s="21">
        <f>IFERROR(VLOOKUP(G3943,DATOS!$A$3:$E$13,5,FALSE),0)*H3943</f>
        <v>0</v>
      </c>
      <c r="J3943" s="11"/>
    </row>
    <row r="3944" spans="1:10" hidden="1" x14ac:dyDescent="0.25">
      <c r="A3944" s="11"/>
      <c r="B3944" s="9">
        <f>WEEKNUM(A3944)</f>
        <v>0</v>
      </c>
      <c r="C3944" s="8" t="str">
        <f>UPPER(TEXT(A3944,"MMMM"))</f>
        <v>ENERO</v>
      </c>
      <c r="D3944" s="9">
        <f>YEAR(A3944)</f>
        <v>1900</v>
      </c>
      <c r="E3944" s="11"/>
      <c r="F3944" s="8">
        <f>IFERROR(VLOOKUP(E3944,DATOS!$I$3:$J$22,2,FALSE),0)</f>
        <v>0</v>
      </c>
      <c r="G3944" s="11"/>
      <c r="H3944" s="11"/>
      <c r="I3944" s="21">
        <f>IFERROR(VLOOKUP(G3944,DATOS!$A$3:$E$13,5,FALSE),0)*H3944</f>
        <v>0</v>
      </c>
      <c r="J3944" s="11"/>
    </row>
    <row r="3945" spans="1:10" hidden="1" x14ac:dyDescent="0.25">
      <c r="A3945" s="11"/>
      <c r="B3945" s="9">
        <f>WEEKNUM(A3945)</f>
        <v>0</v>
      </c>
      <c r="C3945" s="8" t="str">
        <f>UPPER(TEXT(A3945,"MMMM"))</f>
        <v>ENERO</v>
      </c>
      <c r="D3945" s="9">
        <f>YEAR(A3945)</f>
        <v>1900</v>
      </c>
      <c r="E3945" s="11"/>
      <c r="F3945" s="8">
        <f>IFERROR(VLOOKUP(E3945,DATOS!$I$3:$J$22,2,FALSE),0)</f>
        <v>0</v>
      </c>
      <c r="G3945" s="11"/>
      <c r="H3945" s="11"/>
      <c r="I3945" s="21">
        <f>IFERROR(VLOOKUP(G3945,DATOS!$A$3:$E$13,5,FALSE),0)*H3945</f>
        <v>0</v>
      </c>
      <c r="J3945" s="11"/>
    </row>
    <row r="3946" spans="1:10" hidden="1" x14ac:dyDescent="0.25">
      <c r="A3946" s="11"/>
      <c r="B3946" s="9">
        <f>WEEKNUM(A3946)</f>
        <v>0</v>
      </c>
      <c r="C3946" s="8" t="str">
        <f>UPPER(TEXT(A3946,"MMMM"))</f>
        <v>ENERO</v>
      </c>
      <c r="D3946" s="9">
        <f>YEAR(A3946)</f>
        <v>1900</v>
      </c>
      <c r="E3946" s="11"/>
      <c r="F3946" s="8">
        <f>IFERROR(VLOOKUP(E3946,DATOS!$I$3:$J$22,2,FALSE),0)</f>
        <v>0</v>
      </c>
      <c r="G3946" s="11"/>
      <c r="H3946" s="11"/>
      <c r="I3946" s="21">
        <f>IFERROR(VLOOKUP(G3946,DATOS!$A$3:$E$13,5,FALSE),0)*H3946</f>
        <v>0</v>
      </c>
      <c r="J3946" s="11"/>
    </row>
    <row r="3947" spans="1:10" hidden="1" x14ac:dyDescent="0.25">
      <c r="A3947" s="11"/>
      <c r="B3947" s="9">
        <f>WEEKNUM(A3947)</f>
        <v>0</v>
      </c>
      <c r="C3947" s="8" t="str">
        <f>UPPER(TEXT(A3947,"MMMM"))</f>
        <v>ENERO</v>
      </c>
      <c r="D3947" s="9">
        <f>YEAR(A3947)</f>
        <v>1900</v>
      </c>
      <c r="E3947" s="11"/>
      <c r="F3947" s="8">
        <f>IFERROR(VLOOKUP(E3947,DATOS!$I$3:$J$22,2,FALSE),0)</f>
        <v>0</v>
      </c>
      <c r="G3947" s="11"/>
      <c r="H3947" s="11"/>
      <c r="I3947" s="21">
        <f>IFERROR(VLOOKUP(G3947,DATOS!$A$3:$E$13,5,FALSE),0)*H3947</f>
        <v>0</v>
      </c>
      <c r="J3947" s="11"/>
    </row>
    <row r="3948" spans="1:10" hidden="1" x14ac:dyDescent="0.25">
      <c r="A3948" s="11"/>
      <c r="B3948" s="9">
        <f>WEEKNUM(A3948)</f>
        <v>0</v>
      </c>
      <c r="C3948" s="8" t="str">
        <f>UPPER(TEXT(A3948,"MMMM"))</f>
        <v>ENERO</v>
      </c>
      <c r="D3948" s="9">
        <f>YEAR(A3948)</f>
        <v>1900</v>
      </c>
      <c r="E3948" s="11"/>
      <c r="F3948" s="8">
        <f>IFERROR(VLOOKUP(E3948,DATOS!$I$3:$J$22,2,FALSE),0)</f>
        <v>0</v>
      </c>
      <c r="G3948" s="11"/>
      <c r="H3948" s="11"/>
      <c r="I3948" s="21">
        <f>IFERROR(VLOOKUP(G3948,DATOS!$A$3:$E$13,5,FALSE),0)*H3948</f>
        <v>0</v>
      </c>
      <c r="J3948" s="11"/>
    </row>
    <row r="3949" spans="1:10" hidden="1" x14ac:dyDescent="0.25">
      <c r="A3949" s="11"/>
      <c r="B3949" s="9">
        <f>WEEKNUM(A3949)</f>
        <v>0</v>
      </c>
      <c r="C3949" s="8" t="str">
        <f>UPPER(TEXT(A3949,"MMMM"))</f>
        <v>ENERO</v>
      </c>
      <c r="D3949" s="9">
        <f>YEAR(A3949)</f>
        <v>1900</v>
      </c>
      <c r="E3949" s="11"/>
      <c r="F3949" s="8">
        <f>IFERROR(VLOOKUP(E3949,DATOS!$I$3:$J$22,2,FALSE),0)</f>
        <v>0</v>
      </c>
      <c r="G3949" s="11"/>
      <c r="H3949" s="11"/>
      <c r="I3949" s="21">
        <f>IFERROR(VLOOKUP(G3949,DATOS!$A$3:$E$13,5,FALSE),0)*H3949</f>
        <v>0</v>
      </c>
      <c r="J3949" s="11"/>
    </row>
    <row r="3950" spans="1:10" hidden="1" x14ac:dyDescent="0.25">
      <c r="A3950" s="11"/>
      <c r="B3950" s="9">
        <f>WEEKNUM(A3950)</f>
        <v>0</v>
      </c>
      <c r="C3950" s="8" t="str">
        <f>UPPER(TEXT(A3950,"MMMM"))</f>
        <v>ENERO</v>
      </c>
      <c r="D3950" s="9">
        <f>YEAR(A3950)</f>
        <v>1900</v>
      </c>
      <c r="E3950" s="11"/>
      <c r="F3950" s="8">
        <f>IFERROR(VLOOKUP(E3950,DATOS!$I$3:$J$22,2,FALSE),0)</f>
        <v>0</v>
      </c>
      <c r="G3950" s="11"/>
      <c r="H3950" s="11"/>
      <c r="I3950" s="21">
        <f>IFERROR(VLOOKUP(G3950,DATOS!$A$3:$E$13,5,FALSE),0)*H3950</f>
        <v>0</v>
      </c>
      <c r="J3950" s="11"/>
    </row>
    <row r="3951" spans="1:10" hidden="1" x14ac:dyDescent="0.25">
      <c r="A3951" s="11"/>
      <c r="B3951" s="9">
        <f>WEEKNUM(A3951)</f>
        <v>0</v>
      </c>
      <c r="C3951" s="8" t="str">
        <f>UPPER(TEXT(A3951,"MMMM"))</f>
        <v>ENERO</v>
      </c>
      <c r="D3951" s="9">
        <f>YEAR(A3951)</f>
        <v>1900</v>
      </c>
      <c r="E3951" s="11"/>
      <c r="F3951" s="8">
        <f>IFERROR(VLOOKUP(E3951,DATOS!$I$3:$J$22,2,FALSE),0)</f>
        <v>0</v>
      </c>
      <c r="G3951" s="11"/>
      <c r="H3951" s="11"/>
      <c r="I3951" s="21">
        <f>IFERROR(VLOOKUP(G3951,DATOS!$A$3:$E$13,5,FALSE),0)*H3951</f>
        <v>0</v>
      </c>
      <c r="J3951" s="11"/>
    </row>
    <row r="3952" spans="1:10" hidden="1" x14ac:dyDescent="0.25">
      <c r="A3952" s="11"/>
      <c r="B3952" s="9">
        <f>WEEKNUM(A3952)</f>
        <v>0</v>
      </c>
      <c r="C3952" s="8" t="str">
        <f>UPPER(TEXT(A3952,"MMMM"))</f>
        <v>ENERO</v>
      </c>
      <c r="D3952" s="9">
        <f>YEAR(A3952)</f>
        <v>1900</v>
      </c>
      <c r="E3952" s="11"/>
      <c r="F3952" s="8">
        <f>IFERROR(VLOOKUP(E3952,DATOS!$I$3:$J$22,2,FALSE),0)</f>
        <v>0</v>
      </c>
      <c r="G3952" s="11"/>
      <c r="H3952" s="11"/>
      <c r="I3952" s="21">
        <f>IFERROR(VLOOKUP(G3952,DATOS!$A$3:$E$13,5,FALSE),0)*H3952</f>
        <v>0</v>
      </c>
      <c r="J3952" s="11"/>
    </row>
    <row r="3953" spans="1:10" hidden="1" x14ac:dyDescent="0.25">
      <c r="A3953" s="11"/>
      <c r="B3953" s="9">
        <f>WEEKNUM(A3953)</f>
        <v>0</v>
      </c>
      <c r="C3953" s="8" t="str">
        <f>UPPER(TEXT(A3953,"MMMM"))</f>
        <v>ENERO</v>
      </c>
      <c r="D3953" s="9">
        <f>YEAR(A3953)</f>
        <v>1900</v>
      </c>
      <c r="E3953" s="11"/>
      <c r="F3953" s="8">
        <f>IFERROR(VLOOKUP(E3953,DATOS!$I$3:$J$22,2,FALSE),0)</f>
        <v>0</v>
      </c>
      <c r="G3953" s="11"/>
      <c r="H3953" s="11"/>
      <c r="I3953" s="21">
        <f>IFERROR(VLOOKUP(G3953,DATOS!$A$3:$E$13,5,FALSE),0)*H3953</f>
        <v>0</v>
      </c>
      <c r="J3953" s="11"/>
    </row>
    <row r="3954" spans="1:10" hidden="1" x14ac:dyDescent="0.25">
      <c r="A3954" s="11"/>
      <c r="B3954" s="9">
        <f>WEEKNUM(A3954)</f>
        <v>0</v>
      </c>
      <c r="C3954" s="8" t="str">
        <f>UPPER(TEXT(A3954,"MMMM"))</f>
        <v>ENERO</v>
      </c>
      <c r="D3954" s="9">
        <f>YEAR(A3954)</f>
        <v>1900</v>
      </c>
      <c r="E3954" s="11"/>
      <c r="F3954" s="8">
        <f>IFERROR(VLOOKUP(E3954,DATOS!$I$3:$J$22,2,FALSE),0)</f>
        <v>0</v>
      </c>
      <c r="G3954" s="11"/>
      <c r="H3954" s="11"/>
      <c r="I3954" s="21">
        <f>IFERROR(VLOOKUP(G3954,DATOS!$A$3:$E$13,5,FALSE),0)*H3954</f>
        <v>0</v>
      </c>
      <c r="J3954" s="11"/>
    </row>
    <row r="3955" spans="1:10" hidden="1" x14ac:dyDescent="0.25">
      <c r="A3955" s="11"/>
      <c r="B3955" s="9">
        <f>WEEKNUM(A3955)</f>
        <v>0</v>
      </c>
      <c r="C3955" s="8" t="str">
        <f>UPPER(TEXT(A3955,"MMMM"))</f>
        <v>ENERO</v>
      </c>
      <c r="D3955" s="9">
        <f>YEAR(A3955)</f>
        <v>1900</v>
      </c>
      <c r="E3955" s="11"/>
      <c r="F3955" s="8">
        <f>IFERROR(VLOOKUP(E3955,DATOS!$I$3:$J$22,2,FALSE),0)</f>
        <v>0</v>
      </c>
      <c r="G3955" s="11"/>
      <c r="H3955" s="11"/>
      <c r="I3955" s="21">
        <f>IFERROR(VLOOKUP(G3955,DATOS!$A$3:$E$13,5,FALSE),0)*H3955</f>
        <v>0</v>
      </c>
      <c r="J3955" s="11"/>
    </row>
    <row r="3956" spans="1:10" hidden="1" x14ac:dyDescent="0.25">
      <c r="A3956" s="11"/>
      <c r="B3956" s="9">
        <f>WEEKNUM(A3956)</f>
        <v>0</v>
      </c>
      <c r="C3956" s="8" t="str">
        <f>UPPER(TEXT(A3956,"MMMM"))</f>
        <v>ENERO</v>
      </c>
      <c r="D3956" s="9">
        <f>YEAR(A3956)</f>
        <v>1900</v>
      </c>
      <c r="E3956" s="11"/>
      <c r="F3956" s="8">
        <f>IFERROR(VLOOKUP(E3956,DATOS!$I$3:$J$22,2,FALSE),0)</f>
        <v>0</v>
      </c>
      <c r="G3956" s="11"/>
      <c r="H3956" s="11"/>
      <c r="I3956" s="21">
        <f>IFERROR(VLOOKUP(G3956,DATOS!$A$3:$E$13,5,FALSE),0)*H3956</f>
        <v>0</v>
      </c>
      <c r="J3956" s="11"/>
    </row>
    <row r="3957" spans="1:10" hidden="1" x14ac:dyDescent="0.25">
      <c r="A3957" s="11"/>
      <c r="B3957" s="9">
        <f>WEEKNUM(A3957)</f>
        <v>0</v>
      </c>
      <c r="C3957" s="8" t="str">
        <f>UPPER(TEXT(A3957,"MMMM"))</f>
        <v>ENERO</v>
      </c>
      <c r="D3957" s="9">
        <f>YEAR(A3957)</f>
        <v>1900</v>
      </c>
      <c r="E3957" s="11"/>
      <c r="F3957" s="8">
        <f>IFERROR(VLOOKUP(E3957,DATOS!$I$3:$J$22,2,FALSE),0)</f>
        <v>0</v>
      </c>
      <c r="G3957" s="11"/>
      <c r="H3957" s="11"/>
      <c r="I3957" s="21">
        <f>IFERROR(VLOOKUP(G3957,DATOS!$A$3:$E$13,5,FALSE),0)*H3957</f>
        <v>0</v>
      </c>
      <c r="J3957" s="11"/>
    </row>
    <row r="3958" spans="1:10" hidden="1" x14ac:dyDescent="0.25">
      <c r="A3958" s="11"/>
      <c r="B3958" s="9">
        <f>WEEKNUM(A3958)</f>
        <v>0</v>
      </c>
      <c r="C3958" s="8" t="str">
        <f>UPPER(TEXT(A3958,"MMMM"))</f>
        <v>ENERO</v>
      </c>
      <c r="D3958" s="9">
        <f>YEAR(A3958)</f>
        <v>1900</v>
      </c>
      <c r="E3958" s="11"/>
      <c r="F3958" s="8">
        <f>IFERROR(VLOOKUP(E3958,DATOS!$I$3:$J$22,2,FALSE),0)</f>
        <v>0</v>
      </c>
      <c r="G3958" s="11"/>
      <c r="H3958" s="11"/>
      <c r="I3958" s="21">
        <f>IFERROR(VLOOKUP(G3958,DATOS!$A$3:$E$13,5,FALSE),0)*H3958</f>
        <v>0</v>
      </c>
      <c r="J3958" s="11"/>
    </row>
    <row r="3959" spans="1:10" hidden="1" x14ac:dyDescent="0.25">
      <c r="A3959" s="11"/>
      <c r="B3959" s="9">
        <f>WEEKNUM(A3959)</f>
        <v>0</v>
      </c>
      <c r="C3959" s="8" t="str">
        <f>UPPER(TEXT(A3959,"MMMM"))</f>
        <v>ENERO</v>
      </c>
      <c r="D3959" s="9">
        <f>YEAR(A3959)</f>
        <v>1900</v>
      </c>
      <c r="E3959" s="11"/>
      <c r="F3959" s="8">
        <f>IFERROR(VLOOKUP(E3959,DATOS!$I$3:$J$22,2,FALSE),0)</f>
        <v>0</v>
      </c>
      <c r="G3959" s="11"/>
      <c r="H3959" s="11"/>
      <c r="I3959" s="21">
        <f>IFERROR(VLOOKUP(G3959,DATOS!$A$3:$E$13,5,FALSE),0)*H3959</f>
        <v>0</v>
      </c>
      <c r="J3959" s="11"/>
    </row>
    <row r="3960" spans="1:10" hidden="1" x14ac:dyDescent="0.25">
      <c r="A3960" s="11"/>
      <c r="B3960" s="9">
        <f>WEEKNUM(A3960)</f>
        <v>0</v>
      </c>
      <c r="C3960" s="8" t="str">
        <f>UPPER(TEXT(A3960,"MMMM"))</f>
        <v>ENERO</v>
      </c>
      <c r="D3960" s="9">
        <f>YEAR(A3960)</f>
        <v>1900</v>
      </c>
      <c r="E3960" s="11"/>
      <c r="F3960" s="8">
        <f>IFERROR(VLOOKUP(E3960,DATOS!$I$3:$J$22,2,FALSE),0)</f>
        <v>0</v>
      </c>
      <c r="G3960" s="11"/>
      <c r="H3960" s="11"/>
      <c r="I3960" s="21">
        <f>IFERROR(VLOOKUP(G3960,DATOS!$A$3:$E$13,5,FALSE),0)*H3960</f>
        <v>0</v>
      </c>
      <c r="J3960" s="11"/>
    </row>
    <row r="3961" spans="1:10" hidden="1" x14ac:dyDescent="0.25">
      <c r="A3961" s="11"/>
      <c r="B3961" s="9">
        <f>WEEKNUM(A3961)</f>
        <v>0</v>
      </c>
      <c r="C3961" s="8" t="str">
        <f>UPPER(TEXT(A3961,"MMMM"))</f>
        <v>ENERO</v>
      </c>
      <c r="D3961" s="9">
        <f>YEAR(A3961)</f>
        <v>1900</v>
      </c>
      <c r="E3961" s="11"/>
      <c r="F3961" s="8">
        <f>IFERROR(VLOOKUP(E3961,DATOS!$I$3:$J$22,2,FALSE),0)</f>
        <v>0</v>
      </c>
      <c r="G3961" s="11"/>
      <c r="H3961" s="11"/>
      <c r="I3961" s="21">
        <f>IFERROR(VLOOKUP(G3961,DATOS!$A$3:$E$13,5,FALSE),0)*H3961</f>
        <v>0</v>
      </c>
      <c r="J3961" s="11"/>
    </row>
    <row r="3962" spans="1:10" hidden="1" x14ac:dyDescent="0.25">
      <c r="A3962" s="11"/>
      <c r="B3962" s="9">
        <f>WEEKNUM(A3962)</f>
        <v>0</v>
      </c>
      <c r="C3962" s="8" t="str">
        <f>UPPER(TEXT(A3962,"MMMM"))</f>
        <v>ENERO</v>
      </c>
      <c r="D3962" s="9">
        <f>YEAR(A3962)</f>
        <v>1900</v>
      </c>
      <c r="E3962" s="11"/>
      <c r="F3962" s="8">
        <f>IFERROR(VLOOKUP(E3962,DATOS!$I$3:$J$22,2,FALSE),0)</f>
        <v>0</v>
      </c>
      <c r="G3962" s="11"/>
      <c r="H3962" s="11"/>
      <c r="I3962" s="21">
        <f>IFERROR(VLOOKUP(G3962,DATOS!$A$3:$E$13,5,FALSE),0)*H3962</f>
        <v>0</v>
      </c>
      <c r="J3962" s="11"/>
    </row>
    <row r="3963" spans="1:10" hidden="1" x14ac:dyDescent="0.25">
      <c r="A3963" s="11"/>
      <c r="B3963" s="9">
        <f>WEEKNUM(A3963)</f>
        <v>0</v>
      </c>
      <c r="C3963" s="8" t="str">
        <f>UPPER(TEXT(A3963,"MMMM"))</f>
        <v>ENERO</v>
      </c>
      <c r="D3963" s="9">
        <f>YEAR(A3963)</f>
        <v>1900</v>
      </c>
      <c r="E3963" s="11"/>
      <c r="F3963" s="8">
        <f>IFERROR(VLOOKUP(E3963,DATOS!$I$3:$J$22,2,FALSE),0)</f>
        <v>0</v>
      </c>
      <c r="G3963" s="11"/>
      <c r="H3963" s="11"/>
      <c r="I3963" s="21">
        <f>IFERROR(VLOOKUP(G3963,DATOS!$A$3:$E$13,5,FALSE),0)*H3963</f>
        <v>0</v>
      </c>
      <c r="J3963" s="11"/>
    </row>
    <row r="3964" spans="1:10" hidden="1" x14ac:dyDescent="0.25">
      <c r="A3964" s="11"/>
      <c r="B3964" s="9">
        <f>WEEKNUM(A3964)</f>
        <v>0</v>
      </c>
      <c r="C3964" s="8" t="str">
        <f>UPPER(TEXT(A3964,"MMMM"))</f>
        <v>ENERO</v>
      </c>
      <c r="D3964" s="9">
        <f>YEAR(A3964)</f>
        <v>1900</v>
      </c>
      <c r="E3964" s="11"/>
      <c r="F3964" s="8">
        <f>IFERROR(VLOOKUP(E3964,DATOS!$I$3:$J$22,2,FALSE),0)</f>
        <v>0</v>
      </c>
      <c r="G3964" s="11"/>
      <c r="H3964" s="11"/>
      <c r="I3964" s="21">
        <f>IFERROR(VLOOKUP(G3964,DATOS!$A$3:$E$13,5,FALSE),0)*H3964</f>
        <v>0</v>
      </c>
      <c r="J3964" s="11"/>
    </row>
    <row r="3965" spans="1:10" hidden="1" x14ac:dyDescent="0.25">
      <c r="A3965" s="11"/>
      <c r="B3965" s="9">
        <f>WEEKNUM(A3965)</f>
        <v>0</v>
      </c>
      <c r="C3965" s="8" t="str">
        <f>UPPER(TEXT(A3965,"MMMM"))</f>
        <v>ENERO</v>
      </c>
      <c r="D3965" s="9">
        <f>YEAR(A3965)</f>
        <v>1900</v>
      </c>
      <c r="E3965" s="11"/>
      <c r="F3965" s="8">
        <f>IFERROR(VLOOKUP(E3965,DATOS!$I$3:$J$22,2,FALSE),0)</f>
        <v>0</v>
      </c>
      <c r="G3965" s="11"/>
      <c r="H3965" s="11"/>
      <c r="I3965" s="21">
        <f>IFERROR(VLOOKUP(G3965,DATOS!$A$3:$E$13,5,FALSE),0)*H3965</f>
        <v>0</v>
      </c>
      <c r="J3965" s="11"/>
    </row>
    <row r="3966" spans="1:10" hidden="1" x14ac:dyDescent="0.25">
      <c r="A3966" s="11"/>
      <c r="B3966" s="9">
        <f>WEEKNUM(A3966)</f>
        <v>0</v>
      </c>
      <c r="C3966" s="8" t="str">
        <f>UPPER(TEXT(A3966,"MMMM"))</f>
        <v>ENERO</v>
      </c>
      <c r="D3966" s="9">
        <f>YEAR(A3966)</f>
        <v>1900</v>
      </c>
      <c r="E3966" s="11"/>
      <c r="F3966" s="8">
        <f>IFERROR(VLOOKUP(E3966,DATOS!$I$3:$J$22,2,FALSE),0)</f>
        <v>0</v>
      </c>
      <c r="G3966" s="11"/>
      <c r="H3966" s="11"/>
      <c r="I3966" s="21">
        <f>IFERROR(VLOOKUP(G3966,DATOS!$A$3:$E$13,5,FALSE),0)*H3966</f>
        <v>0</v>
      </c>
      <c r="J3966" s="11"/>
    </row>
    <row r="3967" spans="1:10" hidden="1" x14ac:dyDescent="0.25">
      <c r="A3967" s="11"/>
      <c r="B3967" s="9">
        <f>WEEKNUM(A3967)</f>
        <v>0</v>
      </c>
      <c r="C3967" s="8" t="str">
        <f>UPPER(TEXT(A3967,"MMMM"))</f>
        <v>ENERO</v>
      </c>
      <c r="D3967" s="9">
        <f>YEAR(A3967)</f>
        <v>1900</v>
      </c>
      <c r="E3967" s="11"/>
      <c r="F3967" s="8">
        <f>IFERROR(VLOOKUP(E3967,DATOS!$I$3:$J$22,2,FALSE),0)</f>
        <v>0</v>
      </c>
      <c r="G3967" s="11"/>
      <c r="H3967" s="11"/>
      <c r="I3967" s="21">
        <f>IFERROR(VLOOKUP(G3967,DATOS!$A$3:$E$13,5,FALSE),0)*H3967</f>
        <v>0</v>
      </c>
      <c r="J3967" s="11"/>
    </row>
    <row r="3968" spans="1:10" hidden="1" x14ac:dyDescent="0.25">
      <c r="A3968" s="11"/>
      <c r="B3968" s="9">
        <f>WEEKNUM(A3968)</f>
        <v>0</v>
      </c>
      <c r="C3968" s="8" t="str">
        <f>UPPER(TEXT(A3968,"MMMM"))</f>
        <v>ENERO</v>
      </c>
      <c r="D3968" s="9">
        <f>YEAR(A3968)</f>
        <v>1900</v>
      </c>
      <c r="E3968" s="11"/>
      <c r="F3968" s="8">
        <f>IFERROR(VLOOKUP(E3968,DATOS!$I$3:$J$22,2,FALSE),0)</f>
        <v>0</v>
      </c>
      <c r="G3968" s="11"/>
      <c r="H3968" s="11"/>
      <c r="I3968" s="21">
        <f>IFERROR(VLOOKUP(G3968,DATOS!$A$3:$E$13,5,FALSE),0)*H3968</f>
        <v>0</v>
      </c>
      <c r="J3968" s="11"/>
    </row>
    <row r="3969" spans="1:10" hidden="1" x14ac:dyDescent="0.25">
      <c r="A3969" s="11"/>
      <c r="B3969" s="9">
        <f>WEEKNUM(A3969)</f>
        <v>0</v>
      </c>
      <c r="C3969" s="8" t="str">
        <f>UPPER(TEXT(A3969,"MMMM"))</f>
        <v>ENERO</v>
      </c>
      <c r="D3969" s="9">
        <f>YEAR(A3969)</f>
        <v>1900</v>
      </c>
      <c r="E3969" s="11"/>
      <c r="F3969" s="8">
        <f>IFERROR(VLOOKUP(E3969,DATOS!$I$3:$J$22,2,FALSE),0)</f>
        <v>0</v>
      </c>
      <c r="G3969" s="11"/>
      <c r="H3969" s="11"/>
      <c r="I3969" s="21">
        <f>IFERROR(VLOOKUP(G3969,DATOS!$A$3:$E$13,5,FALSE),0)*H3969</f>
        <v>0</v>
      </c>
      <c r="J3969" s="11"/>
    </row>
    <row r="3970" spans="1:10" hidden="1" x14ac:dyDescent="0.25">
      <c r="A3970" s="11"/>
      <c r="B3970" s="9">
        <f>WEEKNUM(A3970)</f>
        <v>0</v>
      </c>
      <c r="C3970" s="8" t="str">
        <f>UPPER(TEXT(A3970,"MMMM"))</f>
        <v>ENERO</v>
      </c>
      <c r="D3970" s="9">
        <f>YEAR(A3970)</f>
        <v>1900</v>
      </c>
      <c r="E3970" s="11"/>
      <c r="F3970" s="8">
        <f>IFERROR(VLOOKUP(E3970,DATOS!$I$3:$J$22,2,FALSE),0)</f>
        <v>0</v>
      </c>
      <c r="G3970" s="11"/>
      <c r="H3970" s="11"/>
      <c r="I3970" s="21">
        <f>IFERROR(VLOOKUP(G3970,DATOS!$A$3:$E$13,5,FALSE),0)*H3970</f>
        <v>0</v>
      </c>
      <c r="J3970" s="11"/>
    </row>
    <row r="3971" spans="1:10" hidden="1" x14ac:dyDescent="0.25">
      <c r="A3971" s="11"/>
      <c r="B3971" s="9">
        <f>WEEKNUM(A3971)</f>
        <v>0</v>
      </c>
      <c r="C3971" s="8" t="str">
        <f>UPPER(TEXT(A3971,"MMMM"))</f>
        <v>ENERO</v>
      </c>
      <c r="D3971" s="9">
        <f>YEAR(A3971)</f>
        <v>1900</v>
      </c>
      <c r="E3971" s="11"/>
      <c r="F3971" s="8">
        <f>IFERROR(VLOOKUP(E3971,DATOS!$I$3:$J$22,2,FALSE),0)</f>
        <v>0</v>
      </c>
      <c r="G3971" s="11"/>
      <c r="H3971" s="11"/>
      <c r="I3971" s="21">
        <f>IFERROR(VLOOKUP(G3971,DATOS!$A$3:$E$13,5,FALSE),0)*H3971</f>
        <v>0</v>
      </c>
      <c r="J3971" s="11"/>
    </row>
    <row r="3972" spans="1:10" hidden="1" x14ac:dyDescent="0.25">
      <c r="A3972" s="11"/>
      <c r="B3972" s="9">
        <f>WEEKNUM(A3972)</f>
        <v>0</v>
      </c>
      <c r="C3972" s="8" t="str">
        <f>UPPER(TEXT(A3972,"MMMM"))</f>
        <v>ENERO</v>
      </c>
      <c r="D3972" s="9">
        <f>YEAR(A3972)</f>
        <v>1900</v>
      </c>
      <c r="E3972" s="11"/>
      <c r="F3972" s="8">
        <f>IFERROR(VLOOKUP(E3972,DATOS!$I$3:$J$22,2,FALSE),0)</f>
        <v>0</v>
      </c>
      <c r="G3972" s="11"/>
      <c r="H3972" s="11"/>
      <c r="I3972" s="21">
        <f>IFERROR(VLOOKUP(G3972,DATOS!$A$3:$E$13,5,FALSE),0)*H3972</f>
        <v>0</v>
      </c>
      <c r="J3972" s="11"/>
    </row>
    <row r="3973" spans="1:10" hidden="1" x14ac:dyDescent="0.25">
      <c r="A3973" s="11"/>
      <c r="B3973" s="9">
        <f>WEEKNUM(A3973)</f>
        <v>0</v>
      </c>
      <c r="C3973" s="8" t="str">
        <f>UPPER(TEXT(A3973,"MMMM"))</f>
        <v>ENERO</v>
      </c>
      <c r="D3973" s="9">
        <f>YEAR(A3973)</f>
        <v>1900</v>
      </c>
      <c r="E3973" s="11"/>
      <c r="F3973" s="8">
        <f>IFERROR(VLOOKUP(E3973,DATOS!$I$3:$J$22,2,FALSE),0)</f>
        <v>0</v>
      </c>
      <c r="G3973" s="11"/>
      <c r="H3973" s="11"/>
      <c r="I3973" s="21">
        <f>IFERROR(VLOOKUP(G3973,DATOS!$A$3:$E$13,5,FALSE),0)*H3973</f>
        <v>0</v>
      </c>
      <c r="J3973" s="11"/>
    </row>
    <row r="3974" spans="1:10" hidden="1" x14ac:dyDescent="0.25">
      <c r="A3974" s="11"/>
      <c r="B3974" s="9">
        <f>WEEKNUM(A3974)</f>
        <v>0</v>
      </c>
      <c r="C3974" s="8" t="str">
        <f>UPPER(TEXT(A3974,"MMMM"))</f>
        <v>ENERO</v>
      </c>
      <c r="D3974" s="9">
        <f>YEAR(A3974)</f>
        <v>1900</v>
      </c>
      <c r="E3974" s="11"/>
      <c r="F3974" s="8">
        <f>IFERROR(VLOOKUP(E3974,DATOS!$I$3:$J$22,2,FALSE),0)</f>
        <v>0</v>
      </c>
      <c r="G3974" s="11"/>
      <c r="H3974" s="11"/>
      <c r="I3974" s="21">
        <f>IFERROR(VLOOKUP(G3974,DATOS!$A$3:$E$13,5,FALSE),0)*H3974</f>
        <v>0</v>
      </c>
      <c r="J3974" s="11"/>
    </row>
    <row r="3975" spans="1:10" hidden="1" x14ac:dyDescent="0.25">
      <c r="A3975" s="11"/>
      <c r="B3975" s="9">
        <f>WEEKNUM(A3975)</f>
        <v>0</v>
      </c>
      <c r="C3975" s="8" t="str">
        <f>UPPER(TEXT(A3975,"MMMM"))</f>
        <v>ENERO</v>
      </c>
      <c r="D3975" s="9">
        <f>YEAR(A3975)</f>
        <v>1900</v>
      </c>
      <c r="E3975" s="11"/>
      <c r="F3975" s="8">
        <f>IFERROR(VLOOKUP(E3975,DATOS!$I$3:$J$22,2,FALSE),0)</f>
        <v>0</v>
      </c>
      <c r="G3975" s="11"/>
      <c r="H3975" s="11"/>
      <c r="I3975" s="21">
        <f>IFERROR(VLOOKUP(G3975,DATOS!$A$3:$E$13,5,FALSE),0)*H3975</f>
        <v>0</v>
      </c>
      <c r="J3975" s="11"/>
    </row>
    <row r="3976" spans="1:10" hidden="1" x14ac:dyDescent="0.25">
      <c r="A3976" s="11"/>
      <c r="B3976" s="9">
        <f>WEEKNUM(A3976)</f>
        <v>0</v>
      </c>
      <c r="C3976" s="8" t="str">
        <f>UPPER(TEXT(A3976,"MMMM"))</f>
        <v>ENERO</v>
      </c>
      <c r="D3976" s="9">
        <f>YEAR(A3976)</f>
        <v>1900</v>
      </c>
      <c r="E3976" s="11"/>
      <c r="F3976" s="8">
        <f>IFERROR(VLOOKUP(E3976,DATOS!$I$3:$J$22,2,FALSE),0)</f>
        <v>0</v>
      </c>
      <c r="G3976" s="11"/>
      <c r="H3976" s="11"/>
      <c r="I3976" s="21">
        <f>IFERROR(VLOOKUP(G3976,DATOS!$A$3:$E$13,5,FALSE),0)*H3976</f>
        <v>0</v>
      </c>
      <c r="J3976" s="11"/>
    </row>
    <row r="3977" spans="1:10" hidden="1" x14ac:dyDescent="0.25">
      <c r="A3977" s="11"/>
      <c r="B3977" s="9">
        <f>WEEKNUM(A3977)</f>
        <v>0</v>
      </c>
      <c r="C3977" s="8" t="str">
        <f>UPPER(TEXT(A3977,"MMMM"))</f>
        <v>ENERO</v>
      </c>
      <c r="D3977" s="9">
        <f>YEAR(A3977)</f>
        <v>1900</v>
      </c>
      <c r="E3977" s="11"/>
      <c r="F3977" s="8">
        <f>IFERROR(VLOOKUP(E3977,DATOS!$I$3:$J$22,2,FALSE),0)</f>
        <v>0</v>
      </c>
      <c r="G3977" s="11"/>
      <c r="H3977" s="11"/>
      <c r="I3977" s="21">
        <f>IFERROR(VLOOKUP(G3977,DATOS!$A$3:$E$13,5,FALSE),0)*H3977</f>
        <v>0</v>
      </c>
      <c r="J3977" s="11"/>
    </row>
    <row r="3978" spans="1:10" hidden="1" x14ac:dyDescent="0.25">
      <c r="A3978" s="11"/>
      <c r="B3978" s="9">
        <f>WEEKNUM(A3978)</f>
        <v>0</v>
      </c>
      <c r="C3978" s="8" t="str">
        <f>UPPER(TEXT(A3978,"MMMM"))</f>
        <v>ENERO</v>
      </c>
      <c r="D3978" s="9">
        <f>YEAR(A3978)</f>
        <v>1900</v>
      </c>
      <c r="E3978" s="11"/>
      <c r="F3978" s="8">
        <f>IFERROR(VLOOKUP(E3978,DATOS!$I$3:$J$22,2,FALSE),0)</f>
        <v>0</v>
      </c>
      <c r="G3978" s="11"/>
      <c r="H3978" s="11"/>
      <c r="I3978" s="21">
        <f>IFERROR(VLOOKUP(G3978,DATOS!$A$3:$E$13,5,FALSE),0)*H3978</f>
        <v>0</v>
      </c>
      <c r="J3978" s="11"/>
    </row>
    <row r="3979" spans="1:10" hidden="1" x14ac:dyDescent="0.25">
      <c r="A3979" s="11"/>
      <c r="B3979" s="9">
        <f>WEEKNUM(A3979)</f>
        <v>0</v>
      </c>
      <c r="C3979" s="8" t="str">
        <f>UPPER(TEXT(A3979,"MMMM"))</f>
        <v>ENERO</v>
      </c>
      <c r="D3979" s="9">
        <f>YEAR(A3979)</f>
        <v>1900</v>
      </c>
      <c r="E3979" s="11"/>
      <c r="F3979" s="8">
        <f>IFERROR(VLOOKUP(E3979,DATOS!$I$3:$J$22,2,FALSE),0)</f>
        <v>0</v>
      </c>
      <c r="G3979" s="11"/>
      <c r="H3979" s="11"/>
      <c r="I3979" s="21">
        <f>IFERROR(VLOOKUP(G3979,DATOS!$A$3:$E$13,5,FALSE),0)*H3979</f>
        <v>0</v>
      </c>
      <c r="J3979" s="11"/>
    </row>
    <row r="3980" spans="1:10" hidden="1" x14ac:dyDescent="0.25">
      <c r="A3980" s="11"/>
      <c r="B3980" s="9">
        <f>WEEKNUM(A3980)</f>
        <v>0</v>
      </c>
      <c r="C3980" s="8" t="str">
        <f>UPPER(TEXT(A3980,"MMMM"))</f>
        <v>ENERO</v>
      </c>
      <c r="D3980" s="9">
        <f>YEAR(A3980)</f>
        <v>1900</v>
      </c>
      <c r="E3980" s="11"/>
      <c r="F3980" s="8">
        <f>IFERROR(VLOOKUP(E3980,DATOS!$I$3:$J$22,2,FALSE),0)</f>
        <v>0</v>
      </c>
      <c r="G3980" s="11"/>
      <c r="H3980" s="11"/>
      <c r="I3980" s="21">
        <f>IFERROR(VLOOKUP(G3980,DATOS!$A$3:$E$13,5,FALSE),0)*H3980</f>
        <v>0</v>
      </c>
      <c r="J3980" s="11"/>
    </row>
    <row r="3981" spans="1:10" hidden="1" x14ac:dyDescent="0.25">
      <c r="A3981" s="11"/>
      <c r="B3981" s="9">
        <f>WEEKNUM(A3981)</f>
        <v>0</v>
      </c>
      <c r="C3981" s="8" t="str">
        <f>UPPER(TEXT(A3981,"MMMM"))</f>
        <v>ENERO</v>
      </c>
      <c r="D3981" s="9">
        <f>YEAR(A3981)</f>
        <v>1900</v>
      </c>
      <c r="E3981" s="11"/>
      <c r="F3981" s="8">
        <f>IFERROR(VLOOKUP(E3981,DATOS!$I$3:$J$22,2,FALSE),0)</f>
        <v>0</v>
      </c>
      <c r="G3981" s="11"/>
      <c r="H3981" s="11"/>
      <c r="I3981" s="21">
        <f>IFERROR(VLOOKUP(G3981,DATOS!$A$3:$E$13,5,FALSE),0)*H3981</f>
        <v>0</v>
      </c>
      <c r="J3981" s="11"/>
    </row>
    <row r="3982" spans="1:10" hidden="1" x14ac:dyDescent="0.25">
      <c r="A3982" s="11"/>
      <c r="B3982" s="9">
        <f>WEEKNUM(A3982)</f>
        <v>0</v>
      </c>
      <c r="C3982" s="8" t="str">
        <f>UPPER(TEXT(A3982,"MMMM"))</f>
        <v>ENERO</v>
      </c>
      <c r="D3982" s="9">
        <f>YEAR(A3982)</f>
        <v>1900</v>
      </c>
      <c r="E3982" s="11"/>
      <c r="F3982" s="8">
        <f>IFERROR(VLOOKUP(E3982,DATOS!$I$3:$J$22,2,FALSE),0)</f>
        <v>0</v>
      </c>
      <c r="G3982" s="11"/>
      <c r="H3982" s="11"/>
      <c r="I3982" s="21">
        <f>IFERROR(VLOOKUP(G3982,DATOS!$A$3:$E$13,5,FALSE),0)*H3982</f>
        <v>0</v>
      </c>
      <c r="J3982" s="11"/>
    </row>
    <row r="3983" spans="1:10" hidden="1" x14ac:dyDescent="0.25">
      <c r="A3983" s="11"/>
      <c r="B3983" s="9">
        <f>WEEKNUM(A3983)</f>
        <v>0</v>
      </c>
      <c r="C3983" s="8" t="str">
        <f>UPPER(TEXT(A3983,"MMMM"))</f>
        <v>ENERO</v>
      </c>
      <c r="D3983" s="9">
        <f>YEAR(A3983)</f>
        <v>1900</v>
      </c>
      <c r="E3983" s="11"/>
      <c r="F3983" s="8">
        <f>IFERROR(VLOOKUP(E3983,DATOS!$I$3:$J$22,2,FALSE),0)</f>
        <v>0</v>
      </c>
      <c r="G3983" s="11"/>
      <c r="H3983" s="11"/>
      <c r="I3983" s="21">
        <f>IFERROR(VLOOKUP(G3983,DATOS!$A$3:$E$13,5,FALSE),0)*H3983</f>
        <v>0</v>
      </c>
      <c r="J3983" s="11"/>
    </row>
    <row r="3984" spans="1:10" hidden="1" x14ac:dyDescent="0.25">
      <c r="A3984" s="11"/>
      <c r="B3984" s="9">
        <f>WEEKNUM(A3984)</f>
        <v>0</v>
      </c>
      <c r="C3984" s="8" t="str">
        <f>UPPER(TEXT(A3984,"MMMM"))</f>
        <v>ENERO</v>
      </c>
      <c r="D3984" s="9">
        <f>YEAR(A3984)</f>
        <v>1900</v>
      </c>
      <c r="E3984" s="11"/>
      <c r="F3984" s="8">
        <f>IFERROR(VLOOKUP(E3984,DATOS!$I$3:$J$22,2,FALSE),0)</f>
        <v>0</v>
      </c>
      <c r="G3984" s="11"/>
      <c r="H3984" s="11"/>
      <c r="I3984" s="21">
        <f>IFERROR(VLOOKUP(G3984,DATOS!$A$3:$E$13,5,FALSE),0)*H3984</f>
        <v>0</v>
      </c>
      <c r="J3984" s="11"/>
    </row>
    <row r="3985" spans="1:10" hidden="1" x14ac:dyDescent="0.25">
      <c r="A3985" s="11"/>
      <c r="B3985" s="9">
        <f>WEEKNUM(A3985)</f>
        <v>0</v>
      </c>
      <c r="C3985" s="8" t="str">
        <f>UPPER(TEXT(A3985,"MMMM"))</f>
        <v>ENERO</v>
      </c>
      <c r="D3985" s="9">
        <f>YEAR(A3985)</f>
        <v>1900</v>
      </c>
      <c r="E3985" s="11"/>
      <c r="F3985" s="8">
        <f>IFERROR(VLOOKUP(E3985,DATOS!$I$3:$J$22,2,FALSE),0)</f>
        <v>0</v>
      </c>
      <c r="G3985" s="11"/>
      <c r="H3985" s="11"/>
      <c r="I3985" s="21">
        <f>IFERROR(VLOOKUP(G3985,DATOS!$A$3:$E$13,5,FALSE),0)*H3985</f>
        <v>0</v>
      </c>
      <c r="J3985" s="11"/>
    </row>
    <row r="3986" spans="1:10" hidden="1" x14ac:dyDescent="0.25">
      <c r="A3986" s="11"/>
      <c r="B3986" s="9">
        <f>WEEKNUM(A3986)</f>
        <v>0</v>
      </c>
      <c r="C3986" s="8" t="str">
        <f>UPPER(TEXT(A3986,"MMMM"))</f>
        <v>ENERO</v>
      </c>
      <c r="D3986" s="9">
        <f>YEAR(A3986)</f>
        <v>1900</v>
      </c>
      <c r="E3986" s="11"/>
      <c r="F3986" s="8">
        <f>IFERROR(VLOOKUP(E3986,DATOS!$I$3:$J$22,2,FALSE),0)</f>
        <v>0</v>
      </c>
      <c r="G3986" s="11"/>
      <c r="H3986" s="11"/>
      <c r="I3986" s="21">
        <f>IFERROR(VLOOKUP(G3986,DATOS!$A$3:$E$13,5,FALSE),0)*H3986</f>
        <v>0</v>
      </c>
      <c r="J3986" s="11"/>
    </row>
    <row r="3987" spans="1:10" hidden="1" x14ac:dyDescent="0.25">
      <c r="A3987" s="11"/>
      <c r="B3987" s="9">
        <f>WEEKNUM(A3987)</f>
        <v>0</v>
      </c>
      <c r="C3987" s="8" t="str">
        <f>UPPER(TEXT(A3987,"MMMM"))</f>
        <v>ENERO</v>
      </c>
      <c r="D3987" s="9">
        <f>YEAR(A3987)</f>
        <v>1900</v>
      </c>
      <c r="E3987" s="11"/>
      <c r="F3987" s="8">
        <f>IFERROR(VLOOKUP(E3987,DATOS!$I$3:$J$22,2,FALSE),0)</f>
        <v>0</v>
      </c>
      <c r="G3987" s="11"/>
      <c r="H3987" s="11"/>
      <c r="I3987" s="21">
        <f>IFERROR(VLOOKUP(G3987,DATOS!$A$3:$E$13,5,FALSE),0)*H3987</f>
        <v>0</v>
      </c>
      <c r="J3987" s="11"/>
    </row>
    <row r="3988" spans="1:10" hidden="1" x14ac:dyDescent="0.25">
      <c r="A3988" s="11"/>
      <c r="B3988" s="9">
        <f>WEEKNUM(A3988)</f>
        <v>0</v>
      </c>
      <c r="C3988" s="8" t="str">
        <f>UPPER(TEXT(A3988,"MMMM"))</f>
        <v>ENERO</v>
      </c>
      <c r="D3988" s="9">
        <f>YEAR(A3988)</f>
        <v>1900</v>
      </c>
      <c r="E3988" s="11"/>
      <c r="F3988" s="8">
        <f>IFERROR(VLOOKUP(E3988,DATOS!$I$3:$J$22,2,FALSE),0)</f>
        <v>0</v>
      </c>
      <c r="G3988" s="11"/>
      <c r="H3988" s="11"/>
      <c r="I3988" s="21">
        <f>IFERROR(VLOOKUP(G3988,DATOS!$A$3:$E$13,5,FALSE),0)*H3988</f>
        <v>0</v>
      </c>
      <c r="J3988" s="11"/>
    </row>
    <row r="3989" spans="1:10" hidden="1" x14ac:dyDescent="0.25">
      <c r="A3989" s="11"/>
      <c r="B3989" s="9">
        <f>WEEKNUM(A3989)</f>
        <v>0</v>
      </c>
      <c r="C3989" s="8" t="str">
        <f>UPPER(TEXT(A3989,"MMMM"))</f>
        <v>ENERO</v>
      </c>
      <c r="D3989" s="9">
        <f>YEAR(A3989)</f>
        <v>1900</v>
      </c>
      <c r="E3989" s="11"/>
      <c r="F3989" s="8">
        <f>IFERROR(VLOOKUP(E3989,DATOS!$I$3:$J$22,2,FALSE),0)</f>
        <v>0</v>
      </c>
      <c r="G3989" s="11"/>
      <c r="H3989" s="11"/>
      <c r="I3989" s="21">
        <f>IFERROR(VLOOKUP(G3989,DATOS!$A$3:$E$13,5,FALSE),0)*H3989</f>
        <v>0</v>
      </c>
      <c r="J3989" s="11"/>
    </row>
    <row r="3990" spans="1:10" hidden="1" x14ac:dyDescent="0.25">
      <c r="A3990" s="11"/>
      <c r="B3990" s="9">
        <f>WEEKNUM(A3990)</f>
        <v>0</v>
      </c>
      <c r="C3990" s="8" t="str">
        <f>UPPER(TEXT(A3990,"MMMM"))</f>
        <v>ENERO</v>
      </c>
      <c r="D3990" s="9">
        <f>YEAR(A3990)</f>
        <v>1900</v>
      </c>
      <c r="E3990" s="11"/>
      <c r="F3990" s="8">
        <f>IFERROR(VLOOKUP(E3990,DATOS!$I$3:$J$22,2,FALSE),0)</f>
        <v>0</v>
      </c>
      <c r="G3990" s="11"/>
      <c r="H3990" s="11"/>
      <c r="I3990" s="21">
        <f>IFERROR(VLOOKUP(G3990,DATOS!$A$3:$E$13,5,FALSE),0)*H3990</f>
        <v>0</v>
      </c>
      <c r="J3990" s="11"/>
    </row>
    <row r="3991" spans="1:10" hidden="1" x14ac:dyDescent="0.25">
      <c r="A3991" s="11"/>
      <c r="B3991" s="9">
        <f>WEEKNUM(A3991)</f>
        <v>0</v>
      </c>
      <c r="C3991" s="8" t="str">
        <f>UPPER(TEXT(A3991,"MMMM"))</f>
        <v>ENERO</v>
      </c>
      <c r="D3991" s="9">
        <f>YEAR(A3991)</f>
        <v>1900</v>
      </c>
      <c r="E3991" s="11"/>
      <c r="F3991" s="8">
        <f>IFERROR(VLOOKUP(E3991,DATOS!$I$3:$J$22,2,FALSE),0)</f>
        <v>0</v>
      </c>
      <c r="G3991" s="11"/>
      <c r="H3991" s="11"/>
      <c r="I3991" s="21">
        <f>IFERROR(VLOOKUP(G3991,DATOS!$A$3:$E$13,5,FALSE),0)*H3991</f>
        <v>0</v>
      </c>
      <c r="J3991" s="11"/>
    </row>
    <row r="3992" spans="1:10" hidden="1" x14ac:dyDescent="0.25">
      <c r="A3992" s="11"/>
      <c r="B3992" s="9">
        <f>WEEKNUM(A3992)</f>
        <v>0</v>
      </c>
      <c r="C3992" s="8" t="str">
        <f>UPPER(TEXT(A3992,"MMMM"))</f>
        <v>ENERO</v>
      </c>
      <c r="D3992" s="9">
        <f>YEAR(A3992)</f>
        <v>1900</v>
      </c>
      <c r="E3992" s="11"/>
      <c r="F3992" s="8">
        <f>IFERROR(VLOOKUP(E3992,DATOS!$I$3:$J$22,2,FALSE),0)</f>
        <v>0</v>
      </c>
      <c r="G3992" s="11"/>
      <c r="H3992" s="11"/>
      <c r="I3992" s="21">
        <f>IFERROR(VLOOKUP(G3992,DATOS!$A$3:$E$13,5,FALSE),0)*H3992</f>
        <v>0</v>
      </c>
      <c r="J3992" s="11"/>
    </row>
    <row r="3993" spans="1:10" hidden="1" x14ac:dyDescent="0.25">
      <c r="A3993" s="11"/>
      <c r="B3993" s="9">
        <f>WEEKNUM(A3993)</f>
        <v>0</v>
      </c>
      <c r="C3993" s="8" t="str">
        <f>UPPER(TEXT(A3993,"MMMM"))</f>
        <v>ENERO</v>
      </c>
      <c r="D3993" s="9">
        <f>YEAR(A3993)</f>
        <v>1900</v>
      </c>
      <c r="E3993" s="11"/>
      <c r="F3993" s="8">
        <f>IFERROR(VLOOKUP(E3993,DATOS!$I$3:$J$22,2,FALSE),0)</f>
        <v>0</v>
      </c>
      <c r="G3993" s="11"/>
      <c r="H3993" s="11"/>
      <c r="I3993" s="21">
        <f>IFERROR(VLOOKUP(G3993,DATOS!$A$3:$E$13,5,FALSE),0)*H3993</f>
        <v>0</v>
      </c>
      <c r="J3993" s="11"/>
    </row>
    <row r="3994" spans="1:10" hidden="1" x14ac:dyDescent="0.25">
      <c r="A3994" s="11"/>
      <c r="B3994" s="9">
        <f>WEEKNUM(A3994)</f>
        <v>0</v>
      </c>
      <c r="C3994" s="8" t="str">
        <f>UPPER(TEXT(A3994,"MMMM"))</f>
        <v>ENERO</v>
      </c>
      <c r="D3994" s="9">
        <f>YEAR(A3994)</f>
        <v>1900</v>
      </c>
      <c r="E3994" s="11"/>
      <c r="F3994" s="8">
        <f>IFERROR(VLOOKUP(E3994,DATOS!$I$3:$J$22,2,FALSE),0)</f>
        <v>0</v>
      </c>
      <c r="G3994" s="11"/>
      <c r="H3994" s="11"/>
      <c r="I3994" s="21">
        <f>IFERROR(VLOOKUP(G3994,DATOS!$A$3:$E$13,5,FALSE),0)*H3994</f>
        <v>0</v>
      </c>
      <c r="J3994" s="11"/>
    </row>
    <row r="3995" spans="1:10" hidden="1" x14ac:dyDescent="0.25">
      <c r="A3995" s="11"/>
      <c r="B3995" s="9">
        <f>WEEKNUM(A3995)</f>
        <v>0</v>
      </c>
      <c r="C3995" s="8" t="str">
        <f>UPPER(TEXT(A3995,"MMMM"))</f>
        <v>ENERO</v>
      </c>
      <c r="D3995" s="9">
        <f>YEAR(A3995)</f>
        <v>1900</v>
      </c>
      <c r="E3995" s="11"/>
      <c r="F3995" s="8">
        <f>IFERROR(VLOOKUP(E3995,DATOS!$I$3:$J$22,2,FALSE),0)</f>
        <v>0</v>
      </c>
      <c r="G3995" s="11"/>
      <c r="H3995" s="11"/>
      <c r="I3995" s="21">
        <f>IFERROR(VLOOKUP(G3995,DATOS!$A$3:$E$13,5,FALSE),0)*H3995</f>
        <v>0</v>
      </c>
      <c r="J3995" s="11"/>
    </row>
    <row r="3996" spans="1:10" hidden="1" x14ac:dyDescent="0.25">
      <c r="A3996" s="11"/>
      <c r="B3996" s="9">
        <f>WEEKNUM(A3996)</f>
        <v>0</v>
      </c>
      <c r="C3996" s="8" t="str">
        <f>UPPER(TEXT(A3996,"MMMM"))</f>
        <v>ENERO</v>
      </c>
      <c r="D3996" s="9">
        <f>YEAR(A3996)</f>
        <v>1900</v>
      </c>
      <c r="E3996" s="11"/>
      <c r="F3996" s="8">
        <f>IFERROR(VLOOKUP(E3996,DATOS!$I$3:$J$22,2,FALSE),0)</f>
        <v>0</v>
      </c>
      <c r="G3996" s="11"/>
      <c r="H3996" s="11"/>
      <c r="I3996" s="21">
        <f>IFERROR(VLOOKUP(G3996,DATOS!$A$3:$E$13,5,FALSE),0)*H3996</f>
        <v>0</v>
      </c>
      <c r="J3996" s="11"/>
    </row>
    <row r="3997" spans="1:10" hidden="1" x14ac:dyDescent="0.25">
      <c r="A3997" s="11"/>
      <c r="B3997" s="9">
        <f>WEEKNUM(A3997)</f>
        <v>0</v>
      </c>
      <c r="C3997" s="8" t="str">
        <f>UPPER(TEXT(A3997,"MMMM"))</f>
        <v>ENERO</v>
      </c>
      <c r="D3997" s="9">
        <f>YEAR(A3997)</f>
        <v>1900</v>
      </c>
      <c r="E3997" s="11"/>
      <c r="F3997" s="8">
        <f>IFERROR(VLOOKUP(E3997,DATOS!$I$3:$J$22,2,FALSE),0)</f>
        <v>0</v>
      </c>
      <c r="G3997" s="11"/>
      <c r="H3997" s="11"/>
      <c r="I3997" s="21">
        <f>IFERROR(VLOOKUP(G3997,DATOS!$A$3:$E$13,5,FALSE),0)*H3997</f>
        <v>0</v>
      </c>
      <c r="J3997" s="11"/>
    </row>
    <row r="3998" spans="1:10" hidden="1" x14ac:dyDescent="0.25">
      <c r="A3998" s="11"/>
      <c r="B3998" s="9">
        <f>WEEKNUM(A3998)</f>
        <v>0</v>
      </c>
      <c r="C3998" s="8" t="str">
        <f>UPPER(TEXT(A3998,"MMMM"))</f>
        <v>ENERO</v>
      </c>
      <c r="D3998" s="9">
        <f>YEAR(A3998)</f>
        <v>1900</v>
      </c>
      <c r="E3998" s="11"/>
      <c r="F3998" s="8">
        <f>IFERROR(VLOOKUP(E3998,DATOS!$I$3:$J$22,2,FALSE),0)</f>
        <v>0</v>
      </c>
      <c r="G3998" s="11"/>
      <c r="H3998" s="11"/>
      <c r="I3998" s="21">
        <f>IFERROR(VLOOKUP(G3998,DATOS!$A$3:$E$13,5,FALSE),0)*H3998</f>
        <v>0</v>
      </c>
      <c r="J3998" s="11"/>
    </row>
    <row r="3999" spans="1:10" hidden="1" x14ac:dyDescent="0.25">
      <c r="A3999" s="11"/>
      <c r="B3999" s="9">
        <f>WEEKNUM(A3999)</f>
        <v>0</v>
      </c>
      <c r="C3999" s="8" t="str">
        <f>UPPER(TEXT(A3999,"MMMM"))</f>
        <v>ENERO</v>
      </c>
      <c r="D3999" s="9">
        <f>YEAR(A3999)</f>
        <v>1900</v>
      </c>
      <c r="E3999" s="11"/>
      <c r="F3999" s="8">
        <f>IFERROR(VLOOKUP(E3999,DATOS!$I$3:$J$22,2,FALSE),0)</f>
        <v>0</v>
      </c>
      <c r="G3999" s="11"/>
      <c r="H3999" s="11"/>
      <c r="I3999" s="21">
        <f>IFERROR(VLOOKUP(G3999,DATOS!$A$3:$E$13,5,FALSE),0)*H3999</f>
        <v>0</v>
      </c>
      <c r="J3999" s="11"/>
    </row>
    <row r="4000" spans="1:10" hidden="1" x14ac:dyDescent="0.25">
      <c r="A4000" s="11"/>
      <c r="B4000" s="9">
        <f>WEEKNUM(A4000)</f>
        <v>0</v>
      </c>
      <c r="C4000" s="8" t="str">
        <f>UPPER(TEXT(A4000,"MMMM"))</f>
        <v>ENERO</v>
      </c>
      <c r="D4000" s="9">
        <f>YEAR(A4000)</f>
        <v>1900</v>
      </c>
      <c r="E4000" s="11"/>
      <c r="F4000" s="8">
        <f>IFERROR(VLOOKUP(E4000,DATOS!$I$3:$J$22,2,FALSE),0)</f>
        <v>0</v>
      </c>
      <c r="G4000" s="11"/>
      <c r="H4000" s="11"/>
      <c r="I4000" s="21">
        <f>IFERROR(VLOOKUP(G4000,DATOS!$A$3:$E$13,5,FALSE),0)*H4000</f>
        <v>0</v>
      </c>
      <c r="J4000" s="11"/>
    </row>
    <row r="4001" spans="1:10" hidden="1" x14ac:dyDescent="0.25">
      <c r="A4001" s="11"/>
      <c r="B4001" s="9">
        <f>WEEKNUM(A4001)</f>
        <v>0</v>
      </c>
      <c r="C4001" s="8" t="str">
        <f>UPPER(TEXT(A4001,"MMMM"))</f>
        <v>ENERO</v>
      </c>
      <c r="D4001" s="9">
        <f>YEAR(A4001)</f>
        <v>1900</v>
      </c>
      <c r="E4001" s="11"/>
      <c r="F4001" s="8">
        <f>IFERROR(VLOOKUP(E4001,DATOS!$I$3:$J$22,2,FALSE),0)</f>
        <v>0</v>
      </c>
      <c r="G4001" s="11"/>
      <c r="H4001" s="11"/>
      <c r="I4001" s="21">
        <f>IFERROR(VLOOKUP(G4001,DATOS!$A$3:$E$13,5,FALSE),0)*H4001</f>
        <v>0</v>
      </c>
      <c r="J4001" s="11"/>
    </row>
    <row r="4002" spans="1:10" hidden="1" x14ac:dyDescent="0.25">
      <c r="A4002" s="11"/>
      <c r="B4002" s="9">
        <f>WEEKNUM(A4002)</f>
        <v>0</v>
      </c>
      <c r="C4002" s="8" t="str">
        <f>UPPER(TEXT(A4002,"MMMM"))</f>
        <v>ENERO</v>
      </c>
      <c r="D4002" s="9">
        <f>YEAR(A4002)</f>
        <v>1900</v>
      </c>
      <c r="E4002" s="11"/>
      <c r="F4002" s="8">
        <f>IFERROR(VLOOKUP(E4002,DATOS!$I$3:$J$22,2,FALSE),0)</f>
        <v>0</v>
      </c>
      <c r="G4002" s="11"/>
      <c r="H4002" s="11"/>
      <c r="I4002" s="21">
        <f>IFERROR(VLOOKUP(G4002,DATOS!$A$3:$E$13,5,FALSE),0)*H4002</f>
        <v>0</v>
      </c>
      <c r="J4002" s="11"/>
    </row>
    <row r="4003" spans="1:10" hidden="1" x14ac:dyDescent="0.25">
      <c r="A4003" s="11"/>
      <c r="B4003" s="9">
        <f>WEEKNUM(A4003)</f>
        <v>0</v>
      </c>
      <c r="C4003" s="8" t="str">
        <f>UPPER(TEXT(A4003,"MMMM"))</f>
        <v>ENERO</v>
      </c>
      <c r="D4003" s="9">
        <f>YEAR(A4003)</f>
        <v>1900</v>
      </c>
      <c r="E4003" s="11"/>
      <c r="F4003" s="8">
        <f>IFERROR(VLOOKUP(E4003,DATOS!$I$3:$J$22,2,FALSE),0)</f>
        <v>0</v>
      </c>
      <c r="G4003" s="11"/>
      <c r="H4003" s="11"/>
      <c r="I4003" s="21">
        <f>IFERROR(VLOOKUP(G4003,DATOS!$A$3:$E$13,5,FALSE),0)*H4003</f>
        <v>0</v>
      </c>
      <c r="J4003" s="11"/>
    </row>
    <row r="4004" spans="1:10" hidden="1" x14ac:dyDescent="0.25">
      <c r="A4004" s="11"/>
      <c r="B4004" s="9">
        <f>WEEKNUM(A4004)</f>
        <v>0</v>
      </c>
      <c r="C4004" s="8" t="str">
        <f>UPPER(TEXT(A4004,"MMMM"))</f>
        <v>ENERO</v>
      </c>
      <c r="D4004" s="9">
        <f>YEAR(A4004)</f>
        <v>1900</v>
      </c>
      <c r="E4004" s="11"/>
      <c r="F4004" s="8">
        <f>IFERROR(VLOOKUP(E4004,DATOS!$I$3:$J$22,2,FALSE),0)</f>
        <v>0</v>
      </c>
      <c r="G4004" s="11"/>
      <c r="H4004" s="11"/>
      <c r="I4004" s="21">
        <f>IFERROR(VLOOKUP(G4004,DATOS!$A$3:$E$13,5,FALSE),0)*H4004</f>
        <v>0</v>
      </c>
      <c r="J4004" s="11"/>
    </row>
    <row r="4005" spans="1:10" hidden="1" x14ac:dyDescent="0.25">
      <c r="A4005" s="11"/>
      <c r="B4005" s="9">
        <f>WEEKNUM(A4005)</f>
        <v>0</v>
      </c>
      <c r="C4005" s="8" t="str">
        <f>UPPER(TEXT(A4005,"MMMM"))</f>
        <v>ENERO</v>
      </c>
      <c r="D4005" s="9">
        <f>YEAR(A4005)</f>
        <v>1900</v>
      </c>
      <c r="E4005" s="11"/>
      <c r="F4005" s="8">
        <f>IFERROR(VLOOKUP(E4005,DATOS!$I$3:$J$22,2,FALSE),0)</f>
        <v>0</v>
      </c>
      <c r="G4005" s="11"/>
      <c r="H4005" s="11"/>
      <c r="I4005" s="21">
        <f>IFERROR(VLOOKUP(G4005,DATOS!$A$3:$E$13,5,FALSE),0)*H4005</f>
        <v>0</v>
      </c>
      <c r="J4005" s="11"/>
    </row>
    <row r="4006" spans="1:10" hidden="1" x14ac:dyDescent="0.25">
      <c r="A4006" s="11"/>
      <c r="B4006" s="9">
        <f>WEEKNUM(A4006)</f>
        <v>0</v>
      </c>
      <c r="C4006" s="8" t="str">
        <f>UPPER(TEXT(A4006,"MMMM"))</f>
        <v>ENERO</v>
      </c>
      <c r="D4006" s="9">
        <f>YEAR(A4006)</f>
        <v>1900</v>
      </c>
      <c r="E4006" s="11"/>
      <c r="F4006" s="8">
        <f>IFERROR(VLOOKUP(E4006,DATOS!$I$3:$J$22,2,FALSE),0)</f>
        <v>0</v>
      </c>
      <c r="G4006" s="11"/>
      <c r="H4006" s="11"/>
      <c r="I4006" s="21">
        <f>IFERROR(VLOOKUP(G4006,DATOS!$A$3:$E$13,5,FALSE),0)*H4006</f>
        <v>0</v>
      </c>
      <c r="J4006" s="11"/>
    </row>
    <row r="4007" spans="1:10" hidden="1" x14ac:dyDescent="0.25">
      <c r="A4007" s="11"/>
      <c r="B4007" s="9">
        <f>WEEKNUM(A4007)</f>
        <v>0</v>
      </c>
      <c r="C4007" s="8" t="str">
        <f>UPPER(TEXT(A4007,"MMMM"))</f>
        <v>ENERO</v>
      </c>
      <c r="D4007" s="9">
        <f>YEAR(A4007)</f>
        <v>1900</v>
      </c>
      <c r="E4007" s="11"/>
      <c r="F4007" s="8">
        <f>IFERROR(VLOOKUP(E4007,DATOS!$I$3:$J$22,2,FALSE),0)</f>
        <v>0</v>
      </c>
      <c r="G4007" s="11"/>
      <c r="H4007" s="11"/>
      <c r="I4007" s="21">
        <f>IFERROR(VLOOKUP(G4007,DATOS!$A$3:$E$13,5,FALSE),0)*H4007</f>
        <v>0</v>
      </c>
      <c r="J4007" s="11"/>
    </row>
    <row r="4008" spans="1:10" hidden="1" x14ac:dyDescent="0.25">
      <c r="A4008" s="11"/>
      <c r="B4008" s="9">
        <f>WEEKNUM(A4008)</f>
        <v>0</v>
      </c>
      <c r="C4008" s="8" t="str">
        <f>UPPER(TEXT(A4008,"MMMM"))</f>
        <v>ENERO</v>
      </c>
      <c r="D4008" s="9">
        <f>YEAR(A4008)</f>
        <v>1900</v>
      </c>
      <c r="E4008" s="11"/>
      <c r="F4008" s="8">
        <f>IFERROR(VLOOKUP(E4008,DATOS!$I$3:$J$22,2,FALSE),0)</f>
        <v>0</v>
      </c>
      <c r="G4008" s="11"/>
      <c r="H4008" s="11"/>
      <c r="I4008" s="21">
        <f>IFERROR(VLOOKUP(G4008,DATOS!$A$3:$E$13,5,FALSE),0)*H4008</f>
        <v>0</v>
      </c>
      <c r="J4008" s="11"/>
    </row>
    <row r="4009" spans="1:10" hidden="1" x14ac:dyDescent="0.25">
      <c r="A4009" s="11"/>
      <c r="B4009" s="9">
        <f>WEEKNUM(A4009)</f>
        <v>0</v>
      </c>
      <c r="C4009" s="8" t="str">
        <f>UPPER(TEXT(A4009,"MMMM"))</f>
        <v>ENERO</v>
      </c>
      <c r="D4009" s="9">
        <f>YEAR(A4009)</f>
        <v>1900</v>
      </c>
      <c r="E4009" s="11"/>
      <c r="F4009" s="8">
        <f>IFERROR(VLOOKUP(E4009,DATOS!$I$3:$J$22,2,FALSE),0)</f>
        <v>0</v>
      </c>
      <c r="G4009" s="11"/>
      <c r="H4009" s="11"/>
      <c r="I4009" s="21">
        <f>IFERROR(VLOOKUP(G4009,DATOS!$A$3:$E$13,5,FALSE),0)*H4009</f>
        <v>0</v>
      </c>
      <c r="J4009" s="11"/>
    </row>
    <row r="4010" spans="1:10" hidden="1" x14ac:dyDescent="0.25">
      <c r="A4010" s="11"/>
      <c r="B4010" s="9">
        <f>WEEKNUM(A4010)</f>
        <v>0</v>
      </c>
      <c r="C4010" s="8" t="str">
        <f>UPPER(TEXT(A4010,"MMMM"))</f>
        <v>ENERO</v>
      </c>
      <c r="D4010" s="9">
        <f>YEAR(A4010)</f>
        <v>1900</v>
      </c>
      <c r="E4010" s="11"/>
      <c r="F4010" s="8">
        <f>IFERROR(VLOOKUP(E4010,DATOS!$I$3:$J$22,2,FALSE),0)</f>
        <v>0</v>
      </c>
      <c r="G4010" s="11"/>
      <c r="H4010" s="11"/>
      <c r="I4010" s="21">
        <f>IFERROR(VLOOKUP(G4010,DATOS!$A$3:$E$13,5,FALSE),0)*H4010</f>
        <v>0</v>
      </c>
      <c r="J4010" s="11"/>
    </row>
    <row r="4011" spans="1:10" hidden="1" x14ac:dyDescent="0.25">
      <c r="A4011" s="11"/>
      <c r="B4011" s="9">
        <f>WEEKNUM(A4011)</f>
        <v>0</v>
      </c>
      <c r="C4011" s="8" t="str">
        <f>UPPER(TEXT(A4011,"MMMM"))</f>
        <v>ENERO</v>
      </c>
      <c r="D4011" s="9">
        <f>YEAR(A4011)</f>
        <v>1900</v>
      </c>
      <c r="E4011" s="11"/>
      <c r="F4011" s="8">
        <f>IFERROR(VLOOKUP(E4011,DATOS!$I$3:$J$22,2,FALSE),0)</f>
        <v>0</v>
      </c>
      <c r="G4011" s="11"/>
      <c r="H4011" s="11"/>
      <c r="I4011" s="21">
        <f>IFERROR(VLOOKUP(G4011,DATOS!$A$3:$E$13,5,FALSE),0)*H4011</f>
        <v>0</v>
      </c>
      <c r="J4011" s="11"/>
    </row>
    <row r="4012" spans="1:10" hidden="1" x14ac:dyDescent="0.25">
      <c r="A4012" s="11"/>
      <c r="B4012" s="9">
        <f>WEEKNUM(A4012)</f>
        <v>0</v>
      </c>
      <c r="C4012" s="8" t="str">
        <f>UPPER(TEXT(A4012,"MMMM"))</f>
        <v>ENERO</v>
      </c>
      <c r="D4012" s="9">
        <f>YEAR(A4012)</f>
        <v>1900</v>
      </c>
      <c r="E4012" s="11"/>
      <c r="F4012" s="8">
        <f>IFERROR(VLOOKUP(E4012,DATOS!$I$3:$J$22,2,FALSE),0)</f>
        <v>0</v>
      </c>
      <c r="G4012" s="11"/>
      <c r="H4012" s="11"/>
      <c r="I4012" s="21">
        <f>IFERROR(VLOOKUP(G4012,DATOS!$A$3:$E$13,5,FALSE),0)*H4012</f>
        <v>0</v>
      </c>
      <c r="J4012" s="11"/>
    </row>
    <row r="4013" spans="1:10" hidden="1" x14ac:dyDescent="0.25">
      <c r="A4013" s="11"/>
      <c r="B4013" s="9">
        <f>WEEKNUM(A4013)</f>
        <v>0</v>
      </c>
      <c r="C4013" s="8" t="str">
        <f>UPPER(TEXT(A4013,"MMMM"))</f>
        <v>ENERO</v>
      </c>
      <c r="D4013" s="9">
        <f>YEAR(A4013)</f>
        <v>1900</v>
      </c>
      <c r="E4013" s="11"/>
      <c r="F4013" s="8">
        <f>IFERROR(VLOOKUP(E4013,DATOS!$I$3:$J$22,2,FALSE),0)</f>
        <v>0</v>
      </c>
      <c r="G4013" s="11"/>
      <c r="H4013" s="11"/>
      <c r="I4013" s="21">
        <f>IFERROR(VLOOKUP(G4013,DATOS!$A$3:$E$13,5,FALSE),0)*H4013</f>
        <v>0</v>
      </c>
      <c r="J4013" s="11"/>
    </row>
    <row r="4014" spans="1:10" hidden="1" x14ac:dyDescent="0.25">
      <c r="A4014" s="11"/>
      <c r="B4014" s="9">
        <f>WEEKNUM(A4014)</f>
        <v>0</v>
      </c>
      <c r="C4014" s="8" t="str">
        <f>UPPER(TEXT(A4014,"MMMM"))</f>
        <v>ENERO</v>
      </c>
      <c r="D4014" s="9">
        <f>YEAR(A4014)</f>
        <v>1900</v>
      </c>
      <c r="E4014" s="11"/>
      <c r="F4014" s="8">
        <f>IFERROR(VLOOKUP(E4014,DATOS!$I$3:$J$22,2,FALSE),0)</f>
        <v>0</v>
      </c>
      <c r="G4014" s="11"/>
      <c r="H4014" s="11"/>
      <c r="I4014" s="21">
        <f>IFERROR(VLOOKUP(G4014,DATOS!$A$3:$E$13,5,FALSE),0)*H4014</f>
        <v>0</v>
      </c>
      <c r="J4014" s="11"/>
    </row>
    <row r="4015" spans="1:10" hidden="1" x14ac:dyDescent="0.25">
      <c r="A4015" s="11"/>
      <c r="B4015" s="9">
        <f>WEEKNUM(A4015)</f>
        <v>0</v>
      </c>
      <c r="C4015" s="8" t="str">
        <f>UPPER(TEXT(A4015,"MMMM"))</f>
        <v>ENERO</v>
      </c>
      <c r="D4015" s="9">
        <f>YEAR(A4015)</f>
        <v>1900</v>
      </c>
      <c r="E4015" s="11"/>
      <c r="F4015" s="8">
        <f>IFERROR(VLOOKUP(E4015,DATOS!$I$3:$J$22,2,FALSE),0)</f>
        <v>0</v>
      </c>
      <c r="G4015" s="11"/>
      <c r="H4015" s="11"/>
      <c r="I4015" s="21">
        <f>IFERROR(VLOOKUP(G4015,DATOS!$A$3:$E$13,5,FALSE),0)*H4015</f>
        <v>0</v>
      </c>
      <c r="J4015" s="11"/>
    </row>
    <row r="4016" spans="1:10" hidden="1" x14ac:dyDescent="0.25">
      <c r="A4016" s="11"/>
      <c r="B4016" s="9">
        <f>WEEKNUM(A4016)</f>
        <v>0</v>
      </c>
      <c r="C4016" s="8" t="str">
        <f>UPPER(TEXT(A4016,"MMMM"))</f>
        <v>ENERO</v>
      </c>
      <c r="D4016" s="9">
        <f>YEAR(A4016)</f>
        <v>1900</v>
      </c>
      <c r="E4016" s="11"/>
      <c r="F4016" s="8">
        <f>IFERROR(VLOOKUP(E4016,DATOS!$I$3:$J$22,2,FALSE),0)</f>
        <v>0</v>
      </c>
      <c r="G4016" s="11"/>
      <c r="H4016" s="11"/>
      <c r="I4016" s="21">
        <f>IFERROR(VLOOKUP(G4016,DATOS!$A$3:$E$13,5,FALSE),0)*H4016</f>
        <v>0</v>
      </c>
      <c r="J4016" s="11"/>
    </row>
    <row r="4017" spans="1:10" hidden="1" x14ac:dyDescent="0.25">
      <c r="A4017" s="11"/>
      <c r="B4017" s="9">
        <f>WEEKNUM(A4017)</f>
        <v>0</v>
      </c>
      <c r="C4017" s="8" t="str">
        <f>UPPER(TEXT(A4017,"MMMM"))</f>
        <v>ENERO</v>
      </c>
      <c r="D4017" s="9">
        <f>YEAR(A4017)</f>
        <v>1900</v>
      </c>
      <c r="E4017" s="11"/>
      <c r="F4017" s="8">
        <f>IFERROR(VLOOKUP(E4017,DATOS!$I$3:$J$22,2,FALSE),0)</f>
        <v>0</v>
      </c>
      <c r="G4017" s="11"/>
      <c r="H4017" s="11"/>
      <c r="I4017" s="21">
        <f>IFERROR(VLOOKUP(G4017,DATOS!$A$3:$E$13,5,FALSE),0)*H4017</f>
        <v>0</v>
      </c>
      <c r="J4017" s="11"/>
    </row>
    <row r="4018" spans="1:10" hidden="1" x14ac:dyDescent="0.25">
      <c r="A4018" s="11"/>
      <c r="B4018" s="9">
        <f>WEEKNUM(A4018)</f>
        <v>0</v>
      </c>
      <c r="C4018" s="8" t="str">
        <f>UPPER(TEXT(A4018,"MMMM"))</f>
        <v>ENERO</v>
      </c>
      <c r="D4018" s="9">
        <f>YEAR(A4018)</f>
        <v>1900</v>
      </c>
      <c r="E4018" s="11"/>
      <c r="F4018" s="8">
        <f>IFERROR(VLOOKUP(E4018,DATOS!$I$3:$J$22,2,FALSE),0)</f>
        <v>0</v>
      </c>
      <c r="G4018" s="11"/>
      <c r="H4018" s="11"/>
      <c r="I4018" s="21">
        <f>IFERROR(VLOOKUP(G4018,DATOS!$A$3:$E$13,5,FALSE),0)*H4018</f>
        <v>0</v>
      </c>
      <c r="J4018" s="11"/>
    </row>
    <row r="4019" spans="1:10" hidden="1" x14ac:dyDescent="0.25">
      <c r="A4019" s="11"/>
      <c r="B4019" s="9">
        <f>WEEKNUM(A4019)</f>
        <v>0</v>
      </c>
      <c r="C4019" s="8" t="str">
        <f>UPPER(TEXT(A4019,"MMMM"))</f>
        <v>ENERO</v>
      </c>
      <c r="D4019" s="9">
        <f>YEAR(A4019)</f>
        <v>1900</v>
      </c>
      <c r="E4019" s="11"/>
      <c r="F4019" s="8">
        <f>IFERROR(VLOOKUP(E4019,DATOS!$I$3:$J$22,2,FALSE),0)</f>
        <v>0</v>
      </c>
      <c r="G4019" s="11"/>
      <c r="H4019" s="11"/>
      <c r="I4019" s="21">
        <f>IFERROR(VLOOKUP(G4019,DATOS!$A$3:$E$13,5,FALSE),0)*H4019</f>
        <v>0</v>
      </c>
      <c r="J4019" s="11"/>
    </row>
    <row r="4020" spans="1:10" hidden="1" x14ac:dyDescent="0.25">
      <c r="A4020" s="11"/>
      <c r="B4020" s="9">
        <f>WEEKNUM(A4020)</f>
        <v>0</v>
      </c>
      <c r="C4020" s="8" t="str">
        <f>UPPER(TEXT(A4020,"MMMM"))</f>
        <v>ENERO</v>
      </c>
      <c r="D4020" s="9">
        <f>YEAR(A4020)</f>
        <v>1900</v>
      </c>
      <c r="E4020" s="11"/>
      <c r="F4020" s="8">
        <f>IFERROR(VLOOKUP(E4020,DATOS!$I$3:$J$22,2,FALSE),0)</f>
        <v>0</v>
      </c>
      <c r="G4020" s="11"/>
      <c r="H4020" s="11"/>
      <c r="I4020" s="21">
        <f>IFERROR(VLOOKUP(G4020,DATOS!$A$3:$E$13,5,FALSE),0)*H4020</f>
        <v>0</v>
      </c>
      <c r="J4020" s="11"/>
    </row>
    <row r="4021" spans="1:10" hidden="1" x14ac:dyDescent="0.25">
      <c r="A4021" s="11"/>
      <c r="B4021" s="9">
        <f>WEEKNUM(A4021)</f>
        <v>0</v>
      </c>
      <c r="C4021" s="8" t="str">
        <f>UPPER(TEXT(A4021,"MMMM"))</f>
        <v>ENERO</v>
      </c>
      <c r="D4021" s="9">
        <f>YEAR(A4021)</f>
        <v>1900</v>
      </c>
      <c r="E4021" s="11"/>
      <c r="F4021" s="8">
        <f>IFERROR(VLOOKUP(E4021,DATOS!$I$3:$J$22,2,FALSE),0)</f>
        <v>0</v>
      </c>
      <c r="G4021" s="11"/>
      <c r="H4021" s="11"/>
      <c r="I4021" s="21">
        <f>IFERROR(VLOOKUP(G4021,DATOS!$A$3:$E$13,5,FALSE),0)*H4021</f>
        <v>0</v>
      </c>
      <c r="J4021" s="11"/>
    </row>
    <row r="4022" spans="1:10" hidden="1" x14ac:dyDescent="0.25">
      <c r="A4022" s="11"/>
      <c r="B4022" s="9">
        <f>WEEKNUM(A4022)</f>
        <v>0</v>
      </c>
      <c r="C4022" s="8" t="str">
        <f>UPPER(TEXT(A4022,"MMMM"))</f>
        <v>ENERO</v>
      </c>
      <c r="D4022" s="9">
        <f>YEAR(A4022)</f>
        <v>1900</v>
      </c>
      <c r="E4022" s="11"/>
      <c r="F4022" s="8">
        <f>IFERROR(VLOOKUP(E4022,DATOS!$I$3:$J$22,2,FALSE),0)</f>
        <v>0</v>
      </c>
      <c r="G4022" s="11"/>
      <c r="H4022" s="11"/>
      <c r="I4022" s="21">
        <f>IFERROR(VLOOKUP(G4022,DATOS!$A$3:$E$13,5,FALSE),0)*H4022</f>
        <v>0</v>
      </c>
      <c r="J4022" s="11"/>
    </row>
    <row r="4023" spans="1:10" hidden="1" x14ac:dyDescent="0.25">
      <c r="A4023" s="11"/>
      <c r="B4023" s="9">
        <f>WEEKNUM(A4023)</f>
        <v>0</v>
      </c>
      <c r="C4023" s="8" t="str">
        <f>UPPER(TEXT(A4023,"MMMM"))</f>
        <v>ENERO</v>
      </c>
      <c r="D4023" s="9">
        <f>YEAR(A4023)</f>
        <v>1900</v>
      </c>
      <c r="E4023" s="11"/>
      <c r="F4023" s="8">
        <f>IFERROR(VLOOKUP(E4023,DATOS!$I$3:$J$22,2,FALSE),0)</f>
        <v>0</v>
      </c>
      <c r="G4023" s="11"/>
      <c r="H4023" s="11"/>
      <c r="I4023" s="21">
        <f>IFERROR(VLOOKUP(G4023,DATOS!$A$3:$E$13,5,FALSE),0)*H4023</f>
        <v>0</v>
      </c>
      <c r="J4023" s="11"/>
    </row>
    <row r="4024" spans="1:10" hidden="1" x14ac:dyDescent="0.25">
      <c r="A4024" s="11"/>
      <c r="B4024" s="9">
        <f>WEEKNUM(A4024)</f>
        <v>0</v>
      </c>
      <c r="C4024" s="8" t="str">
        <f>UPPER(TEXT(A4024,"MMMM"))</f>
        <v>ENERO</v>
      </c>
      <c r="D4024" s="9">
        <f>YEAR(A4024)</f>
        <v>1900</v>
      </c>
      <c r="E4024" s="11"/>
      <c r="F4024" s="8">
        <f>IFERROR(VLOOKUP(E4024,DATOS!$I$3:$J$22,2,FALSE),0)</f>
        <v>0</v>
      </c>
      <c r="G4024" s="11"/>
      <c r="H4024" s="11"/>
      <c r="I4024" s="21">
        <f>IFERROR(VLOOKUP(G4024,DATOS!$A$3:$E$13,5,FALSE),0)*H4024</f>
        <v>0</v>
      </c>
      <c r="J4024" s="11"/>
    </row>
    <row r="4025" spans="1:10" hidden="1" x14ac:dyDescent="0.25">
      <c r="A4025" s="11"/>
      <c r="B4025" s="9">
        <f>WEEKNUM(A4025)</f>
        <v>0</v>
      </c>
      <c r="C4025" s="8" t="str">
        <f>UPPER(TEXT(A4025,"MMMM"))</f>
        <v>ENERO</v>
      </c>
      <c r="D4025" s="9">
        <f>YEAR(A4025)</f>
        <v>1900</v>
      </c>
      <c r="E4025" s="11"/>
      <c r="F4025" s="8">
        <f>IFERROR(VLOOKUP(E4025,DATOS!$I$3:$J$22,2,FALSE),0)</f>
        <v>0</v>
      </c>
      <c r="G4025" s="11"/>
      <c r="H4025" s="11"/>
      <c r="I4025" s="21">
        <f>IFERROR(VLOOKUP(G4025,DATOS!$A$3:$E$13,5,FALSE),0)*H4025</f>
        <v>0</v>
      </c>
      <c r="J4025" s="11"/>
    </row>
    <row r="4026" spans="1:10" hidden="1" x14ac:dyDescent="0.25">
      <c r="A4026" s="11"/>
      <c r="B4026" s="9">
        <f>WEEKNUM(A4026)</f>
        <v>0</v>
      </c>
      <c r="C4026" s="8" t="str">
        <f>UPPER(TEXT(A4026,"MMMM"))</f>
        <v>ENERO</v>
      </c>
      <c r="D4026" s="9">
        <f>YEAR(A4026)</f>
        <v>1900</v>
      </c>
      <c r="E4026" s="11"/>
      <c r="F4026" s="8">
        <f>IFERROR(VLOOKUP(E4026,DATOS!$I$3:$J$22,2,FALSE),0)</f>
        <v>0</v>
      </c>
      <c r="G4026" s="11"/>
      <c r="H4026" s="11"/>
      <c r="I4026" s="21">
        <f>IFERROR(VLOOKUP(G4026,DATOS!$A$3:$E$13,5,FALSE),0)*H4026</f>
        <v>0</v>
      </c>
      <c r="J4026" s="11"/>
    </row>
    <row r="4027" spans="1:10" hidden="1" x14ac:dyDescent="0.25">
      <c r="A4027" s="11"/>
      <c r="B4027" s="9">
        <f>WEEKNUM(A4027)</f>
        <v>0</v>
      </c>
      <c r="C4027" s="8" t="str">
        <f>UPPER(TEXT(A4027,"MMMM"))</f>
        <v>ENERO</v>
      </c>
      <c r="D4027" s="9">
        <f>YEAR(A4027)</f>
        <v>1900</v>
      </c>
      <c r="E4027" s="11"/>
      <c r="F4027" s="8">
        <f>IFERROR(VLOOKUP(E4027,DATOS!$I$3:$J$22,2,FALSE),0)</f>
        <v>0</v>
      </c>
      <c r="G4027" s="11"/>
      <c r="H4027" s="11"/>
      <c r="I4027" s="21">
        <f>IFERROR(VLOOKUP(G4027,DATOS!$A$3:$E$13,5,FALSE),0)*H4027</f>
        <v>0</v>
      </c>
      <c r="J4027" s="11"/>
    </row>
    <row r="4028" spans="1:10" hidden="1" x14ac:dyDescent="0.25">
      <c r="A4028" s="11"/>
      <c r="B4028" s="9">
        <f>WEEKNUM(A4028)</f>
        <v>0</v>
      </c>
      <c r="C4028" s="8" t="str">
        <f>UPPER(TEXT(A4028,"MMMM"))</f>
        <v>ENERO</v>
      </c>
      <c r="D4028" s="9">
        <f>YEAR(A4028)</f>
        <v>1900</v>
      </c>
      <c r="E4028" s="11"/>
      <c r="F4028" s="8">
        <f>IFERROR(VLOOKUP(E4028,DATOS!$I$3:$J$22,2,FALSE),0)</f>
        <v>0</v>
      </c>
      <c r="G4028" s="11"/>
      <c r="H4028" s="11"/>
      <c r="I4028" s="21">
        <f>IFERROR(VLOOKUP(G4028,DATOS!$A$3:$E$13,5,FALSE),0)*H4028</f>
        <v>0</v>
      </c>
      <c r="J4028" s="11"/>
    </row>
    <row r="4029" spans="1:10" hidden="1" x14ac:dyDescent="0.25">
      <c r="A4029" s="11"/>
      <c r="B4029" s="9">
        <f>WEEKNUM(A4029)</f>
        <v>0</v>
      </c>
      <c r="C4029" s="8" t="str">
        <f>UPPER(TEXT(A4029,"MMMM"))</f>
        <v>ENERO</v>
      </c>
      <c r="D4029" s="9">
        <f>YEAR(A4029)</f>
        <v>1900</v>
      </c>
      <c r="E4029" s="11"/>
      <c r="F4029" s="8">
        <f>IFERROR(VLOOKUP(E4029,DATOS!$I$3:$J$22,2,FALSE),0)</f>
        <v>0</v>
      </c>
      <c r="G4029" s="11"/>
      <c r="H4029" s="11"/>
      <c r="I4029" s="21">
        <f>IFERROR(VLOOKUP(G4029,DATOS!$A$3:$E$13,5,FALSE),0)*H4029</f>
        <v>0</v>
      </c>
      <c r="J4029" s="11"/>
    </row>
    <row r="4030" spans="1:10" hidden="1" x14ac:dyDescent="0.25">
      <c r="A4030" s="11"/>
      <c r="B4030" s="9">
        <f>WEEKNUM(A4030)</f>
        <v>0</v>
      </c>
      <c r="C4030" s="8" t="str">
        <f>UPPER(TEXT(A4030,"MMMM"))</f>
        <v>ENERO</v>
      </c>
      <c r="D4030" s="9">
        <f>YEAR(A4030)</f>
        <v>1900</v>
      </c>
      <c r="E4030" s="11"/>
      <c r="F4030" s="8">
        <f>IFERROR(VLOOKUP(E4030,DATOS!$I$3:$J$22,2,FALSE),0)</f>
        <v>0</v>
      </c>
      <c r="G4030" s="11"/>
      <c r="H4030" s="11"/>
      <c r="I4030" s="21">
        <f>IFERROR(VLOOKUP(G4030,DATOS!$A$3:$E$13,5,FALSE),0)*H4030</f>
        <v>0</v>
      </c>
      <c r="J4030" s="11"/>
    </row>
    <row r="4031" spans="1:10" hidden="1" x14ac:dyDescent="0.25">
      <c r="A4031" s="11"/>
      <c r="B4031" s="9">
        <f>WEEKNUM(A4031)</f>
        <v>0</v>
      </c>
      <c r="C4031" s="8" t="str">
        <f>UPPER(TEXT(A4031,"MMMM"))</f>
        <v>ENERO</v>
      </c>
      <c r="D4031" s="9">
        <f>YEAR(A4031)</f>
        <v>1900</v>
      </c>
      <c r="E4031" s="11"/>
      <c r="F4031" s="8">
        <f>IFERROR(VLOOKUP(E4031,DATOS!$I$3:$J$22,2,FALSE),0)</f>
        <v>0</v>
      </c>
      <c r="G4031" s="11"/>
      <c r="H4031" s="11"/>
      <c r="I4031" s="21">
        <f>IFERROR(VLOOKUP(G4031,DATOS!$A$3:$E$13,5,FALSE),0)*H4031</f>
        <v>0</v>
      </c>
      <c r="J4031" s="11"/>
    </row>
    <row r="4032" spans="1:10" hidden="1" x14ac:dyDescent="0.25">
      <c r="A4032" s="11"/>
      <c r="B4032" s="9">
        <f>WEEKNUM(A4032)</f>
        <v>0</v>
      </c>
      <c r="C4032" s="8" t="str">
        <f>UPPER(TEXT(A4032,"MMMM"))</f>
        <v>ENERO</v>
      </c>
      <c r="D4032" s="9">
        <f>YEAR(A4032)</f>
        <v>1900</v>
      </c>
      <c r="E4032" s="11"/>
      <c r="F4032" s="8">
        <f>IFERROR(VLOOKUP(E4032,DATOS!$I$3:$J$22,2,FALSE),0)</f>
        <v>0</v>
      </c>
      <c r="G4032" s="11"/>
      <c r="H4032" s="11"/>
      <c r="I4032" s="21">
        <f>IFERROR(VLOOKUP(G4032,DATOS!$A$3:$E$13,5,FALSE),0)*H4032</f>
        <v>0</v>
      </c>
      <c r="J4032" s="11"/>
    </row>
    <row r="4033" spans="1:10" hidden="1" x14ac:dyDescent="0.25">
      <c r="A4033" s="11"/>
      <c r="B4033" s="9">
        <f>WEEKNUM(A4033)</f>
        <v>0</v>
      </c>
      <c r="C4033" s="8" t="str">
        <f>UPPER(TEXT(A4033,"MMMM"))</f>
        <v>ENERO</v>
      </c>
      <c r="D4033" s="9">
        <f>YEAR(A4033)</f>
        <v>1900</v>
      </c>
      <c r="E4033" s="11"/>
      <c r="F4033" s="8">
        <f>IFERROR(VLOOKUP(E4033,DATOS!$I$3:$J$22,2,FALSE),0)</f>
        <v>0</v>
      </c>
      <c r="G4033" s="11"/>
      <c r="H4033" s="11"/>
      <c r="I4033" s="21">
        <f>IFERROR(VLOOKUP(G4033,DATOS!$A$3:$E$13,5,FALSE),0)*H4033</f>
        <v>0</v>
      </c>
      <c r="J4033" s="11"/>
    </row>
    <row r="4034" spans="1:10" hidden="1" x14ac:dyDescent="0.25">
      <c r="A4034" s="11"/>
      <c r="B4034" s="9">
        <f>WEEKNUM(A4034)</f>
        <v>0</v>
      </c>
      <c r="C4034" s="8" t="str">
        <f>UPPER(TEXT(A4034,"MMMM"))</f>
        <v>ENERO</v>
      </c>
      <c r="D4034" s="9">
        <f>YEAR(A4034)</f>
        <v>1900</v>
      </c>
      <c r="E4034" s="11"/>
      <c r="F4034" s="8">
        <f>IFERROR(VLOOKUP(E4034,DATOS!$I$3:$J$22,2,FALSE),0)</f>
        <v>0</v>
      </c>
      <c r="G4034" s="11"/>
      <c r="H4034" s="11"/>
      <c r="I4034" s="21">
        <f>IFERROR(VLOOKUP(G4034,DATOS!$A$3:$E$13,5,FALSE),0)*H4034</f>
        <v>0</v>
      </c>
      <c r="J4034" s="11"/>
    </row>
    <row r="4035" spans="1:10" hidden="1" x14ac:dyDescent="0.25">
      <c r="A4035" s="11"/>
      <c r="B4035" s="9">
        <f>WEEKNUM(A4035)</f>
        <v>0</v>
      </c>
      <c r="C4035" s="8" t="str">
        <f>UPPER(TEXT(A4035,"MMMM"))</f>
        <v>ENERO</v>
      </c>
      <c r="D4035" s="9">
        <f>YEAR(A4035)</f>
        <v>1900</v>
      </c>
      <c r="E4035" s="11"/>
      <c r="F4035" s="8">
        <f>IFERROR(VLOOKUP(E4035,DATOS!$I$3:$J$22,2,FALSE),0)</f>
        <v>0</v>
      </c>
      <c r="G4035" s="11"/>
      <c r="H4035" s="11"/>
      <c r="I4035" s="21">
        <f>IFERROR(VLOOKUP(G4035,DATOS!$A$3:$E$13,5,FALSE),0)*H4035</f>
        <v>0</v>
      </c>
      <c r="J4035" s="11"/>
    </row>
    <row r="4036" spans="1:10" hidden="1" x14ac:dyDescent="0.25">
      <c r="A4036" s="11"/>
      <c r="B4036" s="9">
        <f>WEEKNUM(A4036)</f>
        <v>0</v>
      </c>
      <c r="C4036" s="8" t="str">
        <f>UPPER(TEXT(A4036,"MMMM"))</f>
        <v>ENERO</v>
      </c>
      <c r="D4036" s="9">
        <f>YEAR(A4036)</f>
        <v>1900</v>
      </c>
      <c r="E4036" s="11"/>
      <c r="F4036" s="8">
        <f>IFERROR(VLOOKUP(E4036,DATOS!$I$3:$J$22,2,FALSE),0)</f>
        <v>0</v>
      </c>
      <c r="G4036" s="11"/>
      <c r="H4036" s="11"/>
      <c r="I4036" s="21">
        <f>IFERROR(VLOOKUP(G4036,DATOS!$A$3:$E$13,5,FALSE),0)*H4036</f>
        <v>0</v>
      </c>
      <c r="J4036" s="11"/>
    </row>
    <row r="4037" spans="1:10" hidden="1" x14ac:dyDescent="0.25">
      <c r="A4037" s="11"/>
      <c r="B4037" s="9">
        <f>WEEKNUM(A4037)</f>
        <v>0</v>
      </c>
      <c r="C4037" s="8" t="str">
        <f>UPPER(TEXT(A4037,"MMMM"))</f>
        <v>ENERO</v>
      </c>
      <c r="D4037" s="9">
        <f>YEAR(A4037)</f>
        <v>1900</v>
      </c>
      <c r="E4037" s="11"/>
      <c r="F4037" s="8">
        <f>IFERROR(VLOOKUP(E4037,DATOS!$I$3:$J$22,2,FALSE),0)</f>
        <v>0</v>
      </c>
      <c r="G4037" s="11"/>
      <c r="H4037" s="11"/>
      <c r="I4037" s="21">
        <f>IFERROR(VLOOKUP(G4037,DATOS!$A$3:$E$13,5,FALSE),0)*H4037</f>
        <v>0</v>
      </c>
      <c r="J4037" s="11"/>
    </row>
    <row r="4038" spans="1:10" hidden="1" x14ac:dyDescent="0.25">
      <c r="A4038" s="11"/>
      <c r="B4038" s="9">
        <f>WEEKNUM(A4038)</f>
        <v>0</v>
      </c>
      <c r="C4038" s="8" t="str">
        <f>UPPER(TEXT(A4038,"MMMM"))</f>
        <v>ENERO</v>
      </c>
      <c r="D4038" s="9">
        <f>YEAR(A4038)</f>
        <v>1900</v>
      </c>
      <c r="E4038" s="11"/>
      <c r="F4038" s="8">
        <f>IFERROR(VLOOKUP(E4038,DATOS!$I$3:$J$22,2,FALSE),0)</f>
        <v>0</v>
      </c>
      <c r="G4038" s="11"/>
      <c r="H4038" s="11"/>
      <c r="I4038" s="21">
        <f>IFERROR(VLOOKUP(G4038,DATOS!$A$3:$E$13,5,FALSE),0)*H4038</f>
        <v>0</v>
      </c>
      <c r="J4038" s="11"/>
    </row>
    <row r="4039" spans="1:10" hidden="1" x14ac:dyDescent="0.25">
      <c r="A4039" s="11"/>
      <c r="B4039" s="9">
        <f>WEEKNUM(A4039)</f>
        <v>0</v>
      </c>
      <c r="C4039" s="8" t="str">
        <f>UPPER(TEXT(A4039,"MMMM"))</f>
        <v>ENERO</v>
      </c>
      <c r="D4039" s="9">
        <f>YEAR(A4039)</f>
        <v>1900</v>
      </c>
      <c r="E4039" s="11"/>
      <c r="F4039" s="8">
        <f>IFERROR(VLOOKUP(E4039,DATOS!$I$3:$J$22,2,FALSE),0)</f>
        <v>0</v>
      </c>
      <c r="G4039" s="11"/>
      <c r="H4039" s="11"/>
      <c r="I4039" s="21">
        <f>IFERROR(VLOOKUP(G4039,DATOS!$A$3:$E$13,5,FALSE),0)*H4039</f>
        <v>0</v>
      </c>
      <c r="J4039" s="11"/>
    </row>
    <row r="4040" spans="1:10" hidden="1" x14ac:dyDescent="0.25">
      <c r="A4040" s="11"/>
      <c r="B4040" s="9">
        <f>WEEKNUM(A4040)</f>
        <v>0</v>
      </c>
      <c r="C4040" s="8" t="str">
        <f>UPPER(TEXT(A4040,"MMMM"))</f>
        <v>ENERO</v>
      </c>
      <c r="D4040" s="9">
        <f>YEAR(A4040)</f>
        <v>1900</v>
      </c>
      <c r="E4040" s="11"/>
      <c r="F4040" s="8">
        <f>IFERROR(VLOOKUP(E4040,DATOS!$I$3:$J$22,2,FALSE),0)</f>
        <v>0</v>
      </c>
      <c r="G4040" s="11"/>
      <c r="H4040" s="11"/>
      <c r="I4040" s="21">
        <f>IFERROR(VLOOKUP(G4040,DATOS!$A$3:$E$13,5,FALSE),0)*H4040</f>
        <v>0</v>
      </c>
      <c r="J4040" s="11"/>
    </row>
    <row r="4041" spans="1:10" hidden="1" x14ac:dyDescent="0.25">
      <c r="A4041" s="11"/>
      <c r="B4041" s="9">
        <f>WEEKNUM(A4041)</f>
        <v>0</v>
      </c>
      <c r="C4041" s="8" t="str">
        <f>UPPER(TEXT(A4041,"MMMM"))</f>
        <v>ENERO</v>
      </c>
      <c r="D4041" s="9">
        <f>YEAR(A4041)</f>
        <v>1900</v>
      </c>
      <c r="E4041" s="11"/>
      <c r="F4041" s="8">
        <f>IFERROR(VLOOKUP(E4041,DATOS!$I$3:$J$22,2,FALSE),0)</f>
        <v>0</v>
      </c>
      <c r="G4041" s="11"/>
      <c r="H4041" s="11"/>
      <c r="I4041" s="21">
        <f>IFERROR(VLOOKUP(G4041,DATOS!$A$3:$E$13,5,FALSE),0)*H4041</f>
        <v>0</v>
      </c>
      <c r="J4041" s="11"/>
    </row>
    <row r="4042" spans="1:10" hidden="1" x14ac:dyDescent="0.25">
      <c r="A4042" s="11"/>
      <c r="B4042" s="9">
        <f>WEEKNUM(A4042)</f>
        <v>0</v>
      </c>
      <c r="C4042" s="8" t="str">
        <f>UPPER(TEXT(A4042,"MMMM"))</f>
        <v>ENERO</v>
      </c>
      <c r="D4042" s="9">
        <f>YEAR(A4042)</f>
        <v>1900</v>
      </c>
      <c r="E4042" s="11"/>
      <c r="F4042" s="8">
        <f>IFERROR(VLOOKUP(E4042,DATOS!$I$3:$J$22,2,FALSE),0)</f>
        <v>0</v>
      </c>
      <c r="G4042" s="11"/>
      <c r="H4042" s="11"/>
      <c r="I4042" s="21">
        <f>IFERROR(VLOOKUP(G4042,DATOS!$A$3:$E$13,5,FALSE),0)*H4042</f>
        <v>0</v>
      </c>
      <c r="J4042" s="11"/>
    </row>
    <row r="4043" spans="1:10" hidden="1" x14ac:dyDescent="0.25">
      <c r="A4043" s="11"/>
      <c r="B4043" s="9">
        <f>WEEKNUM(A4043)</f>
        <v>0</v>
      </c>
      <c r="C4043" s="8" t="str">
        <f>UPPER(TEXT(A4043,"MMMM"))</f>
        <v>ENERO</v>
      </c>
      <c r="D4043" s="9">
        <f>YEAR(A4043)</f>
        <v>1900</v>
      </c>
      <c r="E4043" s="11"/>
      <c r="F4043" s="8">
        <f>IFERROR(VLOOKUP(E4043,DATOS!$I$3:$J$22,2,FALSE),0)</f>
        <v>0</v>
      </c>
      <c r="G4043" s="11"/>
      <c r="H4043" s="11"/>
      <c r="I4043" s="21">
        <f>IFERROR(VLOOKUP(G4043,DATOS!$A$3:$E$13,5,FALSE),0)*H4043</f>
        <v>0</v>
      </c>
      <c r="J4043" s="11"/>
    </row>
    <row r="4044" spans="1:10" hidden="1" x14ac:dyDescent="0.25">
      <c r="A4044" s="11"/>
      <c r="B4044" s="9">
        <f>WEEKNUM(A4044)</f>
        <v>0</v>
      </c>
      <c r="C4044" s="8" t="str">
        <f>UPPER(TEXT(A4044,"MMMM"))</f>
        <v>ENERO</v>
      </c>
      <c r="D4044" s="9">
        <f>YEAR(A4044)</f>
        <v>1900</v>
      </c>
      <c r="E4044" s="11"/>
      <c r="F4044" s="8">
        <f>IFERROR(VLOOKUP(E4044,DATOS!$I$3:$J$22,2,FALSE),0)</f>
        <v>0</v>
      </c>
      <c r="G4044" s="11"/>
      <c r="H4044" s="11"/>
      <c r="I4044" s="21">
        <f>IFERROR(VLOOKUP(G4044,DATOS!$A$3:$E$13,5,FALSE),0)*H4044</f>
        <v>0</v>
      </c>
      <c r="J4044" s="11"/>
    </row>
    <row r="4045" spans="1:10" hidden="1" x14ac:dyDescent="0.25">
      <c r="A4045" s="11"/>
      <c r="B4045" s="9">
        <f>WEEKNUM(A4045)</f>
        <v>0</v>
      </c>
      <c r="C4045" s="8" t="str">
        <f>UPPER(TEXT(A4045,"MMMM"))</f>
        <v>ENERO</v>
      </c>
      <c r="D4045" s="9">
        <f>YEAR(A4045)</f>
        <v>1900</v>
      </c>
      <c r="E4045" s="11"/>
      <c r="F4045" s="8">
        <f>IFERROR(VLOOKUP(E4045,DATOS!$I$3:$J$22,2,FALSE),0)</f>
        <v>0</v>
      </c>
      <c r="G4045" s="11"/>
      <c r="H4045" s="11"/>
      <c r="I4045" s="21">
        <f>IFERROR(VLOOKUP(G4045,DATOS!$A$3:$E$13,5,FALSE),0)*H4045</f>
        <v>0</v>
      </c>
      <c r="J4045" s="11"/>
    </row>
    <row r="4046" spans="1:10" hidden="1" x14ac:dyDescent="0.25">
      <c r="A4046" s="11"/>
      <c r="B4046" s="9">
        <f>WEEKNUM(A4046)</f>
        <v>0</v>
      </c>
      <c r="C4046" s="8" t="str">
        <f>UPPER(TEXT(A4046,"MMMM"))</f>
        <v>ENERO</v>
      </c>
      <c r="D4046" s="9">
        <f>YEAR(A4046)</f>
        <v>1900</v>
      </c>
      <c r="E4046" s="11"/>
      <c r="F4046" s="8">
        <f>IFERROR(VLOOKUP(E4046,DATOS!$I$3:$J$22,2,FALSE),0)</f>
        <v>0</v>
      </c>
      <c r="G4046" s="11"/>
      <c r="H4046" s="11"/>
      <c r="I4046" s="21">
        <f>IFERROR(VLOOKUP(G4046,DATOS!$A$3:$E$13,5,FALSE),0)*H4046</f>
        <v>0</v>
      </c>
      <c r="J4046" s="11"/>
    </row>
    <row r="4047" spans="1:10" hidden="1" x14ac:dyDescent="0.25">
      <c r="A4047" s="11"/>
      <c r="B4047" s="9">
        <f>WEEKNUM(A4047)</f>
        <v>0</v>
      </c>
      <c r="C4047" s="8" t="str">
        <f>UPPER(TEXT(A4047,"MMMM"))</f>
        <v>ENERO</v>
      </c>
      <c r="D4047" s="9">
        <f>YEAR(A4047)</f>
        <v>1900</v>
      </c>
      <c r="E4047" s="11"/>
      <c r="F4047" s="8">
        <f>IFERROR(VLOOKUP(E4047,DATOS!$I$3:$J$22,2,FALSE),0)</f>
        <v>0</v>
      </c>
      <c r="G4047" s="11"/>
      <c r="H4047" s="11"/>
      <c r="I4047" s="21">
        <f>IFERROR(VLOOKUP(G4047,DATOS!$A$3:$E$13,5,FALSE),0)*H4047</f>
        <v>0</v>
      </c>
      <c r="J4047" s="11"/>
    </row>
    <row r="4048" spans="1:10" hidden="1" x14ac:dyDescent="0.25">
      <c r="A4048" s="11"/>
      <c r="B4048" s="9">
        <f>WEEKNUM(A4048)</f>
        <v>0</v>
      </c>
      <c r="C4048" s="8" t="str">
        <f>UPPER(TEXT(A4048,"MMMM"))</f>
        <v>ENERO</v>
      </c>
      <c r="D4048" s="9">
        <f>YEAR(A4048)</f>
        <v>1900</v>
      </c>
      <c r="E4048" s="11"/>
      <c r="F4048" s="8">
        <f>IFERROR(VLOOKUP(E4048,DATOS!$I$3:$J$22,2,FALSE),0)</f>
        <v>0</v>
      </c>
      <c r="G4048" s="11"/>
      <c r="H4048" s="11"/>
      <c r="I4048" s="21">
        <f>IFERROR(VLOOKUP(G4048,DATOS!$A$3:$E$13,5,FALSE),0)*H4048</f>
        <v>0</v>
      </c>
      <c r="J4048" s="11"/>
    </row>
    <row r="4049" spans="1:10" hidden="1" x14ac:dyDescent="0.25">
      <c r="A4049" s="11"/>
      <c r="B4049" s="9">
        <f>WEEKNUM(A4049)</f>
        <v>0</v>
      </c>
      <c r="C4049" s="8" t="str">
        <f>UPPER(TEXT(A4049,"MMMM"))</f>
        <v>ENERO</v>
      </c>
      <c r="D4049" s="9">
        <f>YEAR(A4049)</f>
        <v>1900</v>
      </c>
      <c r="E4049" s="11"/>
      <c r="F4049" s="8">
        <f>IFERROR(VLOOKUP(E4049,DATOS!$I$3:$J$22,2,FALSE),0)</f>
        <v>0</v>
      </c>
      <c r="G4049" s="11"/>
      <c r="H4049" s="11"/>
      <c r="I4049" s="21">
        <f>IFERROR(VLOOKUP(G4049,DATOS!$A$3:$E$13,5,FALSE),0)*H4049</f>
        <v>0</v>
      </c>
      <c r="J4049" s="11"/>
    </row>
    <row r="4050" spans="1:10" hidden="1" x14ac:dyDescent="0.25">
      <c r="A4050" s="11"/>
      <c r="B4050" s="9">
        <f>WEEKNUM(A4050)</f>
        <v>0</v>
      </c>
      <c r="C4050" s="8" t="str">
        <f>UPPER(TEXT(A4050,"MMMM"))</f>
        <v>ENERO</v>
      </c>
      <c r="D4050" s="9">
        <f>YEAR(A4050)</f>
        <v>1900</v>
      </c>
      <c r="E4050" s="11"/>
      <c r="F4050" s="8">
        <f>IFERROR(VLOOKUP(E4050,DATOS!$I$3:$J$22,2,FALSE),0)</f>
        <v>0</v>
      </c>
      <c r="G4050" s="11"/>
      <c r="H4050" s="11"/>
      <c r="I4050" s="21">
        <f>IFERROR(VLOOKUP(G4050,DATOS!$A$3:$E$13,5,FALSE),0)*H4050</f>
        <v>0</v>
      </c>
      <c r="J4050" s="11"/>
    </row>
    <row r="4051" spans="1:10" hidden="1" x14ac:dyDescent="0.25">
      <c r="A4051" s="11"/>
      <c r="B4051" s="9">
        <f>WEEKNUM(A4051)</f>
        <v>0</v>
      </c>
      <c r="C4051" s="8" t="str">
        <f>UPPER(TEXT(A4051,"MMMM"))</f>
        <v>ENERO</v>
      </c>
      <c r="D4051" s="9">
        <f>YEAR(A4051)</f>
        <v>1900</v>
      </c>
      <c r="E4051" s="11"/>
      <c r="F4051" s="8">
        <f>IFERROR(VLOOKUP(E4051,DATOS!$I$3:$J$22,2,FALSE),0)</f>
        <v>0</v>
      </c>
      <c r="G4051" s="11"/>
      <c r="H4051" s="11"/>
      <c r="I4051" s="21">
        <f>IFERROR(VLOOKUP(G4051,DATOS!$A$3:$E$13,5,FALSE),0)*H4051</f>
        <v>0</v>
      </c>
      <c r="J4051" s="11"/>
    </row>
    <row r="4052" spans="1:10" hidden="1" x14ac:dyDescent="0.25">
      <c r="A4052" s="11"/>
      <c r="B4052" s="9">
        <f>WEEKNUM(A4052)</f>
        <v>0</v>
      </c>
      <c r="C4052" s="8" t="str">
        <f>UPPER(TEXT(A4052,"MMMM"))</f>
        <v>ENERO</v>
      </c>
      <c r="D4052" s="9">
        <f>YEAR(A4052)</f>
        <v>1900</v>
      </c>
      <c r="E4052" s="11"/>
      <c r="F4052" s="8">
        <f>IFERROR(VLOOKUP(E4052,DATOS!$I$3:$J$22,2,FALSE),0)</f>
        <v>0</v>
      </c>
      <c r="G4052" s="11"/>
      <c r="H4052" s="11"/>
      <c r="I4052" s="21">
        <f>IFERROR(VLOOKUP(G4052,DATOS!$A$3:$E$13,5,FALSE),0)*H4052</f>
        <v>0</v>
      </c>
      <c r="J4052" s="11"/>
    </row>
    <row r="4053" spans="1:10" hidden="1" x14ac:dyDescent="0.25">
      <c r="A4053" s="11"/>
      <c r="B4053" s="9">
        <f>WEEKNUM(A4053)</f>
        <v>0</v>
      </c>
      <c r="C4053" s="8" t="str">
        <f>UPPER(TEXT(A4053,"MMMM"))</f>
        <v>ENERO</v>
      </c>
      <c r="D4053" s="9">
        <f>YEAR(A4053)</f>
        <v>1900</v>
      </c>
      <c r="E4053" s="11"/>
      <c r="F4053" s="8">
        <f>IFERROR(VLOOKUP(E4053,DATOS!$I$3:$J$22,2,FALSE),0)</f>
        <v>0</v>
      </c>
      <c r="G4053" s="11"/>
      <c r="H4053" s="11"/>
      <c r="I4053" s="21">
        <f>IFERROR(VLOOKUP(G4053,DATOS!$A$3:$E$13,5,FALSE),0)*H4053</f>
        <v>0</v>
      </c>
      <c r="J4053" s="11"/>
    </row>
    <row r="4054" spans="1:10" hidden="1" x14ac:dyDescent="0.25">
      <c r="A4054" s="11"/>
      <c r="B4054" s="9">
        <f>WEEKNUM(A4054)</f>
        <v>0</v>
      </c>
      <c r="C4054" s="8" t="str">
        <f>UPPER(TEXT(A4054,"MMMM"))</f>
        <v>ENERO</v>
      </c>
      <c r="D4054" s="9">
        <f>YEAR(A4054)</f>
        <v>1900</v>
      </c>
      <c r="E4054" s="11"/>
      <c r="F4054" s="8">
        <f>IFERROR(VLOOKUP(E4054,DATOS!$I$3:$J$22,2,FALSE),0)</f>
        <v>0</v>
      </c>
      <c r="G4054" s="11"/>
      <c r="H4054" s="11"/>
      <c r="I4054" s="21">
        <f>IFERROR(VLOOKUP(G4054,DATOS!$A$3:$E$13,5,FALSE),0)*H4054</f>
        <v>0</v>
      </c>
      <c r="J4054" s="11"/>
    </row>
    <row r="4055" spans="1:10" hidden="1" x14ac:dyDescent="0.25">
      <c r="A4055" s="11"/>
      <c r="B4055" s="9">
        <f>WEEKNUM(A4055)</f>
        <v>0</v>
      </c>
      <c r="C4055" s="8" t="str">
        <f>UPPER(TEXT(A4055,"MMMM"))</f>
        <v>ENERO</v>
      </c>
      <c r="D4055" s="9">
        <f>YEAR(A4055)</f>
        <v>1900</v>
      </c>
      <c r="E4055" s="11"/>
      <c r="F4055" s="8">
        <f>IFERROR(VLOOKUP(E4055,DATOS!$I$3:$J$22,2,FALSE),0)</f>
        <v>0</v>
      </c>
      <c r="G4055" s="11"/>
      <c r="H4055" s="11"/>
      <c r="I4055" s="21">
        <f>IFERROR(VLOOKUP(G4055,DATOS!$A$3:$E$13,5,FALSE),0)*H4055</f>
        <v>0</v>
      </c>
      <c r="J4055" s="11"/>
    </row>
    <row r="4056" spans="1:10" hidden="1" x14ac:dyDescent="0.25">
      <c r="A4056" s="11"/>
      <c r="B4056" s="9">
        <f>WEEKNUM(A4056)</f>
        <v>0</v>
      </c>
      <c r="C4056" s="8" t="str">
        <f>UPPER(TEXT(A4056,"MMMM"))</f>
        <v>ENERO</v>
      </c>
      <c r="D4056" s="9">
        <f>YEAR(A4056)</f>
        <v>1900</v>
      </c>
      <c r="E4056" s="11"/>
      <c r="F4056" s="8">
        <f>IFERROR(VLOOKUP(E4056,DATOS!$I$3:$J$22,2,FALSE),0)</f>
        <v>0</v>
      </c>
      <c r="G4056" s="11"/>
      <c r="H4056" s="11"/>
      <c r="I4056" s="21">
        <f>IFERROR(VLOOKUP(G4056,DATOS!$A$3:$E$13,5,FALSE),0)*H4056</f>
        <v>0</v>
      </c>
      <c r="J4056" s="11"/>
    </row>
    <row r="4057" spans="1:10" hidden="1" x14ac:dyDescent="0.25">
      <c r="A4057" s="11"/>
      <c r="B4057" s="9">
        <f>WEEKNUM(A4057)</f>
        <v>0</v>
      </c>
      <c r="C4057" s="8" t="str">
        <f>UPPER(TEXT(A4057,"MMMM"))</f>
        <v>ENERO</v>
      </c>
      <c r="D4057" s="9">
        <f>YEAR(A4057)</f>
        <v>1900</v>
      </c>
      <c r="E4057" s="11"/>
      <c r="F4057" s="8">
        <f>IFERROR(VLOOKUP(E4057,DATOS!$I$3:$J$22,2,FALSE),0)</f>
        <v>0</v>
      </c>
      <c r="G4057" s="11"/>
      <c r="H4057" s="11"/>
      <c r="I4057" s="21">
        <f>IFERROR(VLOOKUP(G4057,DATOS!$A$3:$E$13,5,FALSE),0)*H4057</f>
        <v>0</v>
      </c>
      <c r="J4057" s="11"/>
    </row>
    <row r="4058" spans="1:10" hidden="1" x14ac:dyDescent="0.25">
      <c r="A4058" s="11"/>
      <c r="B4058" s="9">
        <f>WEEKNUM(A4058)</f>
        <v>0</v>
      </c>
      <c r="C4058" s="8" t="str">
        <f>UPPER(TEXT(A4058,"MMMM"))</f>
        <v>ENERO</v>
      </c>
      <c r="D4058" s="9">
        <f>YEAR(A4058)</f>
        <v>1900</v>
      </c>
      <c r="E4058" s="11"/>
      <c r="F4058" s="8">
        <f>IFERROR(VLOOKUP(E4058,DATOS!$I$3:$J$22,2,FALSE),0)</f>
        <v>0</v>
      </c>
      <c r="G4058" s="11"/>
      <c r="H4058" s="11"/>
      <c r="I4058" s="21">
        <f>IFERROR(VLOOKUP(G4058,DATOS!$A$3:$E$13,5,FALSE),0)*H4058</f>
        <v>0</v>
      </c>
      <c r="J4058" s="11"/>
    </row>
    <row r="4059" spans="1:10" hidden="1" x14ac:dyDescent="0.25">
      <c r="A4059" s="11"/>
      <c r="B4059" s="9">
        <f>WEEKNUM(A4059)</f>
        <v>0</v>
      </c>
      <c r="C4059" s="8" t="str">
        <f>UPPER(TEXT(A4059,"MMMM"))</f>
        <v>ENERO</v>
      </c>
      <c r="D4059" s="9">
        <f>YEAR(A4059)</f>
        <v>1900</v>
      </c>
      <c r="E4059" s="11"/>
      <c r="F4059" s="8">
        <f>IFERROR(VLOOKUP(E4059,DATOS!$I$3:$J$22,2,FALSE),0)</f>
        <v>0</v>
      </c>
      <c r="G4059" s="11"/>
      <c r="H4059" s="11"/>
      <c r="I4059" s="21">
        <f>IFERROR(VLOOKUP(G4059,DATOS!$A$3:$E$13,5,FALSE),0)*H4059</f>
        <v>0</v>
      </c>
      <c r="J4059" s="11"/>
    </row>
    <row r="4060" spans="1:10" hidden="1" x14ac:dyDescent="0.25">
      <c r="A4060" s="11"/>
      <c r="B4060" s="9">
        <f>WEEKNUM(A4060)</f>
        <v>0</v>
      </c>
      <c r="C4060" s="8" t="str">
        <f>UPPER(TEXT(A4060,"MMMM"))</f>
        <v>ENERO</v>
      </c>
      <c r="D4060" s="9">
        <f>YEAR(A4060)</f>
        <v>1900</v>
      </c>
      <c r="E4060" s="11"/>
      <c r="F4060" s="8">
        <f>IFERROR(VLOOKUP(E4060,DATOS!$I$3:$J$22,2,FALSE),0)</f>
        <v>0</v>
      </c>
      <c r="G4060" s="11"/>
      <c r="H4060" s="11"/>
      <c r="I4060" s="21">
        <f>IFERROR(VLOOKUP(G4060,DATOS!$A$3:$E$13,5,FALSE),0)*H4060</f>
        <v>0</v>
      </c>
      <c r="J4060" s="11"/>
    </row>
    <row r="4061" spans="1:10" hidden="1" x14ac:dyDescent="0.25">
      <c r="A4061" s="11"/>
      <c r="B4061" s="9">
        <f>WEEKNUM(A4061)</f>
        <v>0</v>
      </c>
      <c r="C4061" s="8" t="str">
        <f>UPPER(TEXT(A4061,"MMMM"))</f>
        <v>ENERO</v>
      </c>
      <c r="D4061" s="9">
        <f>YEAR(A4061)</f>
        <v>1900</v>
      </c>
      <c r="E4061" s="11"/>
      <c r="F4061" s="8">
        <f>IFERROR(VLOOKUP(E4061,DATOS!$I$3:$J$22,2,FALSE),0)</f>
        <v>0</v>
      </c>
      <c r="G4061" s="11"/>
      <c r="H4061" s="11"/>
      <c r="I4061" s="21">
        <f>IFERROR(VLOOKUP(G4061,DATOS!$A$3:$E$13,5,FALSE),0)*H4061</f>
        <v>0</v>
      </c>
      <c r="J4061" s="11"/>
    </row>
    <row r="4062" spans="1:10" hidden="1" x14ac:dyDescent="0.25">
      <c r="A4062" s="11"/>
      <c r="B4062" s="9">
        <f>WEEKNUM(A4062)</f>
        <v>0</v>
      </c>
      <c r="C4062" s="8" t="str">
        <f>UPPER(TEXT(A4062,"MMMM"))</f>
        <v>ENERO</v>
      </c>
      <c r="D4062" s="9">
        <f>YEAR(A4062)</f>
        <v>1900</v>
      </c>
      <c r="E4062" s="11"/>
      <c r="F4062" s="8">
        <f>IFERROR(VLOOKUP(E4062,DATOS!$I$3:$J$22,2,FALSE),0)</f>
        <v>0</v>
      </c>
      <c r="G4062" s="11"/>
      <c r="H4062" s="11"/>
      <c r="I4062" s="21">
        <f>IFERROR(VLOOKUP(G4062,DATOS!$A$3:$E$13,5,FALSE),0)*H4062</f>
        <v>0</v>
      </c>
      <c r="J4062" s="11"/>
    </row>
    <row r="4063" spans="1:10" hidden="1" x14ac:dyDescent="0.25">
      <c r="A4063" s="11"/>
      <c r="B4063" s="9">
        <f>WEEKNUM(A4063)</f>
        <v>0</v>
      </c>
      <c r="C4063" s="8" t="str">
        <f>UPPER(TEXT(A4063,"MMMM"))</f>
        <v>ENERO</v>
      </c>
      <c r="D4063" s="9">
        <f>YEAR(A4063)</f>
        <v>1900</v>
      </c>
      <c r="E4063" s="11"/>
      <c r="F4063" s="8">
        <f>IFERROR(VLOOKUP(E4063,DATOS!$I$3:$J$22,2,FALSE),0)</f>
        <v>0</v>
      </c>
      <c r="G4063" s="11"/>
      <c r="H4063" s="11"/>
      <c r="I4063" s="21">
        <f>IFERROR(VLOOKUP(G4063,DATOS!$A$3:$E$13,5,FALSE),0)*H4063</f>
        <v>0</v>
      </c>
      <c r="J4063" s="11"/>
    </row>
    <row r="4064" spans="1:10" hidden="1" x14ac:dyDescent="0.25">
      <c r="A4064" s="11"/>
      <c r="B4064" s="9">
        <f>WEEKNUM(A4064)</f>
        <v>0</v>
      </c>
      <c r="C4064" s="8" t="str">
        <f>UPPER(TEXT(A4064,"MMMM"))</f>
        <v>ENERO</v>
      </c>
      <c r="D4064" s="9">
        <f>YEAR(A4064)</f>
        <v>1900</v>
      </c>
      <c r="E4064" s="11"/>
      <c r="F4064" s="8">
        <f>IFERROR(VLOOKUP(E4064,DATOS!$I$3:$J$22,2,FALSE),0)</f>
        <v>0</v>
      </c>
      <c r="G4064" s="11"/>
      <c r="H4064" s="11"/>
      <c r="I4064" s="21">
        <f>IFERROR(VLOOKUP(G4064,DATOS!$A$3:$E$13,5,FALSE),0)*H4064</f>
        <v>0</v>
      </c>
      <c r="J4064" s="11"/>
    </row>
    <row r="4065" spans="1:10" hidden="1" x14ac:dyDescent="0.25">
      <c r="A4065" s="11"/>
      <c r="B4065" s="9">
        <f>WEEKNUM(A4065)</f>
        <v>0</v>
      </c>
      <c r="C4065" s="8" t="str">
        <f>UPPER(TEXT(A4065,"MMMM"))</f>
        <v>ENERO</v>
      </c>
      <c r="D4065" s="9">
        <f>YEAR(A4065)</f>
        <v>1900</v>
      </c>
      <c r="E4065" s="11"/>
      <c r="F4065" s="8">
        <f>IFERROR(VLOOKUP(E4065,DATOS!$I$3:$J$22,2,FALSE),0)</f>
        <v>0</v>
      </c>
      <c r="G4065" s="11"/>
      <c r="H4065" s="11"/>
      <c r="I4065" s="21">
        <f>IFERROR(VLOOKUP(G4065,DATOS!$A$3:$E$13,5,FALSE),0)*H4065</f>
        <v>0</v>
      </c>
      <c r="J4065" s="11"/>
    </row>
    <row r="4066" spans="1:10" hidden="1" x14ac:dyDescent="0.25">
      <c r="A4066" s="11"/>
      <c r="B4066" s="9">
        <f>WEEKNUM(A4066)</f>
        <v>0</v>
      </c>
      <c r="C4066" s="8" t="str">
        <f>UPPER(TEXT(A4066,"MMMM"))</f>
        <v>ENERO</v>
      </c>
      <c r="D4066" s="9">
        <f>YEAR(A4066)</f>
        <v>1900</v>
      </c>
      <c r="E4066" s="11"/>
      <c r="F4066" s="8">
        <f>IFERROR(VLOOKUP(E4066,DATOS!$I$3:$J$22,2,FALSE),0)</f>
        <v>0</v>
      </c>
      <c r="G4066" s="11"/>
      <c r="H4066" s="11"/>
      <c r="I4066" s="21">
        <f>IFERROR(VLOOKUP(G4066,DATOS!$A$3:$E$13,5,FALSE),0)*H4066</f>
        <v>0</v>
      </c>
      <c r="J4066" s="11"/>
    </row>
    <row r="4067" spans="1:10" hidden="1" x14ac:dyDescent="0.25">
      <c r="A4067" s="11"/>
      <c r="B4067" s="9">
        <f>WEEKNUM(A4067)</f>
        <v>0</v>
      </c>
      <c r="C4067" s="8" t="str">
        <f>UPPER(TEXT(A4067,"MMMM"))</f>
        <v>ENERO</v>
      </c>
      <c r="D4067" s="9">
        <f>YEAR(A4067)</f>
        <v>1900</v>
      </c>
      <c r="E4067" s="11"/>
      <c r="F4067" s="8">
        <f>IFERROR(VLOOKUP(E4067,DATOS!$I$3:$J$22,2,FALSE),0)</f>
        <v>0</v>
      </c>
      <c r="G4067" s="11"/>
      <c r="H4067" s="11"/>
      <c r="I4067" s="21">
        <f>IFERROR(VLOOKUP(G4067,DATOS!$A$3:$E$13,5,FALSE),0)*H4067</f>
        <v>0</v>
      </c>
      <c r="J4067" s="11"/>
    </row>
    <row r="4068" spans="1:10" hidden="1" x14ac:dyDescent="0.25">
      <c r="A4068" s="11"/>
      <c r="B4068" s="9">
        <f>WEEKNUM(A4068)</f>
        <v>0</v>
      </c>
      <c r="C4068" s="8" t="str">
        <f>UPPER(TEXT(A4068,"MMMM"))</f>
        <v>ENERO</v>
      </c>
      <c r="D4068" s="9">
        <f>YEAR(A4068)</f>
        <v>1900</v>
      </c>
      <c r="E4068" s="11"/>
      <c r="F4068" s="8">
        <f>IFERROR(VLOOKUP(E4068,DATOS!$I$3:$J$22,2,FALSE),0)</f>
        <v>0</v>
      </c>
      <c r="G4068" s="11"/>
      <c r="H4068" s="11"/>
      <c r="I4068" s="21">
        <f>IFERROR(VLOOKUP(G4068,DATOS!$A$3:$E$13,5,FALSE),0)*H4068</f>
        <v>0</v>
      </c>
      <c r="J4068" s="11"/>
    </row>
    <row r="4069" spans="1:10" hidden="1" x14ac:dyDescent="0.25">
      <c r="A4069" s="11"/>
      <c r="B4069" s="9">
        <f>WEEKNUM(A4069)</f>
        <v>0</v>
      </c>
      <c r="C4069" s="8" t="str">
        <f>UPPER(TEXT(A4069,"MMMM"))</f>
        <v>ENERO</v>
      </c>
      <c r="D4069" s="9">
        <f>YEAR(A4069)</f>
        <v>1900</v>
      </c>
      <c r="E4069" s="11"/>
      <c r="F4069" s="8">
        <f>IFERROR(VLOOKUP(E4069,DATOS!$I$3:$J$22,2,FALSE),0)</f>
        <v>0</v>
      </c>
      <c r="G4069" s="11"/>
      <c r="H4069" s="11"/>
      <c r="I4069" s="21">
        <f>IFERROR(VLOOKUP(G4069,DATOS!$A$3:$E$13,5,FALSE),0)*H4069</f>
        <v>0</v>
      </c>
      <c r="J4069" s="11"/>
    </row>
    <row r="4070" spans="1:10" hidden="1" x14ac:dyDescent="0.25">
      <c r="A4070" s="11"/>
      <c r="B4070" s="9">
        <f>WEEKNUM(A4070)</f>
        <v>0</v>
      </c>
      <c r="C4070" s="8" t="str">
        <f>UPPER(TEXT(A4070,"MMMM"))</f>
        <v>ENERO</v>
      </c>
      <c r="D4070" s="9">
        <f>YEAR(A4070)</f>
        <v>1900</v>
      </c>
      <c r="E4070" s="11"/>
      <c r="F4070" s="8">
        <f>IFERROR(VLOOKUP(E4070,DATOS!$I$3:$J$22,2,FALSE),0)</f>
        <v>0</v>
      </c>
      <c r="G4070" s="11"/>
      <c r="H4070" s="11"/>
      <c r="I4070" s="21">
        <f>IFERROR(VLOOKUP(G4070,DATOS!$A$3:$E$13,5,FALSE),0)*H4070</f>
        <v>0</v>
      </c>
      <c r="J4070" s="11"/>
    </row>
    <row r="4071" spans="1:10" hidden="1" x14ac:dyDescent="0.25">
      <c r="A4071" s="11"/>
      <c r="B4071" s="9">
        <f>WEEKNUM(A4071)</f>
        <v>0</v>
      </c>
      <c r="C4071" s="8" t="str">
        <f>UPPER(TEXT(A4071,"MMMM"))</f>
        <v>ENERO</v>
      </c>
      <c r="D4071" s="9">
        <f>YEAR(A4071)</f>
        <v>1900</v>
      </c>
      <c r="E4071" s="11"/>
      <c r="F4071" s="8">
        <f>IFERROR(VLOOKUP(E4071,DATOS!$I$3:$J$22,2,FALSE),0)</f>
        <v>0</v>
      </c>
      <c r="G4071" s="11"/>
      <c r="H4071" s="11"/>
      <c r="I4071" s="21">
        <f>IFERROR(VLOOKUP(G4071,DATOS!$A$3:$E$13,5,FALSE),0)*H4071</f>
        <v>0</v>
      </c>
      <c r="J4071" s="11"/>
    </row>
    <row r="4072" spans="1:10" hidden="1" x14ac:dyDescent="0.25">
      <c r="A4072" s="11"/>
      <c r="B4072" s="9">
        <f>WEEKNUM(A4072)</f>
        <v>0</v>
      </c>
      <c r="C4072" s="8" t="str">
        <f>UPPER(TEXT(A4072,"MMMM"))</f>
        <v>ENERO</v>
      </c>
      <c r="D4072" s="9">
        <f>YEAR(A4072)</f>
        <v>1900</v>
      </c>
      <c r="E4072" s="11"/>
      <c r="F4072" s="8">
        <f>IFERROR(VLOOKUP(E4072,DATOS!$I$3:$J$22,2,FALSE),0)</f>
        <v>0</v>
      </c>
      <c r="G4072" s="11"/>
      <c r="H4072" s="11"/>
      <c r="I4072" s="21">
        <f>IFERROR(VLOOKUP(G4072,DATOS!$A$3:$E$13,5,FALSE),0)*H4072</f>
        <v>0</v>
      </c>
      <c r="J4072" s="11"/>
    </row>
    <row r="4073" spans="1:10" hidden="1" x14ac:dyDescent="0.25">
      <c r="A4073" s="11"/>
      <c r="B4073" s="9">
        <f>WEEKNUM(A4073)</f>
        <v>0</v>
      </c>
      <c r="C4073" s="8" t="str">
        <f>UPPER(TEXT(A4073,"MMMM"))</f>
        <v>ENERO</v>
      </c>
      <c r="D4073" s="9">
        <f>YEAR(A4073)</f>
        <v>1900</v>
      </c>
      <c r="E4073" s="11"/>
      <c r="F4073" s="8">
        <f>IFERROR(VLOOKUP(E4073,DATOS!$I$3:$J$22,2,FALSE),0)</f>
        <v>0</v>
      </c>
      <c r="G4073" s="11"/>
      <c r="H4073" s="11"/>
      <c r="I4073" s="21">
        <f>IFERROR(VLOOKUP(G4073,DATOS!$A$3:$E$13,5,FALSE),0)*H4073</f>
        <v>0</v>
      </c>
      <c r="J4073" s="11"/>
    </row>
    <row r="4074" spans="1:10" hidden="1" x14ac:dyDescent="0.25">
      <c r="A4074" s="11"/>
      <c r="B4074" s="9">
        <f>WEEKNUM(A4074)</f>
        <v>0</v>
      </c>
      <c r="C4074" s="8" t="str">
        <f>UPPER(TEXT(A4074,"MMMM"))</f>
        <v>ENERO</v>
      </c>
      <c r="D4074" s="9">
        <f>YEAR(A4074)</f>
        <v>1900</v>
      </c>
      <c r="E4074" s="11"/>
      <c r="F4074" s="8">
        <f>IFERROR(VLOOKUP(E4074,DATOS!$I$3:$J$22,2,FALSE),0)</f>
        <v>0</v>
      </c>
      <c r="G4074" s="11"/>
      <c r="H4074" s="11"/>
      <c r="I4074" s="21">
        <f>IFERROR(VLOOKUP(G4074,DATOS!$A$3:$E$13,5,FALSE),0)*H4074</f>
        <v>0</v>
      </c>
      <c r="J4074" s="11"/>
    </row>
    <row r="4075" spans="1:10" hidden="1" x14ac:dyDescent="0.25">
      <c r="A4075" s="11"/>
      <c r="B4075" s="9">
        <f>WEEKNUM(A4075)</f>
        <v>0</v>
      </c>
      <c r="C4075" s="8" t="str">
        <f>UPPER(TEXT(A4075,"MMMM"))</f>
        <v>ENERO</v>
      </c>
      <c r="D4075" s="9">
        <f>YEAR(A4075)</f>
        <v>1900</v>
      </c>
      <c r="E4075" s="11"/>
      <c r="F4075" s="8">
        <f>IFERROR(VLOOKUP(E4075,DATOS!$I$3:$J$22,2,FALSE),0)</f>
        <v>0</v>
      </c>
      <c r="G4075" s="11"/>
      <c r="H4075" s="11"/>
      <c r="I4075" s="21">
        <f>IFERROR(VLOOKUP(G4075,DATOS!$A$3:$E$13,5,FALSE),0)*H4075</f>
        <v>0</v>
      </c>
      <c r="J4075" s="11"/>
    </row>
    <row r="4076" spans="1:10" hidden="1" x14ac:dyDescent="0.25">
      <c r="A4076" s="11"/>
      <c r="B4076" s="9">
        <f>WEEKNUM(A4076)</f>
        <v>0</v>
      </c>
      <c r="C4076" s="8" t="str">
        <f>UPPER(TEXT(A4076,"MMMM"))</f>
        <v>ENERO</v>
      </c>
      <c r="D4076" s="9">
        <f>YEAR(A4076)</f>
        <v>1900</v>
      </c>
      <c r="E4076" s="11"/>
      <c r="F4076" s="8">
        <f>IFERROR(VLOOKUP(E4076,DATOS!$I$3:$J$22,2,FALSE),0)</f>
        <v>0</v>
      </c>
      <c r="G4076" s="11"/>
      <c r="H4076" s="11"/>
      <c r="I4076" s="21">
        <f>IFERROR(VLOOKUP(G4076,DATOS!$A$3:$E$13,5,FALSE),0)*H4076</f>
        <v>0</v>
      </c>
      <c r="J4076" s="11"/>
    </row>
    <row r="4077" spans="1:10" hidden="1" x14ac:dyDescent="0.25">
      <c r="A4077" s="11"/>
      <c r="B4077" s="9">
        <f>WEEKNUM(A4077)</f>
        <v>0</v>
      </c>
      <c r="C4077" s="8" t="str">
        <f>UPPER(TEXT(A4077,"MMMM"))</f>
        <v>ENERO</v>
      </c>
      <c r="D4077" s="9">
        <f>YEAR(A4077)</f>
        <v>1900</v>
      </c>
      <c r="E4077" s="11"/>
      <c r="F4077" s="8">
        <f>IFERROR(VLOOKUP(E4077,DATOS!$I$3:$J$22,2,FALSE),0)</f>
        <v>0</v>
      </c>
      <c r="G4077" s="11"/>
      <c r="H4077" s="11"/>
      <c r="I4077" s="21">
        <f>IFERROR(VLOOKUP(G4077,DATOS!$A$3:$E$13,5,FALSE),0)*H4077</f>
        <v>0</v>
      </c>
      <c r="J4077" s="11"/>
    </row>
    <row r="4078" spans="1:10" hidden="1" x14ac:dyDescent="0.25">
      <c r="A4078" s="11"/>
      <c r="B4078" s="9">
        <f>WEEKNUM(A4078)</f>
        <v>0</v>
      </c>
      <c r="C4078" s="8" t="str">
        <f>UPPER(TEXT(A4078,"MMMM"))</f>
        <v>ENERO</v>
      </c>
      <c r="D4078" s="9">
        <f>YEAR(A4078)</f>
        <v>1900</v>
      </c>
      <c r="E4078" s="11"/>
      <c r="F4078" s="8">
        <f>IFERROR(VLOOKUP(E4078,DATOS!$I$3:$J$22,2,FALSE),0)</f>
        <v>0</v>
      </c>
      <c r="G4078" s="11"/>
      <c r="H4078" s="11"/>
      <c r="I4078" s="21">
        <f>IFERROR(VLOOKUP(G4078,DATOS!$A$3:$E$13,5,FALSE),0)*H4078</f>
        <v>0</v>
      </c>
      <c r="J4078" s="11"/>
    </row>
    <row r="4079" spans="1:10" hidden="1" x14ac:dyDescent="0.25">
      <c r="A4079" s="11"/>
      <c r="B4079" s="9">
        <f>WEEKNUM(A4079)</f>
        <v>0</v>
      </c>
      <c r="C4079" s="8" t="str">
        <f>UPPER(TEXT(A4079,"MMMM"))</f>
        <v>ENERO</v>
      </c>
      <c r="D4079" s="9">
        <f>YEAR(A4079)</f>
        <v>1900</v>
      </c>
      <c r="E4079" s="11"/>
      <c r="F4079" s="8">
        <f>IFERROR(VLOOKUP(E4079,DATOS!$I$3:$J$22,2,FALSE),0)</f>
        <v>0</v>
      </c>
      <c r="G4079" s="11"/>
      <c r="H4079" s="11"/>
      <c r="I4079" s="21">
        <f>IFERROR(VLOOKUP(G4079,DATOS!$A$3:$E$13,5,FALSE),0)*H4079</f>
        <v>0</v>
      </c>
      <c r="J4079" s="11"/>
    </row>
    <row r="4080" spans="1:10" hidden="1" x14ac:dyDescent="0.25">
      <c r="A4080" s="11"/>
      <c r="B4080" s="9">
        <f>WEEKNUM(A4080)</f>
        <v>0</v>
      </c>
      <c r="C4080" s="8" t="str">
        <f>UPPER(TEXT(A4080,"MMMM"))</f>
        <v>ENERO</v>
      </c>
      <c r="D4080" s="9">
        <f>YEAR(A4080)</f>
        <v>1900</v>
      </c>
      <c r="E4080" s="11"/>
      <c r="F4080" s="8">
        <f>IFERROR(VLOOKUP(E4080,DATOS!$I$3:$J$22,2,FALSE),0)</f>
        <v>0</v>
      </c>
      <c r="G4080" s="11"/>
      <c r="H4080" s="11"/>
      <c r="I4080" s="21">
        <f>IFERROR(VLOOKUP(G4080,DATOS!$A$3:$E$13,5,FALSE),0)*H4080</f>
        <v>0</v>
      </c>
      <c r="J4080" s="11"/>
    </row>
    <row r="4081" spans="1:10" hidden="1" x14ac:dyDescent="0.25">
      <c r="A4081" s="11"/>
      <c r="B4081" s="9">
        <f>WEEKNUM(A4081)</f>
        <v>0</v>
      </c>
      <c r="C4081" s="8" t="str">
        <f>UPPER(TEXT(A4081,"MMMM"))</f>
        <v>ENERO</v>
      </c>
      <c r="D4081" s="9">
        <f>YEAR(A4081)</f>
        <v>1900</v>
      </c>
      <c r="E4081" s="11"/>
      <c r="F4081" s="8">
        <f>IFERROR(VLOOKUP(E4081,DATOS!$I$3:$J$22,2,FALSE),0)</f>
        <v>0</v>
      </c>
      <c r="G4081" s="11"/>
      <c r="H4081" s="11"/>
      <c r="I4081" s="21">
        <f>IFERROR(VLOOKUP(G4081,DATOS!$A$3:$E$13,5,FALSE),0)*H4081</f>
        <v>0</v>
      </c>
      <c r="J4081" s="11"/>
    </row>
    <row r="4082" spans="1:10" hidden="1" x14ac:dyDescent="0.25">
      <c r="A4082" s="11"/>
      <c r="B4082" s="9">
        <f>WEEKNUM(A4082)</f>
        <v>0</v>
      </c>
      <c r="C4082" s="8" t="str">
        <f>UPPER(TEXT(A4082,"MMMM"))</f>
        <v>ENERO</v>
      </c>
      <c r="D4082" s="9">
        <f>YEAR(A4082)</f>
        <v>1900</v>
      </c>
      <c r="E4082" s="11"/>
      <c r="F4082" s="8">
        <f>IFERROR(VLOOKUP(E4082,DATOS!$I$3:$J$22,2,FALSE),0)</f>
        <v>0</v>
      </c>
      <c r="G4082" s="11"/>
      <c r="H4082" s="11"/>
      <c r="I4082" s="21">
        <f>IFERROR(VLOOKUP(G4082,DATOS!$A$3:$E$13,5,FALSE),0)*H4082</f>
        <v>0</v>
      </c>
      <c r="J4082" s="11"/>
    </row>
    <row r="4083" spans="1:10" hidden="1" x14ac:dyDescent="0.25">
      <c r="A4083" s="11"/>
      <c r="B4083" s="9">
        <f>WEEKNUM(A4083)</f>
        <v>0</v>
      </c>
      <c r="C4083" s="8" t="str">
        <f>UPPER(TEXT(A4083,"MMMM"))</f>
        <v>ENERO</v>
      </c>
      <c r="D4083" s="9">
        <f>YEAR(A4083)</f>
        <v>1900</v>
      </c>
      <c r="E4083" s="11"/>
      <c r="F4083" s="8">
        <f>IFERROR(VLOOKUP(E4083,DATOS!$I$3:$J$22,2,FALSE),0)</f>
        <v>0</v>
      </c>
      <c r="G4083" s="11"/>
      <c r="H4083" s="11"/>
      <c r="I4083" s="21">
        <f>IFERROR(VLOOKUP(G4083,DATOS!$A$3:$E$13,5,FALSE),0)*H4083</f>
        <v>0</v>
      </c>
      <c r="J4083" s="11"/>
    </row>
    <row r="4084" spans="1:10" hidden="1" x14ac:dyDescent="0.25">
      <c r="A4084" s="11"/>
      <c r="B4084" s="9">
        <f>WEEKNUM(A4084)</f>
        <v>0</v>
      </c>
      <c r="C4084" s="8" t="str">
        <f>UPPER(TEXT(A4084,"MMMM"))</f>
        <v>ENERO</v>
      </c>
      <c r="D4084" s="9">
        <f>YEAR(A4084)</f>
        <v>1900</v>
      </c>
      <c r="E4084" s="11"/>
      <c r="F4084" s="8">
        <f>IFERROR(VLOOKUP(E4084,DATOS!$I$3:$J$22,2,FALSE),0)</f>
        <v>0</v>
      </c>
      <c r="G4084" s="11"/>
      <c r="H4084" s="11"/>
      <c r="I4084" s="21">
        <f>IFERROR(VLOOKUP(G4084,DATOS!$A$3:$E$13,5,FALSE),0)*H4084</f>
        <v>0</v>
      </c>
      <c r="J4084" s="11"/>
    </row>
    <row r="4085" spans="1:10" hidden="1" x14ac:dyDescent="0.25">
      <c r="A4085" s="11"/>
      <c r="B4085" s="9">
        <f>WEEKNUM(A4085)</f>
        <v>0</v>
      </c>
      <c r="C4085" s="8" t="str">
        <f>UPPER(TEXT(A4085,"MMMM"))</f>
        <v>ENERO</v>
      </c>
      <c r="D4085" s="9">
        <f>YEAR(A4085)</f>
        <v>1900</v>
      </c>
      <c r="E4085" s="11"/>
      <c r="F4085" s="8">
        <f>IFERROR(VLOOKUP(E4085,DATOS!$I$3:$J$22,2,FALSE),0)</f>
        <v>0</v>
      </c>
      <c r="G4085" s="11"/>
      <c r="H4085" s="11"/>
      <c r="I4085" s="21">
        <f>IFERROR(VLOOKUP(G4085,DATOS!$A$3:$E$13,5,FALSE),0)*H4085</f>
        <v>0</v>
      </c>
      <c r="J4085" s="11"/>
    </row>
    <row r="4086" spans="1:10" hidden="1" x14ac:dyDescent="0.25">
      <c r="A4086" s="11"/>
      <c r="B4086" s="9">
        <f>WEEKNUM(A4086)</f>
        <v>0</v>
      </c>
      <c r="C4086" s="8" t="str">
        <f>UPPER(TEXT(A4086,"MMMM"))</f>
        <v>ENERO</v>
      </c>
      <c r="D4086" s="9">
        <f>YEAR(A4086)</f>
        <v>1900</v>
      </c>
      <c r="E4086" s="11"/>
      <c r="F4086" s="8">
        <f>IFERROR(VLOOKUP(E4086,DATOS!$I$3:$J$22,2,FALSE),0)</f>
        <v>0</v>
      </c>
      <c r="G4086" s="11"/>
      <c r="H4086" s="11"/>
      <c r="I4086" s="21">
        <f>IFERROR(VLOOKUP(G4086,DATOS!$A$3:$E$13,5,FALSE),0)*H4086</f>
        <v>0</v>
      </c>
      <c r="J4086" s="11"/>
    </row>
    <row r="4087" spans="1:10" hidden="1" x14ac:dyDescent="0.25">
      <c r="A4087" s="11"/>
      <c r="B4087" s="9">
        <f>WEEKNUM(A4087)</f>
        <v>0</v>
      </c>
      <c r="C4087" s="8" t="str">
        <f>UPPER(TEXT(A4087,"MMMM"))</f>
        <v>ENERO</v>
      </c>
      <c r="D4087" s="9">
        <f>YEAR(A4087)</f>
        <v>1900</v>
      </c>
      <c r="E4087" s="11"/>
      <c r="F4087" s="8">
        <f>IFERROR(VLOOKUP(E4087,DATOS!$I$3:$J$22,2,FALSE),0)</f>
        <v>0</v>
      </c>
      <c r="G4087" s="11"/>
      <c r="H4087" s="11"/>
      <c r="I4087" s="21">
        <f>IFERROR(VLOOKUP(G4087,DATOS!$A$3:$E$13,5,FALSE),0)*H4087</f>
        <v>0</v>
      </c>
      <c r="J4087" s="11"/>
    </row>
    <row r="4088" spans="1:10" hidden="1" x14ac:dyDescent="0.25">
      <c r="A4088" s="11"/>
      <c r="B4088" s="9">
        <f>WEEKNUM(A4088)</f>
        <v>0</v>
      </c>
      <c r="C4088" s="8" t="str">
        <f>UPPER(TEXT(A4088,"MMMM"))</f>
        <v>ENERO</v>
      </c>
      <c r="D4088" s="9">
        <f>YEAR(A4088)</f>
        <v>1900</v>
      </c>
      <c r="E4088" s="11"/>
      <c r="F4088" s="8">
        <f>IFERROR(VLOOKUP(E4088,DATOS!$I$3:$J$22,2,FALSE),0)</f>
        <v>0</v>
      </c>
      <c r="G4088" s="11"/>
      <c r="H4088" s="11"/>
      <c r="I4088" s="21">
        <f>IFERROR(VLOOKUP(G4088,DATOS!$A$3:$E$13,5,FALSE),0)*H4088</f>
        <v>0</v>
      </c>
      <c r="J4088" s="11"/>
    </row>
    <row r="4089" spans="1:10" hidden="1" x14ac:dyDescent="0.25">
      <c r="A4089" s="11"/>
      <c r="B4089" s="9">
        <f>WEEKNUM(A4089)</f>
        <v>0</v>
      </c>
      <c r="C4089" s="8" t="str">
        <f>UPPER(TEXT(A4089,"MMMM"))</f>
        <v>ENERO</v>
      </c>
      <c r="D4089" s="9">
        <f>YEAR(A4089)</f>
        <v>1900</v>
      </c>
      <c r="E4089" s="11"/>
      <c r="F4089" s="8">
        <f>IFERROR(VLOOKUP(E4089,DATOS!$I$3:$J$22,2,FALSE),0)</f>
        <v>0</v>
      </c>
      <c r="G4089" s="11"/>
      <c r="H4089" s="11"/>
      <c r="I4089" s="21">
        <f>IFERROR(VLOOKUP(G4089,DATOS!$A$3:$E$13,5,FALSE),0)*H4089</f>
        <v>0</v>
      </c>
      <c r="J4089" s="11"/>
    </row>
    <row r="4090" spans="1:10" hidden="1" x14ac:dyDescent="0.25">
      <c r="A4090" s="11"/>
      <c r="B4090" s="9">
        <f>WEEKNUM(A4090)</f>
        <v>0</v>
      </c>
      <c r="C4090" s="8" t="str">
        <f>UPPER(TEXT(A4090,"MMMM"))</f>
        <v>ENERO</v>
      </c>
      <c r="D4090" s="9">
        <f>YEAR(A4090)</f>
        <v>1900</v>
      </c>
      <c r="E4090" s="11"/>
      <c r="F4090" s="8">
        <f>IFERROR(VLOOKUP(E4090,DATOS!$I$3:$J$22,2,FALSE),0)</f>
        <v>0</v>
      </c>
      <c r="G4090" s="11"/>
      <c r="H4090" s="11"/>
      <c r="I4090" s="21">
        <f>IFERROR(VLOOKUP(G4090,DATOS!$A$3:$E$13,5,FALSE),0)*H4090</f>
        <v>0</v>
      </c>
      <c r="J4090" s="11"/>
    </row>
    <row r="4091" spans="1:10" hidden="1" x14ac:dyDescent="0.25">
      <c r="A4091" s="11"/>
      <c r="B4091" s="9">
        <f>WEEKNUM(A4091)</f>
        <v>0</v>
      </c>
      <c r="C4091" s="8" t="str">
        <f>UPPER(TEXT(A4091,"MMMM"))</f>
        <v>ENERO</v>
      </c>
      <c r="D4091" s="9">
        <f>YEAR(A4091)</f>
        <v>1900</v>
      </c>
      <c r="E4091" s="11"/>
      <c r="F4091" s="8">
        <f>IFERROR(VLOOKUP(E4091,DATOS!$I$3:$J$22,2,FALSE),0)</f>
        <v>0</v>
      </c>
      <c r="G4091" s="11"/>
      <c r="H4091" s="11"/>
      <c r="I4091" s="21">
        <f>IFERROR(VLOOKUP(G4091,DATOS!$A$3:$E$13,5,FALSE),0)*H4091</f>
        <v>0</v>
      </c>
      <c r="J4091" s="11"/>
    </row>
    <row r="4092" spans="1:10" hidden="1" x14ac:dyDescent="0.25">
      <c r="A4092" s="11"/>
      <c r="B4092" s="9">
        <f>WEEKNUM(A4092)</f>
        <v>0</v>
      </c>
      <c r="C4092" s="8" t="str">
        <f>UPPER(TEXT(A4092,"MMMM"))</f>
        <v>ENERO</v>
      </c>
      <c r="D4092" s="9">
        <f>YEAR(A4092)</f>
        <v>1900</v>
      </c>
      <c r="E4092" s="11"/>
      <c r="F4092" s="8">
        <f>IFERROR(VLOOKUP(E4092,DATOS!$I$3:$J$22,2,FALSE),0)</f>
        <v>0</v>
      </c>
      <c r="G4092" s="11"/>
      <c r="H4092" s="11"/>
      <c r="I4092" s="21">
        <f>IFERROR(VLOOKUP(G4092,DATOS!$A$3:$E$13,5,FALSE),0)*H4092</f>
        <v>0</v>
      </c>
      <c r="J4092" s="11"/>
    </row>
    <row r="4093" spans="1:10" hidden="1" x14ac:dyDescent="0.25">
      <c r="A4093" s="11"/>
      <c r="B4093" s="9">
        <f>WEEKNUM(A4093)</f>
        <v>0</v>
      </c>
      <c r="C4093" s="8" t="str">
        <f>UPPER(TEXT(A4093,"MMMM"))</f>
        <v>ENERO</v>
      </c>
      <c r="D4093" s="9">
        <f>YEAR(A4093)</f>
        <v>1900</v>
      </c>
      <c r="E4093" s="11"/>
      <c r="F4093" s="8">
        <f>IFERROR(VLOOKUP(E4093,DATOS!$I$3:$J$22,2,FALSE),0)</f>
        <v>0</v>
      </c>
      <c r="G4093" s="11"/>
      <c r="H4093" s="11"/>
      <c r="I4093" s="21">
        <f>IFERROR(VLOOKUP(G4093,DATOS!$A$3:$E$13,5,FALSE),0)*H4093</f>
        <v>0</v>
      </c>
      <c r="J4093" s="11"/>
    </row>
    <row r="4094" spans="1:10" hidden="1" x14ac:dyDescent="0.25">
      <c r="A4094" s="11"/>
      <c r="B4094" s="9">
        <f>WEEKNUM(A4094)</f>
        <v>0</v>
      </c>
      <c r="C4094" s="8" t="str">
        <f>UPPER(TEXT(A4094,"MMMM"))</f>
        <v>ENERO</v>
      </c>
      <c r="D4094" s="9">
        <f>YEAR(A4094)</f>
        <v>1900</v>
      </c>
      <c r="E4094" s="11"/>
      <c r="F4094" s="8">
        <f>IFERROR(VLOOKUP(E4094,DATOS!$I$3:$J$22,2,FALSE),0)</f>
        <v>0</v>
      </c>
      <c r="G4094" s="11"/>
      <c r="H4094" s="11"/>
      <c r="I4094" s="21">
        <f>IFERROR(VLOOKUP(G4094,DATOS!$A$3:$E$13,5,FALSE),0)*H4094</f>
        <v>0</v>
      </c>
      <c r="J4094" s="11"/>
    </row>
    <row r="4095" spans="1:10" hidden="1" x14ac:dyDescent="0.25">
      <c r="A4095" s="11"/>
      <c r="B4095" s="9">
        <f>WEEKNUM(A4095)</f>
        <v>0</v>
      </c>
      <c r="C4095" s="8" t="str">
        <f>UPPER(TEXT(A4095,"MMMM"))</f>
        <v>ENERO</v>
      </c>
      <c r="D4095" s="9">
        <f>YEAR(A4095)</f>
        <v>1900</v>
      </c>
      <c r="E4095" s="11"/>
      <c r="F4095" s="8">
        <f>IFERROR(VLOOKUP(E4095,DATOS!$I$3:$J$22,2,FALSE),0)</f>
        <v>0</v>
      </c>
      <c r="G4095" s="11"/>
      <c r="H4095" s="11"/>
      <c r="I4095" s="21">
        <f>IFERROR(VLOOKUP(G4095,DATOS!$A$3:$E$13,5,FALSE),0)*H4095</f>
        <v>0</v>
      </c>
      <c r="J4095" s="11"/>
    </row>
    <row r="4096" spans="1:10" hidden="1" x14ac:dyDescent="0.25">
      <c r="A4096" s="11"/>
      <c r="B4096" s="9">
        <f>WEEKNUM(A4096)</f>
        <v>0</v>
      </c>
      <c r="C4096" s="8" t="str">
        <f>UPPER(TEXT(A4096,"MMMM"))</f>
        <v>ENERO</v>
      </c>
      <c r="D4096" s="9">
        <f>YEAR(A4096)</f>
        <v>1900</v>
      </c>
      <c r="E4096" s="11"/>
      <c r="F4096" s="8">
        <f>IFERROR(VLOOKUP(E4096,DATOS!$I$3:$J$22,2,FALSE),0)</f>
        <v>0</v>
      </c>
      <c r="G4096" s="11"/>
      <c r="H4096" s="11"/>
      <c r="I4096" s="21">
        <f>IFERROR(VLOOKUP(G4096,DATOS!$A$3:$E$13,5,FALSE),0)*H4096</f>
        <v>0</v>
      </c>
      <c r="J4096" s="11"/>
    </row>
    <row r="4097" spans="1:10" hidden="1" x14ac:dyDescent="0.25">
      <c r="A4097" s="11"/>
      <c r="B4097" s="9">
        <f>WEEKNUM(A4097)</f>
        <v>0</v>
      </c>
      <c r="C4097" s="8" t="str">
        <f>UPPER(TEXT(A4097,"MMMM"))</f>
        <v>ENERO</v>
      </c>
      <c r="D4097" s="9">
        <f>YEAR(A4097)</f>
        <v>1900</v>
      </c>
      <c r="E4097" s="11"/>
      <c r="F4097" s="8">
        <f>IFERROR(VLOOKUP(E4097,DATOS!$I$3:$J$22,2,FALSE),0)</f>
        <v>0</v>
      </c>
      <c r="G4097" s="11"/>
      <c r="H4097" s="11"/>
      <c r="I4097" s="21">
        <f>IFERROR(VLOOKUP(G4097,DATOS!$A$3:$E$13,5,FALSE),0)*H4097</f>
        <v>0</v>
      </c>
      <c r="J4097" s="11"/>
    </row>
    <row r="4098" spans="1:10" hidden="1" x14ac:dyDescent="0.25">
      <c r="A4098" s="11"/>
      <c r="B4098" s="9">
        <f>WEEKNUM(A4098)</f>
        <v>0</v>
      </c>
      <c r="C4098" s="8" t="str">
        <f>UPPER(TEXT(A4098,"MMMM"))</f>
        <v>ENERO</v>
      </c>
      <c r="D4098" s="9">
        <f>YEAR(A4098)</f>
        <v>1900</v>
      </c>
      <c r="E4098" s="11"/>
      <c r="F4098" s="8">
        <f>IFERROR(VLOOKUP(E4098,DATOS!$I$3:$J$22,2,FALSE),0)</f>
        <v>0</v>
      </c>
      <c r="G4098" s="11"/>
      <c r="H4098" s="11"/>
      <c r="I4098" s="21">
        <f>IFERROR(VLOOKUP(G4098,DATOS!$A$3:$E$13,5,FALSE),0)*H4098</f>
        <v>0</v>
      </c>
      <c r="J4098" s="11"/>
    </row>
    <row r="4099" spans="1:10" hidden="1" x14ac:dyDescent="0.25">
      <c r="A4099" s="11"/>
      <c r="B4099" s="9">
        <f>WEEKNUM(A4099)</f>
        <v>0</v>
      </c>
      <c r="C4099" s="8" t="str">
        <f>UPPER(TEXT(A4099,"MMMM"))</f>
        <v>ENERO</v>
      </c>
      <c r="D4099" s="9">
        <f>YEAR(A4099)</f>
        <v>1900</v>
      </c>
      <c r="E4099" s="11"/>
      <c r="F4099" s="8">
        <f>IFERROR(VLOOKUP(E4099,DATOS!$I$3:$J$22,2,FALSE),0)</f>
        <v>0</v>
      </c>
      <c r="G4099" s="11"/>
      <c r="H4099" s="11"/>
      <c r="I4099" s="21">
        <f>IFERROR(VLOOKUP(G4099,DATOS!$A$3:$E$13,5,FALSE),0)*H4099</f>
        <v>0</v>
      </c>
      <c r="J4099" s="11"/>
    </row>
    <row r="4100" spans="1:10" hidden="1" x14ac:dyDescent="0.25">
      <c r="A4100" s="11"/>
      <c r="B4100" s="9">
        <f>WEEKNUM(A4100)</f>
        <v>0</v>
      </c>
      <c r="C4100" s="8" t="str">
        <f>UPPER(TEXT(A4100,"MMMM"))</f>
        <v>ENERO</v>
      </c>
      <c r="D4100" s="9">
        <f>YEAR(A4100)</f>
        <v>1900</v>
      </c>
      <c r="E4100" s="11"/>
      <c r="F4100" s="8">
        <f>IFERROR(VLOOKUP(E4100,DATOS!$I$3:$J$22,2,FALSE),0)</f>
        <v>0</v>
      </c>
      <c r="G4100" s="11"/>
      <c r="H4100" s="11"/>
      <c r="I4100" s="21">
        <f>IFERROR(VLOOKUP(G4100,DATOS!$A$3:$E$13,5,FALSE),0)*H4100</f>
        <v>0</v>
      </c>
      <c r="J4100" s="11"/>
    </row>
    <row r="4101" spans="1:10" hidden="1" x14ac:dyDescent="0.25">
      <c r="A4101" s="11"/>
      <c r="B4101" s="9">
        <f>WEEKNUM(A4101)</f>
        <v>0</v>
      </c>
      <c r="C4101" s="8" t="str">
        <f>UPPER(TEXT(A4101,"MMMM"))</f>
        <v>ENERO</v>
      </c>
      <c r="D4101" s="9">
        <f>YEAR(A4101)</f>
        <v>1900</v>
      </c>
      <c r="E4101" s="11"/>
      <c r="F4101" s="8">
        <f>IFERROR(VLOOKUP(E4101,DATOS!$I$3:$J$22,2,FALSE),0)</f>
        <v>0</v>
      </c>
      <c r="G4101" s="11"/>
      <c r="H4101" s="11"/>
      <c r="I4101" s="21">
        <f>IFERROR(VLOOKUP(G4101,DATOS!$A$3:$E$13,5,FALSE),0)*H4101</f>
        <v>0</v>
      </c>
      <c r="J4101" s="11"/>
    </row>
    <row r="4102" spans="1:10" hidden="1" x14ac:dyDescent="0.25">
      <c r="A4102" s="11"/>
      <c r="B4102" s="9">
        <f>WEEKNUM(A4102)</f>
        <v>0</v>
      </c>
      <c r="C4102" s="8" t="str">
        <f>UPPER(TEXT(A4102,"MMMM"))</f>
        <v>ENERO</v>
      </c>
      <c r="D4102" s="9">
        <f>YEAR(A4102)</f>
        <v>1900</v>
      </c>
      <c r="E4102" s="11"/>
      <c r="F4102" s="8">
        <f>IFERROR(VLOOKUP(E4102,DATOS!$I$3:$J$22,2,FALSE),0)</f>
        <v>0</v>
      </c>
      <c r="G4102" s="11"/>
      <c r="H4102" s="11"/>
      <c r="I4102" s="21">
        <f>IFERROR(VLOOKUP(G4102,DATOS!$A$3:$E$13,5,FALSE),0)*H4102</f>
        <v>0</v>
      </c>
      <c r="J4102" s="11"/>
    </row>
    <row r="4103" spans="1:10" hidden="1" x14ac:dyDescent="0.25">
      <c r="A4103" s="11"/>
      <c r="B4103" s="9">
        <f>WEEKNUM(A4103)</f>
        <v>0</v>
      </c>
      <c r="C4103" s="8" t="str">
        <f>UPPER(TEXT(A4103,"MMMM"))</f>
        <v>ENERO</v>
      </c>
      <c r="D4103" s="9">
        <f>YEAR(A4103)</f>
        <v>1900</v>
      </c>
      <c r="E4103" s="11"/>
      <c r="F4103" s="8">
        <f>IFERROR(VLOOKUP(E4103,DATOS!$I$3:$J$22,2,FALSE),0)</f>
        <v>0</v>
      </c>
      <c r="G4103" s="11"/>
      <c r="H4103" s="11"/>
      <c r="I4103" s="21">
        <f>IFERROR(VLOOKUP(G4103,DATOS!$A$3:$E$13,5,FALSE),0)*H4103</f>
        <v>0</v>
      </c>
      <c r="J4103" s="11"/>
    </row>
    <row r="4104" spans="1:10" hidden="1" x14ac:dyDescent="0.25">
      <c r="A4104" s="11"/>
      <c r="B4104" s="9">
        <f>WEEKNUM(A4104)</f>
        <v>0</v>
      </c>
      <c r="C4104" s="8" t="str">
        <f>UPPER(TEXT(A4104,"MMMM"))</f>
        <v>ENERO</v>
      </c>
      <c r="D4104" s="9">
        <f>YEAR(A4104)</f>
        <v>1900</v>
      </c>
      <c r="E4104" s="11"/>
      <c r="F4104" s="8">
        <f>IFERROR(VLOOKUP(E4104,DATOS!$I$3:$J$22,2,FALSE),0)</f>
        <v>0</v>
      </c>
      <c r="G4104" s="11"/>
      <c r="H4104" s="11"/>
      <c r="I4104" s="21">
        <f>IFERROR(VLOOKUP(G4104,DATOS!$A$3:$E$13,5,FALSE),0)*H4104</f>
        <v>0</v>
      </c>
      <c r="J4104" s="11"/>
    </row>
    <row r="4105" spans="1:10" hidden="1" x14ac:dyDescent="0.25">
      <c r="A4105" s="11"/>
      <c r="B4105" s="9">
        <f>WEEKNUM(A4105)</f>
        <v>0</v>
      </c>
      <c r="C4105" s="8" t="str">
        <f>UPPER(TEXT(A4105,"MMMM"))</f>
        <v>ENERO</v>
      </c>
      <c r="D4105" s="9">
        <f>YEAR(A4105)</f>
        <v>1900</v>
      </c>
      <c r="E4105" s="11"/>
      <c r="F4105" s="8">
        <f>IFERROR(VLOOKUP(E4105,DATOS!$I$3:$J$22,2,FALSE),0)</f>
        <v>0</v>
      </c>
      <c r="G4105" s="11"/>
      <c r="H4105" s="11"/>
      <c r="I4105" s="21">
        <f>IFERROR(VLOOKUP(G4105,DATOS!$A$3:$E$13,5,FALSE),0)*H4105</f>
        <v>0</v>
      </c>
      <c r="J4105" s="11"/>
    </row>
    <row r="4106" spans="1:10" hidden="1" x14ac:dyDescent="0.25">
      <c r="A4106" s="11"/>
      <c r="B4106" s="9">
        <f>WEEKNUM(A4106)</f>
        <v>0</v>
      </c>
      <c r="C4106" s="8" t="str">
        <f>UPPER(TEXT(A4106,"MMMM"))</f>
        <v>ENERO</v>
      </c>
      <c r="D4106" s="9">
        <f>YEAR(A4106)</f>
        <v>1900</v>
      </c>
      <c r="E4106" s="11"/>
      <c r="F4106" s="8">
        <f>IFERROR(VLOOKUP(E4106,DATOS!$I$3:$J$22,2,FALSE),0)</f>
        <v>0</v>
      </c>
      <c r="G4106" s="11"/>
      <c r="H4106" s="11"/>
      <c r="I4106" s="21">
        <f>IFERROR(VLOOKUP(G4106,DATOS!$A$3:$E$13,5,FALSE),0)*H4106</f>
        <v>0</v>
      </c>
      <c r="J4106" s="11"/>
    </row>
    <row r="4107" spans="1:10" hidden="1" x14ac:dyDescent="0.25">
      <c r="A4107" s="11"/>
      <c r="B4107" s="9">
        <f>WEEKNUM(A4107)</f>
        <v>0</v>
      </c>
      <c r="C4107" s="8" t="str">
        <f>UPPER(TEXT(A4107,"MMMM"))</f>
        <v>ENERO</v>
      </c>
      <c r="D4107" s="9">
        <f>YEAR(A4107)</f>
        <v>1900</v>
      </c>
      <c r="E4107" s="11"/>
      <c r="F4107" s="8">
        <f>IFERROR(VLOOKUP(E4107,DATOS!$I$3:$J$22,2,FALSE),0)</f>
        <v>0</v>
      </c>
      <c r="G4107" s="11"/>
      <c r="H4107" s="11"/>
      <c r="I4107" s="21">
        <f>IFERROR(VLOOKUP(G4107,DATOS!$A$3:$E$13,5,FALSE),0)*H4107</f>
        <v>0</v>
      </c>
      <c r="J4107" s="11"/>
    </row>
    <row r="4108" spans="1:10" hidden="1" x14ac:dyDescent="0.25">
      <c r="A4108" s="11"/>
      <c r="B4108" s="9">
        <f>WEEKNUM(A4108)</f>
        <v>0</v>
      </c>
      <c r="C4108" s="8" t="str">
        <f>UPPER(TEXT(A4108,"MMMM"))</f>
        <v>ENERO</v>
      </c>
      <c r="D4108" s="9">
        <f>YEAR(A4108)</f>
        <v>1900</v>
      </c>
      <c r="E4108" s="11"/>
      <c r="F4108" s="8">
        <f>IFERROR(VLOOKUP(E4108,DATOS!$I$3:$J$22,2,FALSE),0)</f>
        <v>0</v>
      </c>
      <c r="G4108" s="11"/>
      <c r="H4108" s="11"/>
      <c r="I4108" s="21">
        <f>IFERROR(VLOOKUP(G4108,DATOS!$A$3:$E$13,5,FALSE),0)*H4108</f>
        <v>0</v>
      </c>
      <c r="J4108" s="11"/>
    </row>
    <row r="4109" spans="1:10" hidden="1" x14ac:dyDescent="0.25">
      <c r="A4109" s="11"/>
      <c r="B4109" s="9">
        <f>WEEKNUM(A4109)</f>
        <v>0</v>
      </c>
      <c r="C4109" s="8" t="str">
        <f>UPPER(TEXT(A4109,"MMMM"))</f>
        <v>ENERO</v>
      </c>
      <c r="D4109" s="9">
        <f>YEAR(A4109)</f>
        <v>1900</v>
      </c>
      <c r="E4109" s="11"/>
      <c r="F4109" s="8">
        <f>IFERROR(VLOOKUP(E4109,DATOS!$I$3:$J$22,2,FALSE),0)</f>
        <v>0</v>
      </c>
      <c r="G4109" s="11"/>
      <c r="H4109" s="11"/>
      <c r="I4109" s="21">
        <f>IFERROR(VLOOKUP(G4109,DATOS!$A$3:$E$13,5,FALSE),0)*H4109</f>
        <v>0</v>
      </c>
      <c r="J4109" s="11"/>
    </row>
    <row r="4110" spans="1:10" hidden="1" x14ac:dyDescent="0.25">
      <c r="A4110" s="11"/>
      <c r="B4110" s="9">
        <f>WEEKNUM(A4110)</f>
        <v>0</v>
      </c>
      <c r="C4110" s="8" t="str">
        <f>UPPER(TEXT(A4110,"MMMM"))</f>
        <v>ENERO</v>
      </c>
      <c r="D4110" s="9">
        <f>YEAR(A4110)</f>
        <v>1900</v>
      </c>
      <c r="E4110" s="11"/>
      <c r="F4110" s="8">
        <f>IFERROR(VLOOKUP(E4110,DATOS!$I$3:$J$22,2,FALSE),0)</f>
        <v>0</v>
      </c>
      <c r="G4110" s="11"/>
      <c r="H4110" s="11"/>
      <c r="I4110" s="21">
        <f>IFERROR(VLOOKUP(G4110,DATOS!$A$3:$E$13,5,FALSE),0)*H4110</f>
        <v>0</v>
      </c>
      <c r="J4110" s="11"/>
    </row>
    <row r="4111" spans="1:10" hidden="1" x14ac:dyDescent="0.25">
      <c r="A4111" s="11"/>
      <c r="B4111" s="9">
        <f>WEEKNUM(A4111)</f>
        <v>0</v>
      </c>
      <c r="C4111" s="8" t="str">
        <f>UPPER(TEXT(A4111,"MMMM"))</f>
        <v>ENERO</v>
      </c>
      <c r="D4111" s="9">
        <f>YEAR(A4111)</f>
        <v>1900</v>
      </c>
      <c r="E4111" s="11"/>
      <c r="F4111" s="8">
        <f>IFERROR(VLOOKUP(E4111,DATOS!$I$3:$J$22,2,FALSE),0)</f>
        <v>0</v>
      </c>
      <c r="G4111" s="11"/>
      <c r="H4111" s="11"/>
      <c r="I4111" s="21">
        <f>IFERROR(VLOOKUP(G4111,DATOS!$A$3:$E$13,5,FALSE),0)*H4111</f>
        <v>0</v>
      </c>
      <c r="J4111" s="11"/>
    </row>
    <row r="4112" spans="1:10" hidden="1" x14ac:dyDescent="0.25">
      <c r="A4112" s="11"/>
      <c r="B4112" s="9">
        <f>WEEKNUM(A4112)</f>
        <v>0</v>
      </c>
      <c r="C4112" s="8" t="str">
        <f>UPPER(TEXT(A4112,"MMMM"))</f>
        <v>ENERO</v>
      </c>
      <c r="D4112" s="9">
        <f>YEAR(A4112)</f>
        <v>1900</v>
      </c>
      <c r="E4112" s="11"/>
      <c r="F4112" s="8">
        <f>IFERROR(VLOOKUP(E4112,DATOS!$I$3:$J$22,2,FALSE),0)</f>
        <v>0</v>
      </c>
      <c r="G4112" s="11"/>
      <c r="H4112" s="11"/>
      <c r="I4112" s="21">
        <f>IFERROR(VLOOKUP(G4112,DATOS!$A$3:$E$13,5,FALSE),0)*H4112</f>
        <v>0</v>
      </c>
      <c r="J4112" s="11"/>
    </row>
    <row r="4113" spans="1:10" hidden="1" x14ac:dyDescent="0.25">
      <c r="A4113" s="11"/>
      <c r="B4113" s="9">
        <f>WEEKNUM(A4113)</f>
        <v>0</v>
      </c>
      <c r="C4113" s="8" t="str">
        <f>UPPER(TEXT(A4113,"MMMM"))</f>
        <v>ENERO</v>
      </c>
      <c r="D4113" s="9">
        <f>YEAR(A4113)</f>
        <v>1900</v>
      </c>
      <c r="E4113" s="11"/>
      <c r="F4113" s="8">
        <f>IFERROR(VLOOKUP(E4113,DATOS!$I$3:$J$22,2,FALSE),0)</f>
        <v>0</v>
      </c>
      <c r="G4113" s="11"/>
      <c r="H4113" s="11"/>
      <c r="I4113" s="21">
        <f>IFERROR(VLOOKUP(G4113,DATOS!$A$3:$E$13,5,FALSE),0)*H4113</f>
        <v>0</v>
      </c>
      <c r="J4113" s="11"/>
    </row>
    <row r="4114" spans="1:10" hidden="1" x14ac:dyDescent="0.25">
      <c r="A4114" s="11"/>
      <c r="B4114" s="9">
        <f>WEEKNUM(A4114)</f>
        <v>0</v>
      </c>
      <c r="C4114" s="8" t="str">
        <f>UPPER(TEXT(A4114,"MMMM"))</f>
        <v>ENERO</v>
      </c>
      <c r="D4114" s="9">
        <f>YEAR(A4114)</f>
        <v>1900</v>
      </c>
      <c r="E4114" s="11"/>
      <c r="F4114" s="8">
        <f>IFERROR(VLOOKUP(E4114,DATOS!$I$3:$J$22,2,FALSE),0)</f>
        <v>0</v>
      </c>
      <c r="G4114" s="11"/>
      <c r="H4114" s="11"/>
      <c r="I4114" s="21">
        <f>IFERROR(VLOOKUP(G4114,DATOS!$A$3:$E$13,5,FALSE),0)*H4114</f>
        <v>0</v>
      </c>
      <c r="J4114" s="11"/>
    </row>
    <row r="4115" spans="1:10" hidden="1" x14ac:dyDescent="0.25">
      <c r="A4115" s="11"/>
      <c r="B4115" s="9">
        <f>WEEKNUM(A4115)</f>
        <v>0</v>
      </c>
      <c r="C4115" s="8" t="str">
        <f>UPPER(TEXT(A4115,"MMMM"))</f>
        <v>ENERO</v>
      </c>
      <c r="D4115" s="9">
        <f>YEAR(A4115)</f>
        <v>1900</v>
      </c>
      <c r="E4115" s="11"/>
      <c r="F4115" s="8">
        <f>IFERROR(VLOOKUP(E4115,DATOS!$I$3:$J$22,2,FALSE),0)</f>
        <v>0</v>
      </c>
      <c r="G4115" s="11"/>
      <c r="H4115" s="11"/>
      <c r="I4115" s="21">
        <f>IFERROR(VLOOKUP(G4115,DATOS!$A$3:$E$13,5,FALSE),0)*H4115</f>
        <v>0</v>
      </c>
      <c r="J4115" s="11"/>
    </row>
    <row r="4116" spans="1:10" hidden="1" x14ac:dyDescent="0.25">
      <c r="A4116" s="11"/>
      <c r="B4116" s="9">
        <f>WEEKNUM(A4116)</f>
        <v>0</v>
      </c>
      <c r="C4116" s="8" t="str">
        <f>UPPER(TEXT(A4116,"MMMM"))</f>
        <v>ENERO</v>
      </c>
      <c r="D4116" s="9">
        <f>YEAR(A4116)</f>
        <v>1900</v>
      </c>
      <c r="E4116" s="11"/>
      <c r="F4116" s="8">
        <f>IFERROR(VLOOKUP(E4116,DATOS!$I$3:$J$22,2,FALSE),0)</f>
        <v>0</v>
      </c>
      <c r="G4116" s="11"/>
      <c r="H4116" s="11"/>
      <c r="I4116" s="21">
        <f>IFERROR(VLOOKUP(G4116,DATOS!$A$3:$E$13,5,FALSE),0)*H4116</f>
        <v>0</v>
      </c>
      <c r="J4116" s="11"/>
    </row>
    <row r="4117" spans="1:10" hidden="1" x14ac:dyDescent="0.25">
      <c r="A4117" s="11"/>
      <c r="B4117" s="9">
        <f>WEEKNUM(A4117)</f>
        <v>0</v>
      </c>
      <c r="C4117" s="8" t="str">
        <f>UPPER(TEXT(A4117,"MMMM"))</f>
        <v>ENERO</v>
      </c>
      <c r="D4117" s="9">
        <f>YEAR(A4117)</f>
        <v>1900</v>
      </c>
      <c r="E4117" s="11"/>
      <c r="F4117" s="8">
        <f>IFERROR(VLOOKUP(E4117,DATOS!$I$3:$J$22,2,FALSE),0)</f>
        <v>0</v>
      </c>
      <c r="G4117" s="11"/>
      <c r="H4117" s="11"/>
      <c r="I4117" s="21">
        <f>IFERROR(VLOOKUP(G4117,DATOS!$A$3:$E$13,5,FALSE),0)*H4117</f>
        <v>0</v>
      </c>
      <c r="J4117" s="11"/>
    </row>
    <row r="4118" spans="1:10" hidden="1" x14ac:dyDescent="0.25">
      <c r="A4118" s="11"/>
      <c r="B4118" s="9">
        <f>WEEKNUM(A4118)</f>
        <v>0</v>
      </c>
      <c r="C4118" s="8" t="str">
        <f>UPPER(TEXT(A4118,"MMMM"))</f>
        <v>ENERO</v>
      </c>
      <c r="D4118" s="9">
        <f>YEAR(A4118)</f>
        <v>1900</v>
      </c>
      <c r="E4118" s="11"/>
      <c r="F4118" s="8">
        <f>IFERROR(VLOOKUP(E4118,DATOS!$I$3:$J$22,2,FALSE),0)</f>
        <v>0</v>
      </c>
      <c r="G4118" s="11"/>
      <c r="H4118" s="11"/>
      <c r="I4118" s="21">
        <f>IFERROR(VLOOKUP(G4118,DATOS!$A$3:$E$13,5,FALSE),0)*H4118</f>
        <v>0</v>
      </c>
      <c r="J4118" s="11"/>
    </row>
    <row r="4119" spans="1:10" hidden="1" x14ac:dyDescent="0.25">
      <c r="A4119" s="11"/>
      <c r="B4119" s="9">
        <f>WEEKNUM(A4119)</f>
        <v>0</v>
      </c>
      <c r="C4119" s="8" t="str">
        <f>UPPER(TEXT(A4119,"MMMM"))</f>
        <v>ENERO</v>
      </c>
      <c r="D4119" s="9">
        <f>YEAR(A4119)</f>
        <v>1900</v>
      </c>
      <c r="E4119" s="11"/>
      <c r="F4119" s="8">
        <f>IFERROR(VLOOKUP(E4119,DATOS!$I$3:$J$22,2,FALSE),0)</f>
        <v>0</v>
      </c>
      <c r="G4119" s="11"/>
      <c r="H4119" s="11"/>
      <c r="I4119" s="21">
        <f>IFERROR(VLOOKUP(G4119,DATOS!$A$3:$E$13,5,FALSE),0)*H4119</f>
        <v>0</v>
      </c>
      <c r="J4119" s="11"/>
    </row>
    <row r="4120" spans="1:10" hidden="1" x14ac:dyDescent="0.25">
      <c r="A4120" s="11"/>
      <c r="B4120" s="9">
        <f>WEEKNUM(A4120)</f>
        <v>0</v>
      </c>
      <c r="C4120" s="8" t="str">
        <f>UPPER(TEXT(A4120,"MMMM"))</f>
        <v>ENERO</v>
      </c>
      <c r="D4120" s="9">
        <f>YEAR(A4120)</f>
        <v>1900</v>
      </c>
      <c r="E4120" s="11"/>
      <c r="F4120" s="8">
        <f>IFERROR(VLOOKUP(E4120,DATOS!$I$3:$J$22,2,FALSE),0)</f>
        <v>0</v>
      </c>
      <c r="G4120" s="11"/>
      <c r="H4120" s="11"/>
      <c r="I4120" s="21">
        <f>IFERROR(VLOOKUP(G4120,DATOS!$A$3:$E$13,5,FALSE),0)*H4120</f>
        <v>0</v>
      </c>
      <c r="J4120" s="11"/>
    </row>
    <row r="4121" spans="1:10" hidden="1" x14ac:dyDescent="0.25">
      <c r="A4121" s="11"/>
      <c r="B4121" s="9">
        <f>WEEKNUM(A4121)</f>
        <v>0</v>
      </c>
      <c r="C4121" s="8" t="str">
        <f>UPPER(TEXT(A4121,"MMMM"))</f>
        <v>ENERO</v>
      </c>
      <c r="D4121" s="9">
        <f>YEAR(A4121)</f>
        <v>1900</v>
      </c>
      <c r="E4121" s="11"/>
      <c r="F4121" s="8">
        <f>IFERROR(VLOOKUP(E4121,DATOS!$I$3:$J$22,2,FALSE),0)</f>
        <v>0</v>
      </c>
      <c r="G4121" s="11"/>
      <c r="H4121" s="11"/>
      <c r="I4121" s="21">
        <f>IFERROR(VLOOKUP(G4121,DATOS!$A$3:$E$13,5,FALSE),0)*H4121</f>
        <v>0</v>
      </c>
      <c r="J4121" s="11"/>
    </row>
    <row r="4122" spans="1:10" hidden="1" x14ac:dyDescent="0.25">
      <c r="A4122" s="11"/>
      <c r="B4122" s="9">
        <f>WEEKNUM(A4122)</f>
        <v>0</v>
      </c>
      <c r="C4122" s="8" t="str">
        <f>UPPER(TEXT(A4122,"MMMM"))</f>
        <v>ENERO</v>
      </c>
      <c r="D4122" s="9">
        <f>YEAR(A4122)</f>
        <v>1900</v>
      </c>
      <c r="E4122" s="11"/>
      <c r="F4122" s="8">
        <f>IFERROR(VLOOKUP(E4122,DATOS!$I$3:$J$22,2,FALSE),0)</f>
        <v>0</v>
      </c>
      <c r="G4122" s="11"/>
      <c r="H4122" s="11"/>
      <c r="I4122" s="21">
        <f>IFERROR(VLOOKUP(G4122,DATOS!$A$3:$E$13,5,FALSE),0)*H4122</f>
        <v>0</v>
      </c>
      <c r="J4122" s="11"/>
    </row>
    <row r="4123" spans="1:10" hidden="1" x14ac:dyDescent="0.25">
      <c r="A4123" s="11"/>
      <c r="B4123" s="9">
        <f>WEEKNUM(A4123)</f>
        <v>0</v>
      </c>
      <c r="C4123" s="8" t="str">
        <f>UPPER(TEXT(A4123,"MMMM"))</f>
        <v>ENERO</v>
      </c>
      <c r="D4123" s="9">
        <f>YEAR(A4123)</f>
        <v>1900</v>
      </c>
      <c r="E4123" s="11"/>
      <c r="F4123" s="8">
        <f>IFERROR(VLOOKUP(E4123,DATOS!$I$3:$J$22,2,FALSE),0)</f>
        <v>0</v>
      </c>
      <c r="G4123" s="11"/>
      <c r="H4123" s="11"/>
      <c r="I4123" s="21">
        <f>IFERROR(VLOOKUP(G4123,DATOS!$A$3:$E$13,5,FALSE),0)*H4123</f>
        <v>0</v>
      </c>
      <c r="J4123" s="11"/>
    </row>
    <row r="4124" spans="1:10" hidden="1" x14ac:dyDescent="0.25">
      <c r="A4124" s="11"/>
      <c r="B4124" s="9">
        <f>WEEKNUM(A4124)</f>
        <v>0</v>
      </c>
      <c r="C4124" s="8" t="str">
        <f>UPPER(TEXT(A4124,"MMMM"))</f>
        <v>ENERO</v>
      </c>
      <c r="D4124" s="9">
        <f>YEAR(A4124)</f>
        <v>1900</v>
      </c>
      <c r="E4124" s="11"/>
      <c r="F4124" s="8">
        <f>IFERROR(VLOOKUP(E4124,DATOS!$I$3:$J$22,2,FALSE),0)</f>
        <v>0</v>
      </c>
      <c r="G4124" s="11"/>
      <c r="H4124" s="11"/>
      <c r="I4124" s="21">
        <f>IFERROR(VLOOKUP(G4124,DATOS!$A$3:$E$13,5,FALSE),0)*H4124</f>
        <v>0</v>
      </c>
      <c r="J4124" s="11"/>
    </row>
    <row r="4125" spans="1:10" hidden="1" x14ac:dyDescent="0.25">
      <c r="A4125" s="11"/>
      <c r="B4125" s="9">
        <f>WEEKNUM(A4125)</f>
        <v>0</v>
      </c>
      <c r="C4125" s="8" t="str">
        <f>UPPER(TEXT(A4125,"MMMM"))</f>
        <v>ENERO</v>
      </c>
      <c r="D4125" s="9">
        <f>YEAR(A4125)</f>
        <v>1900</v>
      </c>
      <c r="E4125" s="11"/>
      <c r="F4125" s="8">
        <f>IFERROR(VLOOKUP(E4125,DATOS!$I$3:$J$22,2,FALSE),0)</f>
        <v>0</v>
      </c>
      <c r="G4125" s="11"/>
      <c r="H4125" s="11"/>
      <c r="I4125" s="21">
        <f>IFERROR(VLOOKUP(G4125,DATOS!$A$3:$E$13,5,FALSE),0)*H4125</f>
        <v>0</v>
      </c>
      <c r="J4125" s="11"/>
    </row>
    <row r="4126" spans="1:10" hidden="1" x14ac:dyDescent="0.25">
      <c r="A4126" s="11"/>
      <c r="B4126" s="9">
        <f>WEEKNUM(A4126)</f>
        <v>0</v>
      </c>
      <c r="C4126" s="8" t="str">
        <f>UPPER(TEXT(A4126,"MMMM"))</f>
        <v>ENERO</v>
      </c>
      <c r="D4126" s="9">
        <f>YEAR(A4126)</f>
        <v>1900</v>
      </c>
      <c r="E4126" s="11"/>
      <c r="F4126" s="8">
        <f>IFERROR(VLOOKUP(E4126,DATOS!$I$3:$J$22,2,FALSE),0)</f>
        <v>0</v>
      </c>
      <c r="G4126" s="11"/>
      <c r="H4126" s="11"/>
      <c r="I4126" s="21">
        <f>IFERROR(VLOOKUP(G4126,DATOS!$A$3:$E$13,5,FALSE),0)*H4126</f>
        <v>0</v>
      </c>
      <c r="J4126" s="11"/>
    </row>
    <row r="4127" spans="1:10" hidden="1" x14ac:dyDescent="0.25">
      <c r="A4127" s="11"/>
      <c r="B4127" s="9">
        <f>WEEKNUM(A4127)</f>
        <v>0</v>
      </c>
      <c r="C4127" s="8" t="str">
        <f>UPPER(TEXT(A4127,"MMMM"))</f>
        <v>ENERO</v>
      </c>
      <c r="D4127" s="9">
        <f>YEAR(A4127)</f>
        <v>1900</v>
      </c>
      <c r="E4127" s="11"/>
      <c r="F4127" s="8">
        <f>IFERROR(VLOOKUP(E4127,DATOS!$I$3:$J$22,2,FALSE),0)</f>
        <v>0</v>
      </c>
      <c r="G4127" s="11"/>
      <c r="H4127" s="11"/>
      <c r="I4127" s="21">
        <f>IFERROR(VLOOKUP(G4127,DATOS!$A$3:$E$13,5,FALSE),0)*H4127</f>
        <v>0</v>
      </c>
      <c r="J4127" s="11"/>
    </row>
    <row r="4128" spans="1:10" hidden="1" x14ac:dyDescent="0.25">
      <c r="A4128" s="11"/>
      <c r="B4128" s="9">
        <f>WEEKNUM(A4128)</f>
        <v>0</v>
      </c>
      <c r="C4128" s="8" t="str">
        <f>UPPER(TEXT(A4128,"MMMM"))</f>
        <v>ENERO</v>
      </c>
      <c r="D4128" s="9">
        <f>YEAR(A4128)</f>
        <v>1900</v>
      </c>
      <c r="E4128" s="11"/>
      <c r="F4128" s="8">
        <f>IFERROR(VLOOKUP(E4128,DATOS!$I$3:$J$22,2,FALSE),0)</f>
        <v>0</v>
      </c>
      <c r="G4128" s="11"/>
      <c r="H4128" s="11"/>
      <c r="I4128" s="21">
        <f>IFERROR(VLOOKUP(G4128,DATOS!$A$3:$E$13,5,FALSE),0)*H4128</f>
        <v>0</v>
      </c>
      <c r="J4128" s="11"/>
    </row>
    <row r="4129" spans="1:10" hidden="1" x14ac:dyDescent="0.25">
      <c r="A4129" s="11"/>
      <c r="B4129" s="9">
        <f>WEEKNUM(A4129)</f>
        <v>0</v>
      </c>
      <c r="C4129" s="8" t="str">
        <f>UPPER(TEXT(A4129,"MMMM"))</f>
        <v>ENERO</v>
      </c>
      <c r="D4129" s="9">
        <f>YEAR(A4129)</f>
        <v>1900</v>
      </c>
      <c r="E4129" s="11"/>
      <c r="F4129" s="8">
        <f>IFERROR(VLOOKUP(E4129,DATOS!$I$3:$J$22,2,FALSE),0)</f>
        <v>0</v>
      </c>
      <c r="G4129" s="11"/>
      <c r="H4129" s="11"/>
      <c r="I4129" s="21">
        <f>IFERROR(VLOOKUP(G4129,DATOS!$A$3:$E$13,5,FALSE),0)*H4129</f>
        <v>0</v>
      </c>
      <c r="J4129" s="11"/>
    </row>
    <row r="4130" spans="1:10" hidden="1" x14ac:dyDescent="0.25">
      <c r="A4130" s="11"/>
      <c r="B4130" s="9">
        <f>WEEKNUM(A4130)</f>
        <v>0</v>
      </c>
      <c r="C4130" s="8" t="str">
        <f>UPPER(TEXT(A4130,"MMMM"))</f>
        <v>ENERO</v>
      </c>
      <c r="D4130" s="9">
        <f>YEAR(A4130)</f>
        <v>1900</v>
      </c>
      <c r="E4130" s="11"/>
      <c r="F4130" s="8">
        <f>IFERROR(VLOOKUP(E4130,DATOS!$I$3:$J$22,2,FALSE),0)</f>
        <v>0</v>
      </c>
      <c r="G4130" s="11"/>
      <c r="H4130" s="11"/>
      <c r="I4130" s="21">
        <f>IFERROR(VLOOKUP(G4130,DATOS!$A$3:$E$13,5,FALSE),0)*H4130</f>
        <v>0</v>
      </c>
      <c r="J4130" s="11"/>
    </row>
    <row r="4131" spans="1:10" hidden="1" x14ac:dyDescent="0.25">
      <c r="A4131" s="11"/>
      <c r="B4131" s="9">
        <f>WEEKNUM(A4131)</f>
        <v>0</v>
      </c>
      <c r="C4131" s="8" t="str">
        <f>UPPER(TEXT(A4131,"MMMM"))</f>
        <v>ENERO</v>
      </c>
      <c r="D4131" s="9">
        <f>YEAR(A4131)</f>
        <v>1900</v>
      </c>
      <c r="E4131" s="11"/>
      <c r="F4131" s="8">
        <f>IFERROR(VLOOKUP(E4131,DATOS!$I$3:$J$22,2,FALSE),0)</f>
        <v>0</v>
      </c>
      <c r="G4131" s="11"/>
      <c r="H4131" s="11"/>
      <c r="I4131" s="21">
        <f>IFERROR(VLOOKUP(G4131,DATOS!$A$3:$E$13,5,FALSE),0)*H4131</f>
        <v>0</v>
      </c>
      <c r="J4131" s="11"/>
    </row>
    <row r="4132" spans="1:10" hidden="1" x14ac:dyDescent="0.25">
      <c r="A4132" s="11"/>
      <c r="B4132" s="9">
        <f>WEEKNUM(A4132)</f>
        <v>0</v>
      </c>
      <c r="C4132" s="8" t="str">
        <f>UPPER(TEXT(A4132,"MMMM"))</f>
        <v>ENERO</v>
      </c>
      <c r="D4132" s="9">
        <f>YEAR(A4132)</f>
        <v>1900</v>
      </c>
      <c r="E4132" s="11"/>
      <c r="F4132" s="8">
        <f>IFERROR(VLOOKUP(E4132,DATOS!$I$3:$J$22,2,FALSE),0)</f>
        <v>0</v>
      </c>
      <c r="G4132" s="11"/>
      <c r="H4132" s="11"/>
      <c r="I4132" s="21">
        <f>IFERROR(VLOOKUP(G4132,DATOS!$A$3:$E$13,5,FALSE),0)*H4132</f>
        <v>0</v>
      </c>
      <c r="J4132" s="11"/>
    </row>
    <row r="4133" spans="1:10" hidden="1" x14ac:dyDescent="0.25">
      <c r="A4133" s="11"/>
      <c r="B4133" s="9">
        <f>WEEKNUM(A4133)</f>
        <v>0</v>
      </c>
      <c r="C4133" s="8" t="str">
        <f>UPPER(TEXT(A4133,"MMMM"))</f>
        <v>ENERO</v>
      </c>
      <c r="D4133" s="9">
        <f>YEAR(A4133)</f>
        <v>1900</v>
      </c>
      <c r="E4133" s="11"/>
      <c r="F4133" s="8">
        <f>IFERROR(VLOOKUP(E4133,DATOS!$I$3:$J$22,2,FALSE),0)</f>
        <v>0</v>
      </c>
      <c r="G4133" s="11"/>
      <c r="H4133" s="11"/>
      <c r="I4133" s="21">
        <f>IFERROR(VLOOKUP(G4133,DATOS!$A$3:$E$13,5,FALSE),0)*H4133</f>
        <v>0</v>
      </c>
      <c r="J4133" s="11"/>
    </row>
    <row r="4134" spans="1:10" hidden="1" x14ac:dyDescent="0.25">
      <c r="A4134" s="11"/>
      <c r="B4134" s="9">
        <f>WEEKNUM(A4134)</f>
        <v>0</v>
      </c>
      <c r="C4134" s="8" t="str">
        <f>UPPER(TEXT(A4134,"MMMM"))</f>
        <v>ENERO</v>
      </c>
      <c r="D4134" s="9">
        <f>YEAR(A4134)</f>
        <v>1900</v>
      </c>
      <c r="E4134" s="11"/>
      <c r="F4134" s="8">
        <f>IFERROR(VLOOKUP(E4134,DATOS!$I$3:$J$22,2,FALSE),0)</f>
        <v>0</v>
      </c>
      <c r="G4134" s="11"/>
      <c r="H4134" s="11"/>
      <c r="I4134" s="21">
        <f>IFERROR(VLOOKUP(G4134,DATOS!$A$3:$E$13,5,FALSE),0)*H4134</f>
        <v>0</v>
      </c>
      <c r="J4134" s="11"/>
    </row>
    <row r="4135" spans="1:10" hidden="1" x14ac:dyDescent="0.25">
      <c r="A4135" s="11"/>
      <c r="B4135" s="9">
        <f>WEEKNUM(A4135)</f>
        <v>0</v>
      </c>
      <c r="C4135" s="8" t="str">
        <f>UPPER(TEXT(A4135,"MMMM"))</f>
        <v>ENERO</v>
      </c>
      <c r="D4135" s="9">
        <f>YEAR(A4135)</f>
        <v>1900</v>
      </c>
      <c r="E4135" s="11"/>
      <c r="F4135" s="8">
        <f>IFERROR(VLOOKUP(E4135,DATOS!$I$3:$J$22,2,FALSE),0)</f>
        <v>0</v>
      </c>
      <c r="G4135" s="11"/>
      <c r="H4135" s="11"/>
      <c r="I4135" s="21">
        <f>IFERROR(VLOOKUP(G4135,DATOS!$A$3:$E$13,5,FALSE),0)*H4135</f>
        <v>0</v>
      </c>
      <c r="J4135" s="11"/>
    </row>
    <row r="4136" spans="1:10" hidden="1" x14ac:dyDescent="0.25">
      <c r="A4136" s="11"/>
      <c r="B4136" s="9">
        <f>WEEKNUM(A4136)</f>
        <v>0</v>
      </c>
      <c r="C4136" s="8" t="str">
        <f>UPPER(TEXT(A4136,"MMMM"))</f>
        <v>ENERO</v>
      </c>
      <c r="D4136" s="9">
        <f>YEAR(A4136)</f>
        <v>1900</v>
      </c>
      <c r="E4136" s="11"/>
      <c r="F4136" s="8">
        <f>IFERROR(VLOOKUP(E4136,DATOS!$I$3:$J$22,2,FALSE),0)</f>
        <v>0</v>
      </c>
      <c r="G4136" s="11"/>
      <c r="H4136" s="11"/>
      <c r="I4136" s="21">
        <f>IFERROR(VLOOKUP(G4136,DATOS!$A$3:$E$13,5,FALSE),0)*H4136</f>
        <v>0</v>
      </c>
      <c r="J4136" s="11"/>
    </row>
    <row r="4137" spans="1:10" hidden="1" x14ac:dyDescent="0.25">
      <c r="A4137" s="11"/>
      <c r="B4137" s="9">
        <f>WEEKNUM(A4137)</f>
        <v>0</v>
      </c>
      <c r="C4137" s="8" t="str">
        <f>UPPER(TEXT(A4137,"MMMM"))</f>
        <v>ENERO</v>
      </c>
      <c r="D4137" s="9">
        <f>YEAR(A4137)</f>
        <v>1900</v>
      </c>
      <c r="E4137" s="11"/>
      <c r="F4137" s="8">
        <f>IFERROR(VLOOKUP(E4137,DATOS!$I$3:$J$22,2,FALSE),0)</f>
        <v>0</v>
      </c>
      <c r="G4137" s="11"/>
      <c r="H4137" s="11"/>
      <c r="I4137" s="21">
        <f>IFERROR(VLOOKUP(G4137,DATOS!$A$3:$E$13,5,FALSE),0)*H4137</f>
        <v>0</v>
      </c>
      <c r="J4137" s="11"/>
    </row>
    <row r="4138" spans="1:10" hidden="1" x14ac:dyDescent="0.25">
      <c r="A4138" s="11"/>
      <c r="B4138" s="9">
        <f>WEEKNUM(A4138)</f>
        <v>0</v>
      </c>
      <c r="C4138" s="8" t="str">
        <f>UPPER(TEXT(A4138,"MMMM"))</f>
        <v>ENERO</v>
      </c>
      <c r="D4138" s="9">
        <f>YEAR(A4138)</f>
        <v>1900</v>
      </c>
      <c r="E4138" s="11"/>
      <c r="F4138" s="8">
        <f>IFERROR(VLOOKUP(E4138,DATOS!$I$3:$J$22,2,FALSE),0)</f>
        <v>0</v>
      </c>
      <c r="G4138" s="11"/>
      <c r="H4138" s="11"/>
      <c r="I4138" s="21">
        <f>IFERROR(VLOOKUP(G4138,DATOS!$A$3:$E$13,5,FALSE),0)*H4138</f>
        <v>0</v>
      </c>
      <c r="J4138" s="11"/>
    </row>
    <row r="4139" spans="1:10" hidden="1" x14ac:dyDescent="0.25">
      <c r="A4139" s="11"/>
      <c r="B4139" s="9">
        <f>WEEKNUM(A4139)</f>
        <v>0</v>
      </c>
      <c r="C4139" s="8" t="str">
        <f>UPPER(TEXT(A4139,"MMMM"))</f>
        <v>ENERO</v>
      </c>
      <c r="D4139" s="9">
        <f>YEAR(A4139)</f>
        <v>1900</v>
      </c>
      <c r="E4139" s="11"/>
      <c r="F4139" s="8">
        <f>IFERROR(VLOOKUP(E4139,DATOS!$I$3:$J$22,2,FALSE),0)</f>
        <v>0</v>
      </c>
      <c r="G4139" s="11"/>
      <c r="H4139" s="11"/>
      <c r="I4139" s="21">
        <f>IFERROR(VLOOKUP(G4139,DATOS!$A$3:$E$13,5,FALSE),0)*H4139</f>
        <v>0</v>
      </c>
      <c r="J4139" s="11"/>
    </row>
    <row r="4140" spans="1:10" hidden="1" x14ac:dyDescent="0.25">
      <c r="A4140" s="11"/>
      <c r="B4140" s="9">
        <f>WEEKNUM(A4140)</f>
        <v>0</v>
      </c>
      <c r="C4140" s="8" t="str">
        <f>UPPER(TEXT(A4140,"MMMM"))</f>
        <v>ENERO</v>
      </c>
      <c r="D4140" s="9">
        <f>YEAR(A4140)</f>
        <v>1900</v>
      </c>
      <c r="E4140" s="11"/>
      <c r="F4140" s="8">
        <f>IFERROR(VLOOKUP(E4140,DATOS!$I$3:$J$22,2,FALSE),0)</f>
        <v>0</v>
      </c>
      <c r="G4140" s="11"/>
      <c r="H4140" s="11"/>
      <c r="I4140" s="21">
        <f>IFERROR(VLOOKUP(G4140,DATOS!$A$3:$E$13,5,FALSE),0)*H4140</f>
        <v>0</v>
      </c>
      <c r="J4140" s="11"/>
    </row>
    <row r="4141" spans="1:10" hidden="1" x14ac:dyDescent="0.25">
      <c r="A4141" s="11"/>
      <c r="B4141" s="9">
        <f>WEEKNUM(A4141)</f>
        <v>0</v>
      </c>
      <c r="C4141" s="8" t="str">
        <f>UPPER(TEXT(A4141,"MMMM"))</f>
        <v>ENERO</v>
      </c>
      <c r="D4141" s="9">
        <f>YEAR(A4141)</f>
        <v>1900</v>
      </c>
      <c r="E4141" s="11"/>
      <c r="F4141" s="8">
        <f>IFERROR(VLOOKUP(E4141,DATOS!$I$3:$J$22,2,FALSE),0)</f>
        <v>0</v>
      </c>
      <c r="G4141" s="11"/>
      <c r="H4141" s="11"/>
      <c r="I4141" s="21">
        <f>IFERROR(VLOOKUP(G4141,DATOS!$A$3:$E$13,5,FALSE),0)*H4141</f>
        <v>0</v>
      </c>
      <c r="J4141" s="11"/>
    </row>
    <row r="4142" spans="1:10" hidden="1" x14ac:dyDescent="0.25">
      <c r="A4142" s="11"/>
      <c r="B4142" s="9">
        <f>WEEKNUM(A4142)</f>
        <v>0</v>
      </c>
      <c r="C4142" s="8" t="str">
        <f>UPPER(TEXT(A4142,"MMMM"))</f>
        <v>ENERO</v>
      </c>
      <c r="D4142" s="9">
        <f>YEAR(A4142)</f>
        <v>1900</v>
      </c>
      <c r="E4142" s="11"/>
      <c r="F4142" s="8">
        <f>IFERROR(VLOOKUP(E4142,DATOS!$I$3:$J$22,2,FALSE),0)</f>
        <v>0</v>
      </c>
      <c r="G4142" s="11"/>
      <c r="H4142" s="11"/>
      <c r="I4142" s="21">
        <f>IFERROR(VLOOKUP(G4142,DATOS!$A$3:$E$13,5,FALSE),0)*H4142</f>
        <v>0</v>
      </c>
      <c r="J4142" s="11"/>
    </row>
    <row r="4143" spans="1:10" hidden="1" x14ac:dyDescent="0.25">
      <c r="A4143" s="11"/>
      <c r="B4143" s="9">
        <f>WEEKNUM(A4143)</f>
        <v>0</v>
      </c>
      <c r="C4143" s="8" t="str">
        <f>UPPER(TEXT(A4143,"MMMM"))</f>
        <v>ENERO</v>
      </c>
      <c r="D4143" s="9">
        <f>YEAR(A4143)</f>
        <v>1900</v>
      </c>
      <c r="E4143" s="11"/>
      <c r="F4143" s="8">
        <f>IFERROR(VLOOKUP(E4143,DATOS!$I$3:$J$22,2,FALSE),0)</f>
        <v>0</v>
      </c>
      <c r="G4143" s="11"/>
      <c r="H4143" s="11"/>
      <c r="I4143" s="21">
        <f>IFERROR(VLOOKUP(G4143,DATOS!$A$3:$E$13,5,FALSE),0)*H4143</f>
        <v>0</v>
      </c>
      <c r="J4143" s="11"/>
    </row>
    <row r="4144" spans="1:10" hidden="1" x14ac:dyDescent="0.25">
      <c r="A4144" s="11"/>
      <c r="B4144" s="9">
        <f>WEEKNUM(A4144)</f>
        <v>0</v>
      </c>
      <c r="C4144" s="8" t="str">
        <f>UPPER(TEXT(A4144,"MMMM"))</f>
        <v>ENERO</v>
      </c>
      <c r="D4144" s="9">
        <f>YEAR(A4144)</f>
        <v>1900</v>
      </c>
      <c r="E4144" s="11"/>
      <c r="F4144" s="8">
        <f>IFERROR(VLOOKUP(E4144,DATOS!$I$3:$J$22,2,FALSE),0)</f>
        <v>0</v>
      </c>
      <c r="G4144" s="11"/>
      <c r="H4144" s="11"/>
      <c r="I4144" s="21">
        <f>IFERROR(VLOOKUP(G4144,DATOS!$A$3:$E$13,5,FALSE),0)*H4144</f>
        <v>0</v>
      </c>
      <c r="J4144" s="11"/>
    </row>
    <row r="4145" spans="1:10" hidden="1" x14ac:dyDescent="0.25">
      <c r="A4145" s="11"/>
      <c r="B4145" s="9">
        <f>WEEKNUM(A4145)</f>
        <v>0</v>
      </c>
      <c r="C4145" s="8" t="str">
        <f>UPPER(TEXT(A4145,"MMMM"))</f>
        <v>ENERO</v>
      </c>
      <c r="D4145" s="9">
        <f>YEAR(A4145)</f>
        <v>1900</v>
      </c>
      <c r="E4145" s="11"/>
      <c r="F4145" s="8">
        <f>IFERROR(VLOOKUP(E4145,DATOS!$I$3:$J$22,2,FALSE),0)</f>
        <v>0</v>
      </c>
      <c r="G4145" s="11"/>
      <c r="H4145" s="11"/>
      <c r="I4145" s="21">
        <f>IFERROR(VLOOKUP(G4145,DATOS!$A$3:$E$13,5,FALSE),0)*H4145</f>
        <v>0</v>
      </c>
      <c r="J4145" s="11"/>
    </row>
    <row r="4146" spans="1:10" hidden="1" x14ac:dyDescent="0.25">
      <c r="A4146" s="11"/>
      <c r="B4146" s="9">
        <f>WEEKNUM(A4146)</f>
        <v>0</v>
      </c>
      <c r="C4146" s="8" t="str">
        <f>UPPER(TEXT(A4146,"MMMM"))</f>
        <v>ENERO</v>
      </c>
      <c r="D4146" s="9">
        <f>YEAR(A4146)</f>
        <v>1900</v>
      </c>
      <c r="E4146" s="11"/>
      <c r="F4146" s="8">
        <f>IFERROR(VLOOKUP(E4146,DATOS!$I$3:$J$22,2,FALSE),0)</f>
        <v>0</v>
      </c>
      <c r="G4146" s="11"/>
      <c r="H4146" s="11"/>
      <c r="I4146" s="21">
        <f>IFERROR(VLOOKUP(G4146,DATOS!$A$3:$E$13,5,FALSE),0)*H4146</f>
        <v>0</v>
      </c>
      <c r="J4146" s="11"/>
    </row>
    <row r="4147" spans="1:10" hidden="1" x14ac:dyDescent="0.25">
      <c r="A4147" s="11"/>
      <c r="B4147" s="9">
        <f>WEEKNUM(A4147)</f>
        <v>0</v>
      </c>
      <c r="C4147" s="8" t="str">
        <f>UPPER(TEXT(A4147,"MMMM"))</f>
        <v>ENERO</v>
      </c>
      <c r="D4147" s="9">
        <f>YEAR(A4147)</f>
        <v>1900</v>
      </c>
      <c r="E4147" s="11"/>
      <c r="F4147" s="8">
        <f>IFERROR(VLOOKUP(E4147,DATOS!$I$3:$J$22,2,FALSE),0)</f>
        <v>0</v>
      </c>
      <c r="G4147" s="11"/>
      <c r="H4147" s="11"/>
      <c r="I4147" s="21">
        <f>IFERROR(VLOOKUP(G4147,DATOS!$A$3:$E$13,5,FALSE),0)*H4147</f>
        <v>0</v>
      </c>
      <c r="J4147" s="11"/>
    </row>
    <row r="4148" spans="1:10" hidden="1" x14ac:dyDescent="0.25">
      <c r="A4148" s="11"/>
      <c r="B4148" s="9">
        <f>WEEKNUM(A4148)</f>
        <v>0</v>
      </c>
      <c r="C4148" s="8" t="str">
        <f>UPPER(TEXT(A4148,"MMMM"))</f>
        <v>ENERO</v>
      </c>
      <c r="D4148" s="9">
        <f>YEAR(A4148)</f>
        <v>1900</v>
      </c>
      <c r="E4148" s="11"/>
      <c r="F4148" s="8">
        <f>IFERROR(VLOOKUP(E4148,DATOS!$I$3:$J$22,2,FALSE),0)</f>
        <v>0</v>
      </c>
      <c r="G4148" s="11"/>
      <c r="H4148" s="11"/>
      <c r="I4148" s="21">
        <f>IFERROR(VLOOKUP(G4148,DATOS!$A$3:$E$13,5,FALSE),0)*H4148</f>
        <v>0</v>
      </c>
      <c r="J4148" s="11"/>
    </row>
    <row r="4149" spans="1:10" hidden="1" x14ac:dyDescent="0.25">
      <c r="A4149" s="11"/>
      <c r="B4149" s="9">
        <f>WEEKNUM(A4149)</f>
        <v>0</v>
      </c>
      <c r="C4149" s="8" t="str">
        <f>UPPER(TEXT(A4149,"MMMM"))</f>
        <v>ENERO</v>
      </c>
      <c r="D4149" s="9">
        <f>YEAR(A4149)</f>
        <v>1900</v>
      </c>
      <c r="E4149" s="11"/>
      <c r="F4149" s="8">
        <f>IFERROR(VLOOKUP(E4149,DATOS!$I$3:$J$22,2,FALSE),0)</f>
        <v>0</v>
      </c>
      <c r="G4149" s="11"/>
      <c r="H4149" s="11"/>
      <c r="I4149" s="21">
        <f>IFERROR(VLOOKUP(G4149,DATOS!$A$3:$E$13,5,FALSE),0)*H4149</f>
        <v>0</v>
      </c>
      <c r="J4149" s="11"/>
    </row>
    <row r="4150" spans="1:10" hidden="1" x14ac:dyDescent="0.25">
      <c r="A4150" s="11"/>
      <c r="B4150" s="9">
        <f>WEEKNUM(A4150)</f>
        <v>0</v>
      </c>
      <c r="C4150" s="8" t="str">
        <f>UPPER(TEXT(A4150,"MMMM"))</f>
        <v>ENERO</v>
      </c>
      <c r="D4150" s="9">
        <f>YEAR(A4150)</f>
        <v>1900</v>
      </c>
      <c r="E4150" s="11"/>
      <c r="F4150" s="8">
        <f>IFERROR(VLOOKUP(E4150,DATOS!$I$3:$J$22,2,FALSE),0)</f>
        <v>0</v>
      </c>
      <c r="G4150" s="11"/>
      <c r="H4150" s="11"/>
      <c r="I4150" s="21">
        <f>IFERROR(VLOOKUP(G4150,DATOS!$A$3:$E$13,5,FALSE),0)*H4150</f>
        <v>0</v>
      </c>
      <c r="J4150" s="11"/>
    </row>
    <row r="4151" spans="1:10" hidden="1" x14ac:dyDescent="0.25">
      <c r="A4151" s="11"/>
      <c r="B4151" s="9">
        <f>WEEKNUM(A4151)</f>
        <v>0</v>
      </c>
      <c r="C4151" s="8" t="str">
        <f>UPPER(TEXT(A4151,"MMMM"))</f>
        <v>ENERO</v>
      </c>
      <c r="D4151" s="9">
        <f>YEAR(A4151)</f>
        <v>1900</v>
      </c>
      <c r="E4151" s="11"/>
      <c r="F4151" s="8">
        <f>IFERROR(VLOOKUP(E4151,DATOS!$I$3:$J$22,2,FALSE),0)</f>
        <v>0</v>
      </c>
      <c r="G4151" s="11"/>
      <c r="H4151" s="11"/>
      <c r="I4151" s="21">
        <f>IFERROR(VLOOKUP(G4151,DATOS!$A$3:$E$13,5,FALSE),0)*H4151</f>
        <v>0</v>
      </c>
      <c r="J4151" s="11"/>
    </row>
    <row r="4152" spans="1:10" hidden="1" x14ac:dyDescent="0.25">
      <c r="A4152" s="11"/>
      <c r="B4152" s="9">
        <f>WEEKNUM(A4152)</f>
        <v>0</v>
      </c>
      <c r="C4152" s="8" t="str">
        <f>UPPER(TEXT(A4152,"MMMM"))</f>
        <v>ENERO</v>
      </c>
      <c r="D4152" s="9">
        <f>YEAR(A4152)</f>
        <v>1900</v>
      </c>
      <c r="E4152" s="11"/>
      <c r="F4152" s="8">
        <f>IFERROR(VLOOKUP(E4152,DATOS!$I$3:$J$22,2,FALSE),0)</f>
        <v>0</v>
      </c>
      <c r="G4152" s="11"/>
      <c r="H4152" s="11"/>
      <c r="I4152" s="21">
        <f>IFERROR(VLOOKUP(G4152,DATOS!$A$3:$E$13,5,FALSE),0)*H4152</f>
        <v>0</v>
      </c>
      <c r="J4152" s="11"/>
    </row>
    <row r="4153" spans="1:10" hidden="1" x14ac:dyDescent="0.25">
      <c r="A4153" s="11"/>
      <c r="B4153" s="9">
        <f>WEEKNUM(A4153)</f>
        <v>0</v>
      </c>
      <c r="C4153" s="8" t="str">
        <f>UPPER(TEXT(A4153,"MMMM"))</f>
        <v>ENERO</v>
      </c>
      <c r="D4153" s="9">
        <f>YEAR(A4153)</f>
        <v>1900</v>
      </c>
      <c r="E4153" s="11"/>
      <c r="F4153" s="8">
        <f>IFERROR(VLOOKUP(E4153,DATOS!$I$3:$J$22,2,FALSE),0)</f>
        <v>0</v>
      </c>
      <c r="G4153" s="11"/>
      <c r="H4153" s="11"/>
      <c r="I4153" s="21">
        <f>IFERROR(VLOOKUP(G4153,DATOS!$A$3:$E$13,5,FALSE),0)*H4153</f>
        <v>0</v>
      </c>
      <c r="J4153" s="11"/>
    </row>
    <row r="4154" spans="1:10" hidden="1" x14ac:dyDescent="0.25">
      <c r="A4154" s="11"/>
      <c r="B4154" s="9">
        <f>WEEKNUM(A4154)</f>
        <v>0</v>
      </c>
      <c r="C4154" s="8" t="str">
        <f>UPPER(TEXT(A4154,"MMMM"))</f>
        <v>ENERO</v>
      </c>
      <c r="D4154" s="9">
        <f>YEAR(A4154)</f>
        <v>1900</v>
      </c>
      <c r="E4154" s="11"/>
      <c r="F4154" s="8">
        <f>IFERROR(VLOOKUP(E4154,DATOS!$I$3:$J$22,2,FALSE),0)</f>
        <v>0</v>
      </c>
      <c r="G4154" s="11"/>
      <c r="H4154" s="11"/>
      <c r="I4154" s="21">
        <f>IFERROR(VLOOKUP(G4154,DATOS!$A$3:$E$13,5,FALSE),0)*H4154</f>
        <v>0</v>
      </c>
      <c r="J4154" s="11"/>
    </row>
    <row r="4155" spans="1:10" hidden="1" x14ac:dyDescent="0.25">
      <c r="A4155" s="11"/>
      <c r="B4155" s="9">
        <f>WEEKNUM(A4155)</f>
        <v>0</v>
      </c>
      <c r="C4155" s="8" t="str">
        <f>UPPER(TEXT(A4155,"MMMM"))</f>
        <v>ENERO</v>
      </c>
      <c r="D4155" s="9">
        <f>YEAR(A4155)</f>
        <v>1900</v>
      </c>
      <c r="E4155" s="11"/>
      <c r="F4155" s="8">
        <f>IFERROR(VLOOKUP(E4155,DATOS!$I$3:$J$22,2,FALSE),0)</f>
        <v>0</v>
      </c>
      <c r="G4155" s="11"/>
      <c r="H4155" s="11"/>
      <c r="I4155" s="21">
        <f>IFERROR(VLOOKUP(G4155,DATOS!$A$3:$E$13,5,FALSE),0)*H4155</f>
        <v>0</v>
      </c>
      <c r="J4155" s="11"/>
    </row>
    <row r="4156" spans="1:10" hidden="1" x14ac:dyDescent="0.25">
      <c r="A4156" s="11"/>
      <c r="B4156" s="9">
        <f>WEEKNUM(A4156)</f>
        <v>0</v>
      </c>
      <c r="C4156" s="8" t="str">
        <f>UPPER(TEXT(A4156,"MMMM"))</f>
        <v>ENERO</v>
      </c>
      <c r="D4156" s="9">
        <f>YEAR(A4156)</f>
        <v>1900</v>
      </c>
      <c r="E4156" s="11"/>
      <c r="F4156" s="8">
        <f>IFERROR(VLOOKUP(E4156,DATOS!$I$3:$J$22,2,FALSE),0)</f>
        <v>0</v>
      </c>
      <c r="G4156" s="11"/>
      <c r="H4156" s="11"/>
      <c r="I4156" s="21">
        <f>IFERROR(VLOOKUP(G4156,DATOS!$A$3:$E$13,5,FALSE),0)*H4156</f>
        <v>0</v>
      </c>
      <c r="J4156" s="11"/>
    </row>
    <row r="4157" spans="1:10" hidden="1" x14ac:dyDescent="0.25">
      <c r="A4157" s="11"/>
      <c r="B4157" s="9">
        <f>WEEKNUM(A4157)</f>
        <v>0</v>
      </c>
      <c r="C4157" s="8" t="str">
        <f>UPPER(TEXT(A4157,"MMMM"))</f>
        <v>ENERO</v>
      </c>
      <c r="D4157" s="9">
        <f>YEAR(A4157)</f>
        <v>1900</v>
      </c>
      <c r="E4157" s="11"/>
      <c r="F4157" s="8">
        <f>IFERROR(VLOOKUP(E4157,DATOS!$I$3:$J$22,2,FALSE),0)</f>
        <v>0</v>
      </c>
      <c r="G4157" s="11"/>
      <c r="H4157" s="11"/>
      <c r="I4157" s="21">
        <f>IFERROR(VLOOKUP(G4157,DATOS!$A$3:$E$13,5,FALSE),0)*H4157</f>
        <v>0</v>
      </c>
      <c r="J4157" s="11"/>
    </row>
    <row r="4158" spans="1:10" hidden="1" x14ac:dyDescent="0.25">
      <c r="A4158" s="11"/>
      <c r="B4158" s="9">
        <f>WEEKNUM(A4158)</f>
        <v>0</v>
      </c>
      <c r="C4158" s="8" t="str">
        <f>UPPER(TEXT(A4158,"MMMM"))</f>
        <v>ENERO</v>
      </c>
      <c r="D4158" s="9">
        <f>YEAR(A4158)</f>
        <v>1900</v>
      </c>
      <c r="E4158" s="11"/>
      <c r="F4158" s="8">
        <f>IFERROR(VLOOKUP(E4158,DATOS!$I$3:$J$22,2,FALSE),0)</f>
        <v>0</v>
      </c>
      <c r="G4158" s="11"/>
      <c r="H4158" s="11"/>
      <c r="I4158" s="21">
        <f>IFERROR(VLOOKUP(G4158,DATOS!$A$3:$E$13,5,FALSE),0)*H4158</f>
        <v>0</v>
      </c>
      <c r="J4158" s="11"/>
    </row>
    <row r="4159" spans="1:10" hidden="1" x14ac:dyDescent="0.25">
      <c r="A4159" s="11"/>
      <c r="B4159" s="9">
        <f>WEEKNUM(A4159)</f>
        <v>0</v>
      </c>
      <c r="C4159" s="8" t="str">
        <f>UPPER(TEXT(A4159,"MMMM"))</f>
        <v>ENERO</v>
      </c>
      <c r="D4159" s="9">
        <f>YEAR(A4159)</f>
        <v>1900</v>
      </c>
      <c r="E4159" s="11"/>
      <c r="F4159" s="8">
        <f>IFERROR(VLOOKUP(E4159,DATOS!$I$3:$J$22,2,FALSE),0)</f>
        <v>0</v>
      </c>
      <c r="G4159" s="11"/>
      <c r="H4159" s="11"/>
      <c r="I4159" s="21">
        <f>IFERROR(VLOOKUP(G4159,DATOS!$A$3:$E$13,5,FALSE),0)*H4159</f>
        <v>0</v>
      </c>
      <c r="J4159" s="11"/>
    </row>
    <row r="4160" spans="1:10" hidden="1" x14ac:dyDescent="0.25">
      <c r="A4160" s="11"/>
      <c r="B4160" s="9">
        <f>WEEKNUM(A4160)</f>
        <v>0</v>
      </c>
      <c r="C4160" s="8" t="str">
        <f>UPPER(TEXT(A4160,"MMMM"))</f>
        <v>ENERO</v>
      </c>
      <c r="D4160" s="9">
        <f>YEAR(A4160)</f>
        <v>1900</v>
      </c>
      <c r="E4160" s="11"/>
      <c r="F4160" s="8">
        <f>IFERROR(VLOOKUP(E4160,DATOS!$I$3:$J$22,2,FALSE),0)</f>
        <v>0</v>
      </c>
      <c r="G4160" s="11"/>
      <c r="H4160" s="11"/>
      <c r="I4160" s="21">
        <f>IFERROR(VLOOKUP(G4160,DATOS!$A$3:$E$13,5,FALSE),0)*H4160</f>
        <v>0</v>
      </c>
      <c r="J4160" s="11"/>
    </row>
    <row r="4161" spans="1:10" hidden="1" x14ac:dyDescent="0.25">
      <c r="A4161" s="11"/>
      <c r="B4161" s="9">
        <f>WEEKNUM(A4161)</f>
        <v>0</v>
      </c>
      <c r="C4161" s="8" t="str">
        <f>UPPER(TEXT(A4161,"MMMM"))</f>
        <v>ENERO</v>
      </c>
      <c r="D4161" s="9">
        <f>YEAR(A4161)</f>
        <v>1900</v>
      </c>
      <c r="E4161" s="11"/>
      <c r="F4161" s="8">
        <f>IFERROR(VLOOKUP(E4161,DATOS!$I$3:$J$22,2,FALSE),0)</f>
        <v>0</v>
      </c>
      <c r="G4161" s="11"/>
      <c r="H4161" s="11"/>
      <c r="I4161" s="21">
        <f>IFERROR(VLOOKUP(G4161,DATOS!$A$3:$E$13,5,FALSE),0)*H4161</f>
        <v>0</v>
      </c>
      <c r="J4161" s="11"/>
    </row>
    <row r="4162" spans="1:10" hidden="1" x14ac:dyDescent="0.25">
      <c r="A4162" s="11"/>
      <c r="B4162" s="9">
        <f>WEEKNUM(A4162)</f>
        <v>0</v>
      </c>
      <c r="C4162" s="8" t="str">
        <f>UPPER(TEXT(A4162,"MMMM"))</f>
        <v>ENERO</v>
      </c>
      <c r="D4162" s="9">
        <f>YEAR(A4162)</f>
        <v>1900</v>
      </c>
      <c r="E4162" s="11"/>
      <c r="F4162" s="8">
        <f>IFERROR(VLOOKUP(E4162,DATOS!$I$3:$J$22,2,FALSE),0)</f>
        <v>0</v>
      </c>
      <c r="G4162" s="11"/>
      <c r="H4162" s="11"/>
      <c r="I4162" s="21">
        <f>IFERROR(VLOOKUP(G4162,DATOS!$A$3:$E$13,5,FALSE),0)*H4162</f>
        <v>0</v>
      </c>
      <c r="J4162" s="11"/>
    </row>
    <row r="4163" spans="1:10" hidden="1" x14ac:dyDescent="0.25">
      <c r="A4163" s="11"/>
      <c r="B4163" s="9">
        <f>WEEKNUM(A4163)</f>
        <v>0</v>
      </c>
      <c r="C4163" s="8" t="str">
        <f>UPPER(TEXT(A4163,"MMMM"))</f>
        <v>ENERO</v>
      </c>
      <c r="D4163" s="9">
        <f>YEAR(A4163)</f>
        <v>1900</v>
      </c>
      <c r="E4163" s="11"/>
      <c r="F4163" s="8">
        <f>IFERROR(VLOOKUP(E4163,DATOS!$I$3:$J$22,2,FALSE),0)</f>
        <v>0</v>
      </c>
      <c r="G4163" s="11"/>
      <c r="H4163" s="11"/>
      <c r="I4163" s="21">
        <f>IFERROR(VLOOKUP(G4163,DATOS!$A$3:$E$13,5,FALSE),0)*H4163</f>
        <v>0</v>
      </c>
      <c r="J4163" s="11"/>
    </row>
    <row r="4164" spans="1:10" hidden="1" x14ac:dyDescent="0.25">
      <c r="A4164" s="11"/>
      <c r="B4164" s="9">
        <f>WEEKNUM(A4164)</f>
        <v>0</v>
      </c>
      <c r="C4164" s="8" t="str">
        <f>UPPER(TEXT(A4164,"MMMM"))</f>
        <v>ENERO</v>
      </c>
      <c r="D4164" s="9">
        <f>YEAR(A4164)</f>
        <v>1900</v>
      </c>
      <c r="E4164" s="11"/>
      <c r="F4164" s="8">
        <f>IFERROR(VLOOKUP(E4164,DATOS!$I$3:$J$22,2,FALSE),0)</f>
        <v>0</v>
      </c>
      <c r="G4164" s="11"/>
      <c r="H4164" s="11"/>
      <c r="I4164" s="21">
        <f>IFERROR(VLOOKUP(G4164,DATOS!$A$3:$E$13,5,FALSE),0)*H4164</f>
        <v>0</v>
      </c>
      <c r="J4164" s="11"/>
    </row>
    <row r="4165" spans="1:10" hidden="1" x14ac:dyDescent="0.25">
      <c r="A4165" s="11"/>
      <c r="B4165" s="9">
        <f>WEEKNUM(A4165)</f>
        <v>0</v>
      </c>
      <c r="C4165" s="8" t="str">
        <f>UPPER(TEXT(A4165,"MMMM"))</f>
        <v>ENERO</v>
      </c>
      <c r="D4165" s="9">
        <f>YEAR(A4165)</f>
        <v>1900</v>
      </c>
      <c r="E4165" s="11"/>
      <c r="F4165" s="8">
        <f>IFERROR(VLOOKUP(E4165,DATOS!$I$3:$J$22,2,FALSE),0)</f>
        <v>0</v>
      </c>
      <c r="G4165" s="11"/>
      <c r="H4165" s="11"/>
      <c r="I4165" s="21">
        <f>IFERROR(VLOOKUP(G4165,DATOS!$A$3:$E$13,5,FALSE),0)*H4165</f>
        <v>0</v>
      </c>
      <c r="J4165" s="11"/>
    </row>
    <row r="4166" spans="1:10" hidden="1" x14ac:dyDescent="0.25">
      <c r="A4166" s="11"/>
      <c r="B4166" s="9">
        <f>WEEKNUM(A4166)</f>
        <v>0</v>
      </c>
      <c r="C4166" s="8" t="str">
        <f>UPPER(TEXT(A4166,"MMMM"))</f>
        <v>ENERO</v>
      </c>
      <c r="D4166" s="9">
        <f>YEAR(A4166)</f>
        <v>1900</v>
      </c>
      <c r="E4166" s="11"/>
      <c r="F4166" s="8">
        <f>IFERROR(VLOOKUP(E4166,DATOS!$I$3:$J$22,2,FALSE),0)</f>
        <v>0</v>
      </c>
      <c r="G4166" s="11"/>
      <c r="H4166" s="11"/>
      <c r="I4166" s="21">
        <f>IFERROR(VLOOKUP(G4166,DATOS!$A$3:$E$13,5,FALSE),0)*H4166</f>
        <v>0</v>
      </c>
      <c r="J4166" s="11"/>
    </row>
    <row r="4167" spans="1:10" hidden="1" x14ac:dyDescent="0.25">
      <c r="A4167" s="11"/>
      <c r="B4167" s="9">
        <f>WEEKNUM(A4167)</f>
        <v>0</v>
      </c>
      <c r="C4167" s="8" t="str">
        <f>UPPER(TEXT(A4167,"MMMM"))</f>
        <v>ENERO</v>
      </c>
      <c r="D4167" s="9">
        <f>YEAR(A4167)</f>
        <v>1900</v>
      </c>
      <c r="E4167" s="11"/>
      <c r="F4167" s="8">
        <f>IFERROR(VLOOKUP(E4167,DATOS!$I$3:$J$22,2,FALSE),0)</f>
        <v>0</v>
      </c>
      <c r="G4167" s="11"/>
      <c r="H4167" s="11"/>
      <c r="I4167" s="21">
        <f>IFERROR(VLOOKUP(G4167,DATOS!$A$3:$E$13,5,FALSE),0)*H4167</f>
        <v>0</v>
      </c>
      <c r="J4167" s="11"/>
    </row>
    <row r="4168" spans="1:10" hidden="1" x14ac:dyDescent="0.25">
      <c r="A4168" s="11"/>
      <c r="B4168" s="9">
        <f>WEEKNUM(A4168)</f>
        <v>0</v>
      </c>
      <c r="C4168" s="8" t="str">
        <f>UPPER(TEXT(A4168,"MMMM"))</f>
        <v>ENERO</v>
      </c>
      <c r="D4168" s="9">
        <f>YEAR(A4168)</f>
        <v>1900</v>
      </c>
      <c r="E4168" s="11"/>
      <c r="F4168" s="8">
        <f>IFERROR(VLOOKUP(E4168,DATOS!$I$3:$J$22,2,FALSE),0)</f>
        <v>0</v>
      </c>
      <c r="G4168" s="11"/>
      <c r="H4168" s="11"/>
      <c r="I4168" s="21">
        <f>IFERROR(VLOOKUP(G4168,DATOS!$A$3:$E$13,5,FALSE),0)*H4168</f>
        <v>0</v>
      </c>
      <c r="J4168" s="11"/>
    </row>
    <row r="4169" spans="1:10" hidden="1" x14ac:dyDescent="0.25">
      <c r="A4169" s="11"/>
      <c r="B4169" s="9">
        <f>WEEKNUM(A4169)</f>
        <v>0</v>
      </c>
      <c r="C4169" s="8" t="str">
        <f>UPPER(TEXT(A4169,"MMMM"))</f>
        <v>ENERO</v>
      </c>
      <c r="D4169" s="9">
        <f>YEAR(A4169)</f>
        <v>1900</v>
      </c>
      <c r="E4169" s="11"/>
      <c r="F4169" s="8">
        <f>IFERROR(VLOOKUP(E4169,DATOS!$I$3:$J$22,2,FALSE),0)</f>
        <v>0</v>
      </c>
      <c r="G4169" s="11"/>
      <c r="H4169" s="11"/>
      <c r="I4169" s="21">
        <f>IFERROR(VLOOKUP(G4169,DATOS!$A$3:$E$13,5,FALSE),0)*H4169</f>
        <v>0</v>
      </c>
      <c r="J4169" s="11"/>
    </row>
    <row r="4170" spans="1:10" hidden="1" x14ac:dyDescent="0.25">
      <c r="A4170" s="11"/>
      <c r="B4170" s="9">
        <f>WEEKNUM(A4170)</f>
        <v>0</v>
      </c>
      <c r="C4170" s="8" t="str">
        <f>UPPER(TEXT(A4170,"MMMM"))</f>
        <v>ENERO</v>
      </c>
      <c r="D4170" s="9">
        <f>YEAR(A4170)</f>
        <v>1900</v>
      </c>
      <c r="E4170" s="11"/>
      <c r="F4170" s="8">
        <f>IFERROR(VLOOKUP(E4170,DATOS!$I$3:$J$22,2,FALSE),0)</f>
        <v>0</v>
      </c>
      <c r="G4170" s="11"/>
      <c r="H4170" s="11"/>
      <c r="I4170" s="21">
        <f>IFERROR(VLOOKUP(G4170,DATOS!$A$3:$E$13,5,FALSE),0)*H4170</f>
        <v>0</v>
      </c>
      <c r="J4170" s="11"/>
    </row>
    <row r="4171" spans="1:10" hidden="1" x14ac:dyDescent="0.25">
      <c r="A4171" s="11"/>
      <c r="B4171" s="9">
        <f>WEEKNUM(A4171)</f>
        <v>0</v>
      </c>
      <c r="C4171" s="8" t="str">
        <f>UPPER(TEXT(A4171,"MMMM"))</f>
        <v>ENERO</v>
      </c>
      <c r="D4171" s="9">
        <f>YEAR(A4171)</f>
        <v>1900</v>
      </c>
      <c r="E4171" s="11"/>
      <c r="F4171" s="8">
        <f>IFERROR(VLOOKUP(E4171,DATOS!$I$3:$J$22,2,FALSE),0)</f>
        <v>0</v>
      </c>
      <c r="G4171" s="11"/>
      <c r="H4171" s="11"/>
      <c r="I4171" s="21">
        <f>IFERROR(VLOOKUP(G4171,DATOS!$A$3:$E$13,5,FALSE),0)*H4171</f>
        <v>0</v>
      </c>
      <c r="J4171" s="11"/>
    </row>
    <row r="4172" spans="1:10" hidden="1" x14ac:dyDescent="0.25">
      <c r="A4172" s="11"/>
      <c r="B4172" s="9">
        <f>WEEKNUM(A4172)</f>
        <v>0</v>
      </c>
      <c r="C4172" s="8" t="str">
        <f>UPPER(TEXT(A4172,"MMMM"))</f>
        <v>ENERO</v>
      </c>
      <c r="D4172" s="9">
        <f>YEAR(A4172)</f>
        <v>1900</v>
      </c>
      <c r="E4172" s="11"/>
      <c r="F4172" s="8">
        <f>IFERROR(VLOOKUP(E4172,DATOS!$I$3:$J$22,2,FALSE),0)</f>
        <v>0</v>
      </c>
      <c r="G4172" s="11"/>
      <c r="H4172" s="11"/>
      <c r="I4172" s="21">
        <f>IFERROR(VLOOKUP(G4172,DATOS!$A$3:$E$13,5,FALSE),0)*H4172</f>
        <v>0</v>
      </c>
      <c r="J4172" s="11"/>
    </row>
    <row r="4173" spans="1:10" hidden="1" x14ac:dyDescent="0.25">
      <c r="A4173" s="11"/>
      <c r="B4173" s="9">
        <f>WEEKNUM(A4173)</f>
        <v>0</v>
      </c>
      <c r="C4173" s="8" t="str">
        <f>UPPER(TEXT(A4173,"MMMM"))</f>
        <v>ENERO</v>
      </c>
      <c r="D4173" s="9">
        <f>YEAR(A4173)</f>
        <v>1900</v>
      </c>
      <c r="E4173" s="11"/>
      <c r="F4173" s="8">
        <f>IFERROR(VLOOKUP(E4173,DATOS!$I$3:$J$22,2,FALSE),0)</f>
        <v>0</v>
      </c>
      <c r="G4173" s="11"/>
      <c r="H4173" s="11"/>
      <c r="I4173" s="21">
        <f>IFERROR(VLOOKUP(G4173,DATOS!$A$3:$E$13,5,FALSE),0)*H4173</f>
        <v>0</v>
      </c>
      <c r="J4173" s="11"/>
    </row>
    <row r="4174" spans="1:10" hidden="1" x14ac:dyDescent="0.25">
      <c r="A4174" s="11"/>
      <c r="B4174" s="9">
        <f>WEEKNUM(A4174)</f>
        <v>0</v>
      </c>
      <c r="C4174" s="8" t="str">
        <f>UPPER(TEXT(A4174,"MMMM"))</f>
        <v>ENERO</v>
      </c>
      <c r="D4174" s="9">
        <f>YEAR(A4174)</f>
        <v>1900</v>
      </c>
      <c r="E4174" s="11"/>
      <c r="F4174" s="8">
        <f>IFERROR(VLOOKUP(E4174,DATOS!$I$3:$J$22,2,FALSE),0)</f>
        <v>0</v>
      </c>
      <c r="G4174" s="11"/>
      <c r="H4174" s="11"/>
      <c r="I4174" s="21">
        <f>IFERROR(VLOOKUP(G4174,DATOS!$A$3:$E$13,5,FALSE),0)*H4174</f>
        <v>0</v>
      </c>
      <c r="J4174" s="11"/>
    </row>
    <row r="4175" spans="1:10" hidden="1" x14ac:dyDescent="0.25">
      <c r="A4175" s="11"/>
      <c r="B4175" s="9">
        <f>WEEKNUM(A4175)</f>
        <v>0</v>
      </c>
      <c r="C4175" s="8" t="str">
        <f>UPPER(TEXT(A4175,"MMMM"))</f>
        <v>ENERO</v>
      </c>
      <c r="D4175" s="9">
        <f>YEAR(A4175)</f>
        <v>1900</v>
      </c>
      <c r="E4175" s="11"/>
      <c r="F4175" s="8">
        <f>IFERROR(VLOOKUP(E4175,DATOS!$I$3:$J$22,2,FALSE),0)</f>
        <v>0</v>
      </c>
      <c r="G4175" s="11"/>
      <c r="H4175" s="11"/>
      <c r="I4175" s="21">
        <f>IFERROR(VLOOKUP(G4175,DATOS!$A$3:$E$13,5,FALSE),0)*H4175</f>
        <v>0</v>
      </c>
      <c r="J4175" s="11"/>
    </row>
    <row r="4176" spans="1:10" hidden="1" x14ac:dyDescent="0.25">
      <c r="A4176" s="11"/>
      <c r="B4176" s="9">
        <f>WEEKNUM(A4176)</f>
        <v>0</v>
      </c>
      <c r="C4176" s="8" t="str">
        <f>UPPER(TEXT(A4176,"MMMM"))</f>
        <v>ENERO</v>
      </c>
      <c r="D4176" s="9">
        <f>YEAR(A4176)</f>
        <v>1900</v>
      </c>
      <c r="E4176" s="11"/>
      <c r="F4176" s="8">
        <f>IFERROR(VLOOKUP(E4176,DATOS!$I$3:$J$22,2,FALSE),0)</f>
        <v>0</v>
      </c>
      <c r="G4176" s="11"/>
      <c r="H4176" s="11"/>
      <c r="I4176" s="21">
        <f>IFERROR(VLOOKUP(G4176,DATOS!$A$3:$E$13,5,FALSE),0)*H4176</f>
        <v>0</v>
      </c>
      <c r="J4176" s="11"/>
    </row>
    <row r="4177" spans="1:10" hidden="1" x14ac:dyDescent="0.25">
      <c r="A4177" s="11"/>
      <c r="B4177" s="9">
        <f>WEEKNUM(A4177)</f>
        <v>0</v>
      </c>
      <c r="C4177" s="8" t="str">
        <f>UPPER(TEXT(A4177,"MMMM"))</f>
        <v>ENERO</v>
      </c>
      <c r="D4177" s="9">
        <f>YEAR(A4177)</f>
        <v>1900</v>
      </c>
      <c r="E4177" s="11"/>
      <c r="F4177" s="8">
        <f>IFERROR(VLOOKUP(E4177,DATOS!$I$3:$J$22,2,FALSE),0)</f>
        <v>0</v>
      </c>
      <c r="G4177" s="11"/>
      <c r="H4177" s="11"/>
      <c r="I4177" s="21">
        <f>IFERROR(VLOOKUP(G4177,DATOS!$A$3:$E$13,5,FALSE),0)*H4177</f>
        <v>0</v>
      </c>
      <c r="J4177" s="11"/>
    </row>
    <row r="4178" spans="1:10" hidden="1" x14ac:dyDescent="0.25">
      <c r="A4178" s="11"/>
      <c r="B4178" s="9">
        <f>WEEKNUM(A4178)</f>
        <v>0</v>
      </c>
      <c r="C4178" s="8" t="str">
        <f>UPPER(TEXT(A4178,"MMMM"))</f>
        <v>ENERO</v>
      </c>
      <c r="D4178" s="9">
        <f>YEAR(A4178)</f>
        <v>1900</v>
      </c>
      <c r="E4178" s="11"/>
      <c r="F4178" s="8">
        <f>IFERROR(VLOOKUP(E4178,DATOS!$I$3:$J$22,2,FALSE),0)</f>
        <v>0</v>
      </c>
      <c r="G4178" s="11"/>
      <c r="H4178" s="11"/>
      <c r="I4178" s="21">
        <f>IFERROR(VLOOKUP(G4178,DATOS!$A$3:$E$13,5,FALSE),0)*H4178</f>
        <v>0</v>
      </c>
      <c r="J4178" s="11"/>
    </row>
    <row r="4179" spans="1:10" hidden="1" x14ac:dyDescent="0.25">
      <c r="A4179" s="11"/>
      <c r="B4179" s="9">
        <f>WEEKNUM(A4179)</f>
        <v>0</v>
      </c>
      <c r="C4179" s="8" t="str">
        <f>UPPER(TEXT(A4179,"MMMM"))</f>
        <v>ENERO</v>
      </c>
      <c r="D4179" s="9">
        <f>YEAR(A4179)</f>
        <v>1900</v>
      </c>
      <c r="E4179" s="11"/>
      <c r="F4179" s="8">
        <f>IFERROR(VLOOKUP(E4179,DATOS!$I$3:$J$22,2,FALSE),0)</f>
        <v>0</v>
      </c>
      <c r="G4179" s="11"/>
      <c r="H4179" s="11"/>
      <c r="I4179" s="21">
        <f>IFERROR(VLOOKUP(G4179,DATOS!$A$3:$E$13,5,FALSE),0)*H4179</f>
        <v>0</v>
      </c>
      <c r="J4179" s="11"/>
    </row>
    <row r="4180" spans="1:10" hidden="1" x14ac:dyDescent="0.25">
      <c r="A4180" s="11"/>
      <c r="B4180" s="9">
        <f>WEEKNUM(A4180)</f>
        <v>0</v>
      </c>
      <c r="C4180" s="8" t="str">
        <f>UPPER(TEXT(A4180,"MMMM"))</f>
        <v>ENERO</v>
      </c>
      <c r="D4180" s="9">
        <f>YEAR(A4180)</f>
        <v>1900</v>
      </c>
      <c r="E4180" s="11"/>
      <c r="F4180" s="8">
        <f>IFERROR(VLOOKUP(E4180,DATOS!$I$3:$J$22,2,FALSE),0)</f>
        <v>0</v>
      </c>
      <c r="G4180" s="11"/>
      <c r="H4180" s="11"/>
      <c r="I4180" s="21">
        <f>IFERROR(VLOOKUP(G4180,DATOS!$A$3:$E$13,5,FALSE),0)*H4180</f>
        <v>0</v>
      </c>
      <c r="J4180" s="11"/>
    </row>
    <row r="4181" spans="1:10" hidden="1" x14ac:dyDescent="0.25">
      <c r="A4181" s="11"/>
      <c r="B4181" s="9">
        <f>WEEKNUM(A4181)</f>
        <v>0</v>
      </c>
      <c r="C4181" s="8" t="str">
        <f>UPPER(TEXT(A4181,"MMMM"))</f>
        <v>ENERO</v>
      </c>
      <c r="D4181" s="9">
        <f>YEAR(A4181)</f>
        <v>1900</v>
      </c>
      <c r="E4181" s="11"/>
      <c r="F4181" s="8">
        <f>IFERROR(VLOOKUP(E4181,DATOS!$I$3:$J$22,2,FALSE),0)</f>
        <v>0</v>
      </c>
      <c r="G4181" s="11"/>
      <c r="H4181" s="11"/>
      <c r="I4181" s="21">
        <f>IFERROR(VLOOKUP(G4181,DATOS!$A$3:$E$13,5,FALSE),0)*H4181</f>
        <v>0</v>
      </c>
      <c r="J4181" s="11"/>
    </row>
    <row r="4182" spans="1:10" hidden="1" x14ac:dyDescent="0.25">
      <c r="A4182" s="11"/>
      <c r="B4182" s="9">
        <f>WEEKNUM(A4182)</f>
        <v>0</v>
      </c>
      <c r="C4182" s="8" t="str">
        <f>UPPER(TEXT(A4182,"MMMM"))</f>
        <v>ENERO</v>
      </c>
      <c r="D4182" s="9">
        <f>YEAR(A4182)</f>
        <v>1900</v>
      </c>
      <c r="E4182" s="11"/>
      <c r="F4182" s="8">
        <f>IFERROR(VLOOKUP(E4182,DATOS!$I$3:$J$22,2,FALSE),0)</f>
        <v>0</v>
      </c>
      <c r="G4182" s="11"/>
      <c r="H4182" s="11"/>
      <c r="I4182" s="21">
        <f>IFERROR(VLOOKUP(G4182,DATOS!$A$3:$E$13,5,FALSE),0)*H4182</f>
        <v>0</v>
      </c>
      <c r="J4182" s="11"/>
    </row>
    <row r="4183" spans="1:10" hidden="1" x14ac:dyDescent="0.25">
      <c r="A4183" s="11"/>
      <c r="B4183" s="9">
        <f>WEEKNUM(A4183)</f>
        <v>0</v>
      </c>
      <c r="C4183" s="8" t="str">
        <f>UPPER(TEXT(A4183,"MMMM"))</f>
        <v>ENERO</v>
      </c>
      <c r="D4183" s="9">
        <f>YEAR(A4183)</f>
        <v>1900</v>
      </c>
      <c r="E4183" s="11"/>
      <c r="F4183" s="8">
        <f>IFERROR(VLOOKUP(E4183,DATOS!$I$3:$J$22,2,FALSE),0)</f>
        <v>0</v>
      </c>
      <c r="G4183" s="11"/>
      <c r="H4183" s="11"/>
      <c r="I4183" s="21">
        <f>IFERROR(VLOOKUP(G4183,DATOS!$A$3:$E$13,5,FALSE),0)*H4183</f>
        <v>0</v>
      </c>
      <c r="J4183" s="11"/>
    </row>
    <row r="4184" spans="1:10" hidden="1" x14ac:dyDescent="0.25">
      <c r="A4184" s="11"/>
      <c r="B4184" s="9">
        <f>WEEKNUM(A4184)</f>
        <v>0</v>
      </c>
      <c r="C4184" s="8" t="str">
        <f>UPPER(TEXT(A4184,"MMMM"))</f>
        <v>ENERO</v>
      </c>
      <c r="D4184" s="9">
        <f>YEAR(A4184)</f>
        <v>1900</v>
      </c>
      <c r="E4184" s="11"/>
      <c r="F4184" s="8">
        <f>IFERROR(VLOOKUP(E4184,DATOS!$I$3:$J$22,2,FALSE),0)</f>
        <v>0</v>
      </c>
      <c r="G4184" s="11"/>
      <c r="H4184" s="11"/>
      <c r="I4184" s="21">
        <f>IFERROR(VLOOKUP(G4184,DATOS!$A$3:$E$13,5,FALSE),0)*H4184</f>
        <v>0</v>
      </c>
      <c r="J4184" s="11"/>
    </row>
    <row r="4185" spans="1:10" hidden="1" x14ac:dyDescent="0.25">
      <c r="A4185" s="11"/>
      <c r="B4185" s="9">
        <f>WEEKNUM(A4185)</f>
        <v>0</v>
      </c>
      <c r="C4185" s="8" t="str">
        <f>UPPER(TEXT(A4185,"MMMM"))</f>
        <v>ENERO</v>
      </c>
      <c r="D4185" s="9">
        <f>YEAR(A4185)</f>
        <v>1900</v>
      </c>
      <c r="E4185" s="11"/>
      <c r="F4185" s="8">
        <f>IFERROR(VLOOKUP(E4185,DATOS!$I$3:$J$22,2,FALSE),0)</f>
        <v>0</v>
      </c>
      <c r="G4185" s="11"/>
      <c r="H4185" s="11"/>
      <c r="I4185" s="21">
        <f>IFERROR(VLOOKUP(G4185,DATOS!$A$3:$E$13,5,FALSE),0)*H4185</f>
        <v>0</v>
      </c>
      <c r="J4185" s="11"/>
    </row>
    <row r="4186" spans="1:10" hidden="1" x14ac:dyDescent="0.25">
      <c r="A4186" s="11"/>
      <c r="B4186" s="9">
        <f>WEEKNUM(A4186)</f>
        <v>0</v>
      </c>
      <c r="C4186" s="8" t="str">
        <f>UPPER(TEXT(A4186,"MMMM"))</f>
        <v>ENERO</v>
      </c>
      <c r="D4186" s="9">
        <f>YEAR(A4186)</f>
        <v>1900</v>
      </c>
      <c r="E4186" s="11"/>
      <c r="F4186" s="8">
        <f>IFERROR(VLOOKUP(E4186,DATOS!$I$3:$J$22,2,FALSE),0)</f>
        <v>0</v>
      </c>
      <c r="G4186" s="11"/>
      <c r="H4186" s="11"/>
      <c r="I4186" s="21">
        <f>IFERROR(VLOOKUP(G4186,DATOS!$A$3:$E$13,5,FALSE),0)*H4186</f>
        <v>0</v>
      </c>
      <c r="J4186" s="11"/>
    </row>
    <row r="4187" spans="1:10" hidden="1" x14ac:dyDescent="0.25">
      <c r="A4187" s="11"/>
      <c r="B4187" s="9">
        <f>WEEKNUM(A4187)</f>
        <v>0</v>
      </c>
      <c r="C4187" s="8" t="str">
        <f>UPPER(TEXT(A4187,"MMMM"))</f>
        <v>ENERO</v>
      </c>
      <c r="D4187" s="9">
        <f>YEAR(A4187)</f>
        <v>1900</v>
      </c>
      <c r="E4187" s="11"/>
      <c r="F4187" s="8">
        <f>IFERROR(VLOOKUP(E4187,DATOS!$I$3:$J$22,2,FALSE),0)</f>
        <v>0</v>
      </c>
      <c r="G4187" s="11"/>
      <c r="H4187" s="11"/>
      <c r="I4187" s="21">
        <f>IFERROR(VLOOKUP(G4187,DATOS!$A$3:$E$13,5,FALSE),0)*H4187</f>
        <v>0</v>
      </c>
      <c r="J4187" s="11"/>
    </row>
    <row r="4188" spans="1:10" hidden="1" x14ac:dyDescent="0.25">
      <c r="A4188" s="11"/>
      <c r="B4188" s="9">
        <f>WEEKNUM(A4188)</f>
        <v>0</v>
      </c>
      <c r="C4188" s="8" t="str">
        <f>UPPER(TEXT(A4188,"MMMM"))</f>
        <v>ENERO</v>
      </c>
      <c r="D4188" s="9">
        <f>YEAR(A4188)</f>
        <v>1900</v>
      </c>
      <c r="E4188" s="11"/>
      <c r="F4188" s="8">
        <f>IFERROR(VLOOKUP(E4188,DATOS!$I$3:$J$22,2,FALSE),0)</f>
        <v>0</v>
      </c>
      <c r="G4188" s="11"/>
      <c r="H4188" s="11"/>
      <c r="I4188" s="21">
        <f>IFERROR(VLOOKUP(G4188,DATOS!$A$3:$E$13,5,FALSE),0)*H4188</f>
        <v>0</v>
      </c>
      <c r="J4188" s="11"/>
    </row>
    <row r="4189" spans="1:10" hidden="1" x14ac:dyDescent="0.25">
      <c r="A4189" s="11"/>
      <c r="B4189" s="9">
        <f>WEEKNUM(A4189)</f>
        <v>0</v>
      </c>
      <c r="C4189" s="8" t="str">
        <f>UPPER(TEXT(A4189,"MMMM"))</f>
        <v>ENERO</v>
      </c>
      <c r="D4189" s="9">
        <f>YEAR(A4189)</f>
        <v>1900</v>
      </c>
      <c r="E4189" s="11"/>
      <c r="F4189" s="8">
        <f>IFERROR(VLOOKUP(E4189,DATOS!$I$3:$J$22,2,FALSE),0)</f>
        <v>0</v>
      </c>
      <c r="G4189" s="11"/>
      <c r="H4189" s="11"/>
      <c r="I4189" s="21">
        <f>IFERROR(VLOOKUP(G4189,DATOS!$A$3:$E$13,5,FALSE),0)*H4189</f>
        <v>0</v>
      </c>
      <c r="J4189" s="11"/>
    </row>
    <row r="4190" spans="1:10" hidden="1" x14ac:dyDescent="0.25">
      <c r="A4190" s="11"/>
      <c r="B4190" s="9">
        <f>WEEKNUM(A4190)</f>
        <v>0</v>
      </c>
      <c r="C4190" s="8" t="str">
        <f>UPPER(TEXT(A4190,"MMMM"))</f>
        <v>ENERO</v>
      </c>
      <c r="D4190" s="9">
        <f>YEAR(A4190)</f>
        <v>1900</v>
      </c>
      <c r="E4190" s="11"/>
      <c r="F4190" s="8">
        <f>IFERROR(VLOOKUP(E4190,DATOS!$I$3:$J$22,2,FALSE),0)</f>
        <v>0</v>
      </c>
      <c r="G4190" s="11"/>
      <c r="H4190" s="11"/>
      <c r="I4190" s="21">
        <f>IFERROR(VLOOKUP(G4190,DATOS!$A$3:$E$13,5,FALSE),0)*H4190</f>
        <v>0</v>
      </c>
      <c r="J4190" s="11"/>
    </row>
    <row r="4191" spans="1:10" hidden="1" x14ac:dyDescent="0.25">
      <c r="A4191" s="11"/>
      <c r="B4191" s="9">
        <f>WEEKNUM(A4191)</f>
        <v>0</v>
      </c>
      <c r="C4191" s="8" t="str">
        <f>UPPER(TEXT(A4191,"MMMM"))</f>
        <v>ENERO</v>
      </c>
      <c r="D4191" s="9">
        <f>YEAR(A4191)</f>
        <v>1900</v>
      </c>
      <c r="E4191" s="11"/>
      <c r="F4191" s="8">
        <f>IFERROR(VLOOKUP(E4191,DATOS!$I$3:$J$22,2,FALSE),0)</f>
        <v>0</v>
      </c>
      <c r="G4191" s="11"/>
      <c r="H4191" s="11"/>
      <c r="I4191" s="21">
        <f>IFERROR(VLOOKUP(G4191,DATOS!$A$3:$E$13,5,FALSE),0)*H4191</f>
        <v>0</v>
      </c>
      <c r="J4191" s="11"/>
    </row>
    <row r="4192" spans="1:10" hidden="1" x14ac:dyDescent="0.25">
      <c r="A4192" s="11"/>
      <c r="B4192" s="9">
        <f>WEEKNUM(A4192)</f>
        <v>0</v>
      </c>
      <c r="C4192" s="8" t="str">
        <f>UPPER(TEXT(A4192,"MMMM"))</f>
        <v>ENERO</v>
      </c>
      <c r="D4192" s="9">
        <f>YEAR(A4192)</f>
        <v>1900</v>
      </c>
      <c r="E4192" s="11"/>
      <c r="F4192" s="8">
        <f>IFERROR(VLOOKUP(E4192,DATOS!$I$3:$J$22,2,FALSE),0)</f>
        <v>0</v>
      </c>
      <c r="G4192" s="11"/>
      <c r="H4192" s="11"/>
      <c r="I4192" s="21">
        <f>IFERROR(VLOOKUP(G4192,DATOS!$A$3:$E$13,5,FALSE),0)*H4192</f>
        <v>0</v>
      </c>
      <c r="J4192" s="11"/>
    </row>
    <row r="4193" spans="1:10" hidden="1" x14ac:dyDescent="0.25">
      <c r="A4193" s="11"/>
      <c r="B4193" s="9">
        <f>WEEKNUM(A4193)</f>
        <v>0</v>
      </c>
      <c r="C4193" s="8" t="str">
        <f>UPPER(TEXT(A4193,"MMMM"))</f>
        <v>ENERO</v>
      </c>
      <c r="D4193" s="9">
        <f>YEAR(A4193)</f>
        <v>1900</v>
      </c>
      <c r="E4193" s="11"/>
      <c r="F4193" s="8">
        <f>IFERROR(VLOOKUP(E4193,DATOS!$I$3:$J$22,2,FALSE),0)</f>
        <v>0</v>
      </c>
      <c r="G4193" s="11"/>
      <c r="H4193" s="11"/>
      <c r="I4193" s="21">
        <f>IFERROR(VLOOKUP(G4193,DATOS!$A$3:$E$13,5,FALSE),0)*H4193</f>
        <v>0</v>
      </c>
      <c r="J4193" s="11"/>
    </row>
    <row r="4194" spans="1:10" hidden="1" x14ac:dyDescent="0.25">
      <c r="A4194" s="11"/>
      <c r="B4194" s="9">
        <f>WEEKNUM(A4194)</f>
        <v>0</v>
      </c>
      <c r="C4194" s="8" t="str">
        <f>UPPER(TEXT(A4194,"MMMM"))</f>
        <v>ENERO</v>
      </c>
      <c r="D4194" s="9">
        <f>YEAR(A4194)</f>
        <v>1900</v>
      </c>
      <c r="E4194" s="11"/>
      <c r="F4194" s="8">
        <f>IFERROR(VLOOKUP(E4194,DATOS!$I$3:$J$22,2,FALSE),0)</f>
        <v>0</v>
      </c>
      <c r="G4194" s="11"/>
      <c r="H4194" s="11"/>
      <c r="I4194" s="21">
        <f>IFERROR(VLOOKUP(G4194,DATOS!$A$3:$E$13,5,FALSE),0)*H4194</f>
        <v>0</v>
      </c>
      <c r="J4194" s="11"/>
    </row>
    <row r="4195" spans="1:10" hidden="1" x14ac:dyDescent="0.25">
      <c r="A4195" s="11"/>
      <c r="B4195" s="9">
        <f>WEEKNUM(A4195)</f>
        <v>0</v>
      </c>
      <c r="C4195" s="8" t="str">
        <f>UPPER(TEXT(A4195,"MMMM"))</f>
        <v>ENERO</v>
      </c>
      <c r="D4195" s="9">
        <f>YEAR(A4195)</f>
        <v>1900</v>
      </c>
      <c r="E4195" s="11"/>
      <c r="F4195" s="8">
        <f>IFERROR(VLOOKUP(E4195,DATOS!$I$3:$J$22,2,FALSE),0)</f>
        <v>0</v>
      </c>
      <c r="G4195" s="11"/>
      <c r="H4195" s="11"/>
      <c r="I4195" s="21">
        <f>IFERROR(VLOOKUP(G4195,DATOS!$A$3:$E$13,5,FALSE),0)*H4195</f>
        <v>0</v>
      </c>
      <c r="J4195" s="11"/>
    </row>
    <row r="4196" spans="1:10" hidden="1" x14ac:dyDescent="0.25">
      <c r="A4196" s="11"/>
      <c r="B4196" s="9">
        <f>WEEKNUM(A4196)</f>
        <v>0</v>
      </c>
      <c r="C4196" s="8" t="str">
        <f>UPPER(TEXT(A4196,"MMMM"))</f>
        <v>ENERO</v>
      </c>
      <c r="D4196" s="9">
        <f>YEAR(A4196)</f>
        <v>1900</v>
      </c>
      <c r="E4196" s="11"/>
      <c r="F4196" s="8">
        <f>IFERROR(VLOOKUP(E4196,DATOS!$I$3:$J$22,2,FALSE),0)</f>
        <v>0</v>
      </c>
      <c r="G4196" s="11"/>
      <c r="H4196" s="11"/>
      <c r="I4196" s="21">
        <f>IFERROR(VLOOKUP(G4196,DATOS!$A$3:$E$13,5,FALSE),0)*H4196</f>
        <v>0</v>
      </c>
      <c r="J4196" s="11"/>
    </row>
    <row r="4197" spans="1:10" hidden="1" x14ac:dyDescent="0.25">
      <c r="A4197" s="11"/>
      <c r="B4197" s="9">
        <f>WEEKNUM(A4197)</f>
        <v>0</v>
      </c>
      <c r="C4197" s="8" t="str">
        <f>UPPER(TEXT(A4197,"MMMM"))</f>
        <v>ENERO</v>
      </c>
      <c r="D4197" s="9">
        <f>YEAR(A4197)</f>
        <v>1900</v>
      </c>
      <c r="E4197" s="11"/>
      <c r="F4197" s="8">
        <f>IFERROR(VLOOKUP(E4197,DATOS!$I$3:$J$22,2,FALSE),0)</f>
        <v>0</v>
      </c>
      <c r="G4197" s="11"/>
      <c r="H4197" s="11"/>
      <c r="I4197" s="21">
        <f>IFERROR(VLOOKUP(G4197,DATOS!$A$3:$E$13,5,FALSE),0)*H4197</f>
        <v>0</v>
      </c>
      <c r="J4197" s="11"/>
    </row>
    <row r="4198" spans="1:10" hidden="1" x14ac:dyDescent="0.25">
      <c r="A4198" s="11"/>
      <c r="B4198" s="9">
        <f>WEEKNUM(A4198)</f>
        <v>0</v>
      </c>
      <c r="C4198" s="8" t="str">
        <f>UPPER(TEXT(A4198,"MMMM"))</f>
        <v>ENERO</v>
      </c>
      <c r="D4198" s="9">
        <f>YEAR(A4198)</f>
        <v>1900</v>
      </c>
      <c r="E4198" s="11"/>
      <c r="F4198" s="8">
        <f>IFERROR(VLOOKUP(E4198,DATOS!$I$3:$J$22,2,FALSE),0)</f>
        <v>0</v>
      </c>
      <c r="G4198" s="11"/>
      <c r="H4198" s="11"/>
      <c r="I4198" s="21">
        <f>IFERROR(VLOOKUP(G4198,DATOS!$A$3:$E$13,5,FALSE),0)*H4198</f>
        <v>0</v>
      </c>
      <c r="J4198" s="11"/>
    </row>
    <row r="4199" spans="1:10" hidden="1" x14ac:dyDescent="0.25">
      <c r="A4199" s="11"/>
      <c r="B4199" s="9">
        <f>WEEKNUM(A4199)</f>
        <v>0</v>
      </c>
      <c r="C4199" s="8" t="str">
        <f>UPPER(TEXT(A4199,"MMMM"))</f>
        <v>ENERO</v>
      </c>
      <c r="D4199" s="9">
        <f>YEAR(A4199)</f>
        <v>1900</v>
      </c>
      <c r="E4199" s="11"/>
      <c r="F4199" s="8">
        <f>IFERROR(VLOOKUP(E4199,DATOS!$I$3:$J$22,2,FALSE),0)</f>
        <v>0</v>
      </c>
      <c r="G4199" s="11"/>
      <c r="H4199" s="11"/>
      <c r="I4199" s="21">
        <f>IFERROR(VLOOKUP(G4199,DATOS!$A$3:$E$13,5,FALSE),0)*H4199</f>
        <v>0</v>
      </c>
      <c r="J4199" s="11"/>
    </row>
    <row r="4200" spans="1:10" hidden="1" x14ac:dyDescent="0.25">
      <c r="A4200" s="11"/>
      <c r="B4200" s="9">
        <f>WEEKNUM(A4200)</f>
        <v>0</v>
      </c>
      <c r="C4200" s="8" t="str">
        <f>UPPER(TEXT(A4200,"MMMM"))</f>
        <v>ENERO</v>
      </c>
      <c r="D4200" s="9">
        <f>YEAR(A4200)</f>
        <v>1900</v>
      </c>
      <c r="E4200" s="11"/>
      <c r="F4200" s="8">
        <f>IFERROR(VLOOKUP(E4200,DATOS!$I$3:$J$22,2,FALSE),0)</f>
        <v>0</v>
      </c>
      <c r="G4200" s="11"/>
      <c r="H4200" s="11"/>
      <c r="I4200" s="21">
        <f>IFERROR(VLOOKUP(G4200,DATOS!$A$3:$E$13,5,FALSE),0)*H4200</f>
        <v>0</v>
      </c>
      <c r="J4200" s="11"/>
    </row>
    <row r="4201" spans="1:10" hidden="1" x14ac:dyDescent="0.25">
      <c r="A4201" s="11"/>
      <c r="B4201" s="9">
        <f>WEEKNUM(A4201)</f>
        <v>0</v>
      </c>
      <c r="C4201" s="8" t="str">
        <f>UPPER(TEXT(A4201,"MMMM"))</f>
        <v>ENERO</v>
      </c>
      <c r="D4201" s="9">
        <f>YEAR(A4201)</f>
        <v>1900</v>
      </c>
      <c r="E4201" s="11"/>
      <c r="F4201" s="8">
        <f>IFERROR(VLOOKUP(E4201,DATOS!$I$3:$J$22,2,FALSE),0)</f>
        <v>0</v>
      </c>
      <c r="G4201" s="11"/>
      <c r="H4201" s="11"/>
      <c r="I4201" s="21">
        <f>IFERROR(VLOOKUP(G4201,DATOS!$A$3:$E$13,5,FALSE),0)*H4201</f>
        <v>0</v>
      </c>
      <c r="J4201" s="11"/>
    </row>
    <row r="4202" spans="1:10" hidden="1" x14ac:dyDescent="0.25">
      <c r="A4202" s="11"/>
      <c r="B4202" s="9">
        <f>WEEKNUM(A4202)</f>
        <v>0</v>
      </c>
      <c r="C4202" s="8" t="str">
        <f>UPPER(TEXT(A4202,"MMMM"))</f>
        <v>ENERO</v>
      </c>
      <c r="D4202" s="9">
        <f>YEAR(A4202)</f>
        <v>1900</v>
      </c>
      <c r="E4202" s="11"/>
      <c r="F4202" s="8">
        <f>IFERROR(VLOOKUP(E4202,DATOS!$I$3:$J$22,2,FALSE),0)</f>
        <v>0</v>
      </c>
      <c r="G4202" s="11"/>
      <c r="H4202" s="11"/>
      <c r="I4202" s="21">
        <f>IFERROR(VLOOKUP(G4202,DATOS!$A$3:$E$13,5,FALSE),0)*H4202</f>
        <v>0</v>
      </c>
      <c r="J4202" s="11"/>
    </row>
    <row r="4203" spans="1:10" hidden="1" x14ac:dyDescent="0.25">
      <c r="A4203" s="11"/>
      <c r="B4203" s="9">
        <f>WEEKNUM(A4203)</f>
        <v>0</v>
      </c>
      <c r="C4203" s="8" t="str">
        <f>UPPER(TEXT(A4203,"MMMM"))</f>
        <v>ENERO</v>
      </c>
      <c r="D4203" s="9">
        <f>YEAR(A4203)</f>
        <v>1900</v>
      </c>
      <c r="E4203" s="11"/>
      <c r="F4203" s="8">
        <f>IFERROR(VLOOKUP(E4203,DATOS!$I$3:$J$22,2,FALSE),0)</f>
        <v>0</v>
      </c>
      <c r="G4203" s="11"/>
      <c r="H4203" s="11"/>
      <c r="I4203" s="21">
        <f>IFERROR(VLOOKUP(G4203,DATOS!$A$3:$E$13,5,FALSE),0)*H4203</f>
        <v>0</v>
      </c>
      <c r="J4203" s="11"/>
    </row>
    <row r="4204" spans="1:10" hidden="1" x14ac:dyDescent="0.25">
      <c r="A4204" s="11"/>
      <c r="B4204" s="9">
        <f>WEEKNUM(A4204)</f>
        <v>0</v>
      </c>
      <c r="C4204" s="8" t="str">
        <f>UPPER(TEXT(A4204,"MMMM"))</f>
        <v>ENERO</v>
      </c>
      <c r="D4204" s="9">
        <f>YEAR(A4204)</f>
        <v>1900</v>
      </c>
      <c r="E4204" s="11"/>
      <c r="F4204" s="8">
        <f>IFERROR(VLOOKUP(E4204,DATOS!$I$3:$J$22,2,FALSE),0)</f>
        <v>0</v>
      </c>
      <c r="G4204" s="11"/>
      <c r="H4204" s="11"/>
      <c r="I4204" s="21">
        <f>IFERROR(VLOOKUP(G4204,DATOS!$A$3:$E$13,5,FALSE),0)*H4204</f>
        <v>0</v>
      </c>
      <c r="J4204" s="11"/>
    </row>
    <row r="4205" spans="1:10" hidden="1" x14ac:dyDescent="0.25">
      <c r="A4205" s="11"/>
      <c r="B4205" s="9">
        <f>WEEKNUM(A4205)</f>
        <v>0</v>
      </c>
      <c r="C4205" s="8" t="str">
        <f>UPPER(TEXT(A4205,"MMMM"))</f>
        <v>ENERO</v>
      </c>
      <c r="D4205" s="9">
        <f>YEAR(A4205)</f>
        <v>1900</v>
      </c>
      <c r="E4205" s="11"/>
      <c r="F4205" s="8">
        <f>IFERROR(VLOOKUP(E4205,DATOS!$I$3:$J$22,2,FALSE),0)</f>
        <v>0</v>
      </c>
      <c r="G4205" s="11"/>
      <c r="H4205" s="11"/>
      <c r="I4205" s="21">
        <f>IFERROR(VLOOKUP(G4205,DATOS!$A$3:$E$13,5,FALSE),0)*H4205</f>
        <v>0</v>
      </c>
      <c r="J4205" s="11"/>
    </row>
    <row r="4206" spans="1:10" hidden="1" x14ac:dyDescent="0.25">
      <c r="A4206" s="11"/>
      <c r="B4206" s="9">
        <f>WEEKNUM(A4206)</f>
        <v>0</v>
      </c>
      <c r="C4206" s="8" t="str">
        <f>UPPER(TEXT(A4206,"MMMM"))</f>
        <v>ENERO</v>
      </c>
      <c r="D4206" s="9">
        <f>YEAR(A4206)</f>
        <v>1900</v>
      </c>
      <c r="E4206" s="11"/>
      <c r="F4206" s="8">
        <f>IFERROR(VLOOKUP(E4206,DATOS!$I$3:$J$22,2,FALSE),0)</f>
        <v>0</v>
      </c>
      <c r="G4206" s="11"/>
      <c r="H4206" s="11"/>
      <c r="I4206" s="21">
        <f>IFERROR(VLOOKUP(G4206,DATOS!$A$3:$E$13,5,FALSE),0)*H4206</f>
        <v>0</v>
      </c>
      <c r="J4206" s="11"/>
    </row>
    <row r="4207" spans="1:10" hidden="1" x14ac:dyDescent="0.25">
      <c r="A4207" s="11"/>
      <c r="B4207" s="9">
        <f>WEEKNUM(A4207)</f>
        <v>0</v>
      </c>
      <c r="C4207" s="8" t="str">
        <f>UPPER(TEXT(A4207,"MMMM"))</f>
        <v>ENERO</v>
      </c>
      <c r="D4207" s="9">
        <f>YEAR(A4207)</f>
        <v>1900</v>
      </c>
      <c r="E4207" s="11"/>
      <c r="F4207" s="8">
        <f>IFERROR(VLOOKUP(E4207,DATOS!$I$3:$J$22,2,FALSE),0)</f>
        <v>0</v>
      </c>
      <c r="G4207" s="11"/>
      <c r="H4207" s="11"/>
      <c r="I4207" s="21">
        <f>IFERROR(VLOOKUP(G4207,DATOS!$A$3:$E$13,5,FALSE),0)*H4207</f>
        <v>0</v>
      </c>
      <c r="J4207" s="11"/>
    </row>
    <row r="4208" spans="1:10" hidden="1" x14ac:dyDescent="0.25">
      <c r="A4208" s="11"/>
      <c r="B4208" s="9">
        <f>WEEKNUM(A4208)</f>
        <v>0</v>
      </c>
      <c r="C4208" s="8" t="str">
        <f>UPPER(TEXT(A4208,"MMMM"))</f>
        <v>ENERO</v>
      </c>
      <c r="D4208" s="9">
        <f>YEAR(A4208)</f>
        <v>1900</v>
      </c>
      <c r="E4208" s="11"/>
      <c r="F4208" s="8">
        <f>IFERROR(VLOOKUP(E4208,DATOS!$I$3:$J$22,2,FALSE),0)</f>
        <v>0</v>
      </c>
      <c r="G4208" s="11"/>
      <c r="H4208" s="11"/>
      <c r="I4208" s="21">
        <f>IFERROR(VLOOKUP(G4208,DATOS!$A$3:$E$13,5,FALSE),0)*H4208</f>
        <v>0</v>
      </c>
      <c r="J4208" s="11"/>
    </row>
    <row r="4209" spans="1:10" hidden="1" x14ac:dyDescent="0.25">
      <c r="A4209" s="11"/>
      <c r="B4209" s="9">
        <f>WEEKNUM(A4209)</f>
        <v>0</v>
      </c>
      <c r="C4209" s="8" t="str">
        <f>UPPER(TEXT(A4209,"MMMM"))</f>
        <v>ENERO</v>
      </c>
      <c r="D4209" s="9">
        <f>YEAR(A4209)</f>
        <v>1900</v>
      </c>
      <c r="E4209" s="11"/>
      <c r="F4209" s="8">
        <f>IFERROR(VLOOKUP(E4209,DATOS!$I$3:$J$22,2,FALSE),0)</f>
        <v>0</v>
      </c>
      <c r="G4209" s="11"/>
      <c r="H4209" s="11"/>
      <c r="I4209" s="21">
        <f>IFERROR(VLOOKUP(G4209,DATOS!$A$3:$E$13,5,FALSE),0)*H4209</f>
        <v>0</v>
      </c>
      <c r="J4209" s="11"/>
    </row>
    <row r="4210" spans="1:10" hidden="1" x14ac:dyDescent="0.25">
      <c r="A4210" s="11"/>
      <c r="B4210" s="9">
        <f>WEEKNUM(A4210)</f>
        <v>0</v>
      </c>
      <c r="C4210" s="8" t="str">
        <f>UPPER(TEXT(A4210,"MMMM"))</f>
        <v>ENERO</v>
      </c>
      <c r="D4210" s="9">
        <f>YEAR(A4210)</f>
        <v>1900</v>
      </c>
      <c r="E4210" s="11"/>
      <c r="F4210" s="8">
        <f>IFERROR(VLOOKUP(E4210,DATOS!$I$3:$J$22,2,FALSE),0)</f>
        <v>0</v>
      </c>
      <c r="G4210" s="11"/>
      <c r="H4210" s="11"/>
      <c r="I4210" s="21">
        <f>IFERROR(VLOOKUP(G4210,DATOS!$A$3:$E$13,5,FALSE),0)*H4210</f>
        <v>0</v>
      </c>
      <c r="J4210" s="11"/>
    </row>
    <row r="4211" spans="1:10" hidden="1" x14ac:dyDescent="0.25">
      <c r="A4211" s="11"/>
      <c r="B4211" s="9">
        <f>WEEKNUM(A4211)</f>
        <v>0</v>
      </c>
      <c r="C4211" s="8" t="str">
        <f>UPPER(TEXT(A4211,"MMMM"))</f>
        <v>ENERO</v>
      </c>
      <c r="D4211" s="9">
        <f>YEAR(A4211)</f>
        <v>1900</v>
      </c>
      <c r="E4211" s="11"/>
      <c r="F4211" s="8">
        <f>IFERROR(VLOOKUP(E4211,DATOS!$I$3:$J$22,2,FALSE),0)</f>
        <v>0</v>
      </c>
      <c r="G4211" s="11"/>
      <c r="H4211" s="11"/>
      <c r="I4211" s="21">
        <f>IFERROR(VLOOKUP(G4211,DATOS!$A$3:$E$13,5,FALSE),0)*H4211</f>
        <v>0</v>
      </c>
      <c r="J4211" s="11"/>
    </row>
    <row r="4212" spans="1:10" hidden="1" x14ac:dyDescent="0.25">
      <c r="A4212" s="11"/>
      <c r="B4212" s="9">
        <f>WEEKNUM(A4212)</f>
        <v>0</v>
      </c>
      <c r="C4212" s="8" t="str">
        <f>UPPER(TEXT(A4212,"MMMM"))</f>
        <v>ENERO</v>
      </c>
      <c r="D4212" s="9">
        <f>YEAR(A4212)</f>
        <v>1900</v>
      </c>
      <c r="E4212" s="11"/>
      <c r="F4212" s="8">
        <f>IFERROR(VLOOKUP(E4212,DATOS!$I$3:$J$22,2,FALSE),0)</f>
        <v>0</v>
      </c>
      <c r="G4212" s="11"/>
      <c r="H4212" s="11"/>
      <c r="I4212" s="21">
        <f>IFERROR(VLOOKUP(G4212,DATOS!$A$3:$E$13,5,FALSE),0)*H4212</f>
        <v>0</v>
      </c>
      <c r="J4212" s="11"/>
    </row>
    <row r="4213" spans="1:10" hidden="1" x14ac:dyDescent="0.25">
      <c r="A4213" s="11"/>
      <c r="B4213" s="9">
        <f>WEEKNUM(A4213)</f>
        <v>0</v>
      </c>
      <c r="C4213" s="8" t="str">
        <f>UPPER(TEXT(A4213,"MMMM"))</f>
        <v>ENERO</v>
      </c>
      <c r="D4213" s="9">
        <f>YEAR(A4213)</f>
        <v>1900</v>
      </c>
      <c r="E4213" s="11"/>
      <c r="F4213" s="8">
        <f>IFERROR(VLOOKUP(E4213,DATOS!$I$3:$J$22,2,FALSE),0)</f>
        <v>0</v>
      </c>
      <c r="G4213" s="11"/>
      <c r="H4213" s="11"/>
      <c r="I4213" s="21">
        <f>IFERROR(VLOOKUP(G4213,DATOS!$A$3:$E$13,5,FALSE),0)*H4213</f>
        <v>0</v>
      </c>
      <c r="J4213" s="11"/>
    </row>
    <row r="4214" spans="1:10" hidden="1" x14ac:dyDescent="0.25">
      <c r="A4214" s="11"/>
      <c r="B4214" s="9">
        <f>WEEKNUM(A4214)</f>
        <v>0</v>
      </c>
      <c r="C4214" s="8" t="str">
        <f>UPPER(TEXT(A4214,"MMMM"))</f>
        <v>ENERO</v>
      </c>
      <c r="D4214" s="9">
        <f>YEAR(A4214)</f>
        <v>1900</v>
      </c>
      <c r="E4214" s="11"/>
      <c r="F4214" s="8">
        <f>IFERROR(VLOOKUP(E4214,DATOS!$I$3:$J$22,2,FALSE),0)</f>
        <v>0</v>
      </c>
      <c r="G4214" s="11"/>
      <c r="H4214" s="11"/>
      <c r="I4214" s="21">
        <f>IFERROR(VLOOKUP(G4214,DATOS!$A$3:$E$13,5,FALSE),0)*H4214</f>
        <v>0</v>
      </c>
      <c r="J4214" s="11"/>
    </row>
    <row r="4215" spans="1:10" hidden="1" x14ac:dyDescent="0.25">
      <c r="A4215" s="11"/>
      <c r="B4215" s="9">
        <f>WEEKNUM(A4215)</f>
        <v>0</v>
      </c>
      <c r="C4215" s="8" t="str">
        <f>UPPER(TEXT(A4215,"MMMM"))</f>
        <v>ENERO</v>
      </c>
      <c r="D4215" s="9">
        <f>YEAR(A4215)</f>
        <v>1900</v>
      </c>
      <c r="E4215" s="11"/>
      <c r="F4215" s="8">
        <f>IFERROR(VLOOKUP(E4215,DATOS!$I$3:$J$22,2,FALSE),0)</f>
        <v>0</v>
      </c>
      <c r="G4215" s="11"/>
      <c r="H4215" s="11"/>
      <c r="I4215" s="21">
        <f>IFERROR(VLOOKUP(G4215,DATOS!$A$3:$E$13,5,FALSE),0)*H4215</f>
        <v>0</v>
      </c>
      <c r="J4215" s="11"/>
    </row>
    <row r="4216" spans="1:10" hidden="1" x14ac:dyDescent="0.25">
      <c r="A4216" s="11"/>
      <c r="B4216" s="9">
        <f>WEEKNUM(A4216)</f>
        <v>0</v>
      </c>
      <c r="C4216" s="8" t="str">
        <f>UPPER(TEXT(A4216,"MMMM"))</f>
        <v>ENERO</v>
      </c>
      <c r="D4216" s="9">
        <f>YEAR(A4216)</f>
        <v>1900</v>
      </c>
      <c r="E4216" s="11"/>
      <c r="F4216" s="8">
        <f>IFERROR(VLOOKUP(E4216,DATOS!$I$3:$J$22,2,FALSE),0)</f>
        <v>0</v>
      </c>
      <c r="G4216" s="11"/>
      <c r="H4216" s="11"/>
      <c r="I4216" s="21">
        <f>IFERROR(VLOOKUP(G4216,DATOS!$A$3:$E$13,5,FALSE),0)*H4216</f>
        <v>0</v>
      </c>
      <c r="J4216" s="11"/>
    </row>
    <row r="4217" spans="1:10" hidden="1" x14ac:dyDescent="0.25">
      <c r="A4217" s="11"/>
      <c r="B4217" s="9">
        <f>WEEKNUM(A4217)</f>
        <v>0</v>
      </c>
      <c r="C4217" s="8" t="str">
        <f>UPPER(TEXT(A4217,"MMMM"))</f>
        <v>ENERO</v>
      </c>
      <c r="D4217" s="9">
        <f>YEAR(A4217)</f>
        <v>1900</v>
      </c>
      <c r="E4217" s="11"/>
      <c r="F4217" s="8">
        <f>IFERROR(VLOOKUP(E4217,DATOS!$I$3:$J$22,2,FALSE),0)</f>
        <v>0</v>
      </c>
      <c r="G4217" s="11"/>
      <c r="H4217" s="11"/>
      <c r="I4217" s="21">
        <f>IFERROR(VLOOKUP(G4217,DATOS!$A$3:$E$13,5,FALSE),0)*H4217</f>
        <v>0</v>
      </c>
      <c r="J4217" s="11"/>
    </row>
    <row r="4218" spans="1:10" hidden="1" x14ac:dyDescent="0.25">
      <c r="A4218" s="11"/>
      <c r="B4218" s="9">
        <f>WEEKNUM(A4218)</f>
        <v>0</v>
      </c>
      <c r="C4218" s="8" t="str">
        <f>UPPER(TEXT(A4218,"MMMM"))</f>
        <v>ENERO</v>
      </c>
      <c r="D4218" s="9">
        <f>YEAR(A4218)</f>
        <v>1900</v>
      </c>
      <c r="E4218" s="11"/>
      <c r="F4218" s="8">
        <f>IFERROR(VLOOKUP(E4218,DATOS!$I$3:$J$22,2,FALSE),0)</f>
        <v>0</v>
      </c>
      <c r="G4218" s="11"/>
      <c r="H4218" s="11"/>
      <c r="I4218" s="21">
        <f>IFERROR(VLOOKUP(G4218,DATOS!$A$3:$E$13,5,FALSE),0)*H4218</f>
        <v>0</v>
      </c>
      <c r="J4218" s="11"/>
    </row>
    <row r="4219" spans="1:10" hidden="1" x14ac:dyDescent="0.25">
      <c r="A4219" s="11"/>
      <c r="B4219" s="9">
        <f>WEEKNUM(A4219)</f>
        <v>0</v>
      </c>
      <c r="C4219" s="8" t="str">
        <f>UPPER(TEXT(A4219,"MMMM"))</f>
        <v>ENERO</v>
      </c>
      <c r="D4219" s="9">
        <f>YEAR(A4219)</f>
        <v>1900</v>
      </c>
      <c r="E4219" s="11"/>
      <c r="F4219" s="8">
        <f>IFERROR(VLOOKUP(E4219,DATOS!$I$3:$J$22,2,FALSE),0)</f>
        <v>0</v>
      </c>
      <c r="G4219" s="11"/>
      <c r="H4219" s="11"/>
      <c r="I4219" s="21">
        <f>IFERROR(VLOOKUP(G4219,DATOS!$A$3:$E$13,5,FALSE),0)*H4219</f>
        <v>0</v>
      </c>
      <c r="J4219" s="11"/>
    </row>
    <row r="4220" spans="1:10" hidden="1" x14ac:dyDescent="0.25">
      <c r="A4220" s="11"/>
      <c r="B4220" s="9">
        <f>WEEKNUM(A4220)</f>
        <v>0</v>
      </c>
      <c r="C4220" s="8" t="str">
        <f>UPPER(TEXT(A4220,"MMMM"))</f>
        <v>ENERO</v>
      </c>
      <c r="D4220" s="9">
        <f>YEAR(A4220)</f>
        <v>1900</v>
      </c>
      <c r="E4220" s="11"/>
      <c r="F4220" s="8">
        <f>IFERROR(VLOOKUP(E4220,DATOS!$I$3:$J$22,2,FALSE),0)</f>
        <v>0</v>
      </c>
      <c r="G4220" s="11"/>
      <c r="H4220" s="11"/>
      <c r="I4220" s="21">
        <f>IFERROR(VLOOKUP(G4220,DATOS!$A$3:$E$13,5,FALSE),0)*H4220</f>
        <v>0</v>
      </c>
      <c r="J4220" s="11"/>
    </row>
    <row r="4221" spans="1:10" hidden="1" x14ac:dyDescent="0.25">
      <c r="A4221" s="11"/>
      <c r="B4221" s="9">
        <f>WEEKNUM(A4221)</f>
        <v>0</v>
      </c>
      <c r="C4221" s="8" t="str">
        <f>UPPER(TEXT(A4221,"MMMM"))</f>
        <v>ENERO</v>
      </c>
      <c r="D4221" s="9">
        <f>YEAR(A4221)</f>
        <v>1900</v>
      </c>
      <c r="E4221" s="11"/>
      <c r="F4221" s="8">
        <f>IFERROR(VLOOKUP(E4221,DATOS!$I$3:$J$22,2,FALSE),0)</f>
        <v>0</v>
      </c>
      <c r="G4221" s="11"/>
      <c r="H4221" s="11"/>
      <c r="I4221" s="21">
        <f>IFERROR(VLOOKUP(G4221,DATOS!$A$3:$E$13,5,FALSE),0)*H4221</f>
        <v>0</v>
      </c>
      <c r="J4221" s="11"/>
    </row>
    <row r="4222" spans="1:10" hidden="1" x14ac:dyDescent="0.25">
      <c r="A4222" s="11"/>
      <c r="B4222" s="9">
        <f>WEEKNUM(A4222)</f>
        <v>0</v>
      </c>
      <c r="C4222" s="8" t="str">
        <f>UPPER(TEXT(A4222,"MMMM"))</f>
        <v>ENERO</v>
      </c>
      <c r="D4222" s="9">
        <f>YEAR(A4222)</f>
        <v>1900</v>
      </c>
      <c r="E4222" s="11"/>
      <c r="F4222" s="8">
        <f>IFERROR(VLOOKUP(E4222,DATOS!$I$3:$J$22,2,FALSE),0)</f>
        <v>0</v>
      </c>
      <c r="G4222" s="11"/>
      <c r="H4222" s="11"/>
      <c r="I4222" s="21">
        <f>IFERROR(VLOOKUP(G4222,DATOS!$A$3:$E$13,5,FALSE),0)*H4222</f>
        <v>0</v>
      </c>
      <c r="J4222" s="11"/>
    </row>
    <row r="4223" spans="1:10" hidden="1" x14ac:dyDescent="0.25">
      <c r="A4223" s="11"/>
      <c r="B4223" s="9">
        <f>WEEKNUM(A4223)</f>
        <v>0</v>
      </c>
      <c r="C4223" s="8" t="str">
        <f>UPPER(TEXT(A4223,"MMMM"))</f>
        <v>ENERO</v>
      </c>
      <c r="D4223" s="9">
        <f>YEAR(A4223)</f>
        <v>1900</v>
      </c>
      <c r="E4223" s="11"/>
      <c r="F4223" s="8">
        <f>IFERROR(VLOOKUP(E4223,DATOS!$I$3:$J$22,2,FALSE),0)</f>
        <v>0</v>
      </c>
      <c r="G4223" s="11"/>
      <c r="H4223" s="11"/>
      <c r="I4223" s="21">
        <f>IFERROR(VLOOKUP(G4223,DATOS!$A$3:$E$13,5,FALSE),0)*H4223</f>
        <v>0</v>
      </c>
      <c r="J4223" s="11"/>
    </row>
    <row r="4224" spans="1:10" hidden="1" x14ac:dyDescent="0.25">
      <c r="A4224" s="11"/>
      <c r="B4224" s="9">
        <f>WEEKNUM(A4224)</f>
        <v>0</v>
      </c>
      <c r="C4224" s="8" t="str">
        <f>UPPER(TEXT(A4224,"MMMM"))</f>
        <v>ENERO</v>
      </c>
      <c r="D4224" s="9">
        <f>YEAR(A4224)</f>
        <v>1900</v>
      </c>
      <c r="E4224" s="11"/>
      <c r="F4224" s="8">
        <f>IFERROR(VLOOKUP(E4224,DATOS!$I$3:$J$22,2,FALSE),0)</f>
        <v>0</v>
      </c>
      <c r="G4224" s="11"/>
      <c r="H4224" s="11"/>
      <c r="I4224" s="21">
        <f>IFERROR(VLOOKUP(G4224,DATOS!$A$3:$E$13,5,FALSE),0)*H4224</f>
        <v>0</v>
      </c>
      <c r="J4224" s="11"/>
    </row>
    <row r="4225" spans="1:10" hidden="1" x14ac:dyDescent="0.25">
      <c r="A4225" s="11"/>
      <c r="B4225" s="9">
        <f>WEEKNUM(A4225)</f>
        <v>0</v>
      </c>
      <c r="C4225" s="8" t="str">
        <f>UPPER(TEXT(A4225,"MMMM"))</f>
        <v>ENERO</v>
      </c>
      <c r="D4225" s="9">
        <f>YEAR(A4225)</f>
        <v>1900</v>
      </c>
      <c r="E4225" s="11"/>
      <c r="F4225" s="8">
        <f>IFERROR(VLOOKUP(E4225,DATOS!$I$3:$J$22,2,FALSE),0)</f>
        <v>0</v>
      </c>
      <c r="G4225" s="11"/>
      <c r="H4225" s="11"/>
      <c r="I4225" s="21">
        <f>IFERROR(VLOOKUP(G4225,DATOS!$A$3:$E$13,5,FALSE),0)*H4225</f>
        <v>0</v>
      </c>
      <c r="J4225" s="11"/>
    </row>
    <row r="4226" spans="1:10" hidden="1" x14ac:dyDescent="0.25">
      <c r="A4226" s="11"/>
      <c r="B4226" s="9">
        <f>WEEKNUM(A4226)</f>
        <v>0</v>
      </c>
      <c r="C4226" s="8" t="str">
        <f>UPPER(TEXT(A4226,"MMMM"))</f>
        <v>ENERO</v>
      </c>
      <c r="D4226" s="9">
        <f>YEAR(A4226)</f>
        <v>1900</v>
      </c>
      <c r="E4226" s="11"/>
      <c r="F4226" s="8">
        <f>IFERROR(VLOOKUP(E4226,DATOS!$I$3:$J$22,2,FALSE),0)</f>
        <v>0</v>
      </c>
      <c r="G4226" s="11"/>
      <c r="H4226" s="11"/>
      <c r="I4226" s="21">
        <f>IFERROR(VLOOKUP(G4226,DATOS!$A$3:$E$13,5,FALSE),0)*H4226</f>
        <v>0</v>
      </c>
      <c r="J4226" s="11"/>
    </row>
    <row r="4227" spans="1:10" hidden="1" x14ac:dyDescent="0.25">
      <c r="A4227" s="11"/>
      <c r="B4227" s="9">
        <f>WEEKNUM(A4227)</f>
        <v>0</v>
      </c>
      <c r="C4227" s="8" t="str">
        <f>UPPER(TEXT(A4227,"MMMM"))</f>
        <v>ENERO</v>
      </c>
      <c r="D4227" s="9">
        <f>YEAR(A4227)</f>
        <v>1900</v>
      </c>
      <c r="E4227" s="11"/>
      <c r="F4227" s="8">
        <f>IFERROR(VLOOKUP(E4227,DATOS!$I$3:$J$22,2,FALSE),0)</f>
        <v>0</v>
      </c>
      <c r="G4227" s="11"/>
      <c r="H4227" s="11"/>
      <c r="I4227" s="21">
        <f>IFERROR(VLOOKUP(G4227,DATOS!$A$3:$E$13,5,FALSE),0)*H4227</f>
        <v>0</v>
      </c>
      <c r="J4227" s="11"/>
    </row>
    <row r="4228" spans="1:10" hidden="1" x14ac:dyDescent="0.25">
      <c r="A4228" s="11"/>
      <c r="B4228" s="9">
        <f>WEEKNUM(A4228)</f>
        <v>0</v>
      </c>
      <c r="C4228" s="8" t="str">
        <f>UPPER(TEXT(A4228,"MMMM"))</f>
        <v>ENERO</v>
      </c>
      <c r="D4228" s="9">
        <f>YEAR(A4228)</f>
        <v>1900</v>
      </c>
      <c r="E4228" s="11"/>
      <c r="F4228" s="8">
        <f>IFERROR(VLOOKUP(E4228,DATOS!$I$3:$J$22,2,FALSE),0)</f>
        <v>0</v>
      </c>
      <c r="G4228" s="11"/>
      <c r="H4228" s="11"/>
      <c r="I4228" s="21">
        <f>IFERROR(VLOOKUP(G4228,DATOS!$A$3:$E$13,5,FALSE),0)*H4228</f>
        <v>0</v>
      </c>
      <c r="J4228" s="11"/>
    </row>
    <row r="4229" spans="1:10" hidden="1" x14ac:dyDescent="0.25">
      <c r="A4229" s="11"/>
      <c r="B4229" s="9">
        <f>WEEKNUM(A4229)</f>
        <v>0</v>
      </c>
      <c r="C4229" s="8" t="str">
        <f>UPPER(TEXT(A4229,"MMMM"))</f>
        <v>ENERO</v>
      </c>
      <c r="D4229" s="9">
        <f>YEAR(A4229)</f>
        <v>1900</v>
      </c>
      <c r="E4229" s="11"/>
      <c r="F4229" s="8">
        <f>IFERROR(VLOOKUP(E4229,DATOS!$I$3:$J$22,2,FALSE),0)</f>
        <v>0</v>
      </c>
      <c r="G4229" s="11"/>
      <c r="H4229" s="11"/>
      <c r="I4229" s="21">
        <f>IFERROR(VLOOKUP(G4229,DATOS!$A$3:$E$13,5,FALSE),0)*H4229</f>
        <v>0</v>
      </c>
      <c r="J4229" s="11"/>
    </row>
    <row r="4230" spans="1:10" hidden="1" x14ac:dyDescent="0.25">
      <c r="A4230" s="11"/>
      <c r="B4230" s="9">
        <f>WEEKNUM(A4230)</f>
        <v>0</v>
      </c>
      <c r="C4230" s="8" t="str">
        <f>UPPER(TEXT(A4230,"MMMM"))</f>
        <v>ENERO</v>
      </c>
      <c r="D4230" s="9">
        <f>YEAR(A4230)</f>
        <v>1900</v>
      </c>
      <c r="E4230" s="11"/>
      <c r="F4230" s="8">
        <f>IFERROR(VLOOKUP(E4230,DATOS!$I$3:$J$22,2,FALSE),0)</f>
        <v>0</v>
      </c>
      <c r="G4230" s="11"/>
      <c r="H4230" s="11"/>
      <c r="I4230" s="21">
        <f>IFERROR(VLOOKUP(G4230,DATOS!$A$3:$E$13,5,FALSE),0)*H4230</f>
        <v>0</v>
      </c>
      <c r="J4230" s="11"/>
    </row>
    <row r="4231" spans="1:10" hidden="1" x14ac:dyDescent="0.25">
      <c r="A4231" s="11"/>
      <c r="B4231" s="9">
        <f>WEEKNUM(A4231)</f>
        <v>0</v>
      </c>
      <c r="C4231" s="8" t="str">
        <f>UPPER(TEXT(A4231,"MMMM"))</f>
        <v>ENERO</v>
      </c>
      <c r="D4231" s="9">
        <f>YEAR(A4231)</f>
        <v>1900</v>
      </c>
      <c r="E4231" s="11"/>
      <c r="F4231" s="8">
        <f>IFERROR(VLOOKUP(E4231,DATOS!$I$3:$J$22,2,FALSE),0)</f>
        <v>0</v>
      </c>
      <c r="G4231" s="11"/>
      <c r="H4231" s="11"/>
      <c r="I4231" s="21">
        <f>IFERROR(VLOOKUP(G4231,DATOS!$A$3:$E$13,5,FALSE),0)*H4231</f>
        <v>0</v>
      </c>
      <c r="J4231" s="11"/>
    </row>
    <row r="4232" spans="1:10" hidden="1" x14ac:dyDescent="0.25">
      <c r="A4232" s="11"/>
      <c r="B4232" s="9">
        <f>WEEKNUM(A4232)</f>
        <v>0</v>
      </c>
      <c r="C4232" s="8" t="str">
        <f>UPPER(TEXT(A4232,"MMMM"))</f>
        <v>ENERO</v>
      </c>
      <c r="D4232" s="9">
        <f>YEAR(A4232)</f>
        <v>1900</v>
      </c>
      <c r="E4232" s="11"/>
      <c r="F4232" s="8">
        <f>IFERROR(VLOOKUP(E4232,DATOS!$I$3:$J$22,2,FALSE),0)</f>
        <v>0</v>
      </c>
      <c r="G4232" s="11"/>
      <c r="H4232" s="11"/>
      <c r="I4232" s="21">
        <f>IFERROR(VLOOKUP(G4232,DATOS!$A$3:$E$13,5,FALSE),0)*H4232</f>
        <v>0</v>
      </c>
      <c r="J4232" s="11"/>
    </row>
    <row r="4233" spans="1:10" hidden="1" x14ac:dyDescent="0.25">
      <c r="A4233" s="11"/>
      <c r="B4233" s="9">
        <f>WEEKNUM(A4233)</f>
        <v>0</v>
      </c>
      <c r="C4233" s="8" t="str">
        <f>UPPER(TEXT(A4233,"MMMM"))</f>
        <v>ENERO</v>
      </c>
      <c r="D4233" s="9">
        <f>YEAR(A4233)</f>
        <v>1900</v>
      </c>
      <c r="E4233" s="11"/>
      <c r="F4233" s="8">
        <f>IFERROR(VLOOKUP(E4233,DATOS!$I$3:$J$22,2,FALSE),0)</f>
        <v>0</v>
      </c>
      <c r="G4233" s="11"/>
      <c r="H4233" s="11"/>
      <c r="I4233" s="21">
        <f>IFERROR(VLOOKUP(G4233,DATOS!$A$3:$E$13,5,FALSE),0)*H4233</f>
        <v>0</v>
      </c>
      <c r="J4233" s="11"/>
    </row>
    <row r="4234" spans="1:10" hidden="1" x14ac:dyDescent="0.25">
      <c r="A4234" s="11"/>
      <c r="B4234" s="9">
        <f>WEEKNUM(A4234)</f>
        <v>0</v>
      </c>
      <c r="C4234" s="8" t="str">
        <f>UPPER(TEXT(A4234,"MMMM"))</f>
        <v>ENERO</v>
      </c>
      <c r="D4234" s="9">
        <f>YEAR(A4234)</f>
        <v>1900</v>
      </c>
      <c r="E4234" s="11"/>
      <c r="F4234" s="8">
        <f>IFERROR(VLOOKUP(E4234,DATOS!$I$3:$J$22,2,FALSE),0)</f>
        <v>0</v>
      </c>
      <c r="G4234" s="11"/>
      <c r="H4234" s="11"/>
      <c r="I4234" s="21">
        <f>IFERROR(VLOOKUP(G4234,DATOS!$A$3:$E$13,5,FALSE),0)*H4234</f>
        <v>0</v>
      </c>
      <c r="J4234" s="11"/>
    </row>
    <row r="4235" spans="1:10" hidden="1" x14ac:dyDescent="0.25">
      <c r="A4235" s="11"/>
      <c r="B4235" s="9">
        <f>WEEKNUM(A4235)</f>
        <v>0</v>
      </c>
      <c r="C4235" s="8" t="str">
        <f>UPPER(TEXT(A4235,"MMMM"))</f>
        <v>ENERO</v>
      </c>
      <c r="D4235" s="9">
        <f>YEAR(A4235)</f>
        <v>1900</v>
      </c>
      <c r="E4235" s="11"/>
      <c r="F4235" s="8">
        <f>IFERROR(VLOOKUP(E4235,DATOS!$I$3:$J$22,2,FALSE),0)</f>
        <v>0</v>
      </c>
      <c r="G4235" s="11"/>
      <c r="H4235" s="11"/>
      <c r="I4235" s="21">
        <f>IFERROR(VLOOKUP(G4235,DATOS!$A$3:$E$13,5,FALSE),0)*H4235</f>
        <v>0</v>
      </c>
      <c r="J4235" s="11"/>
    </row>
    <row r="4236" spans="1:10" hidden="1" x14ac:dyDescent="0.25">
      <c r="A4236" s="11"/>
      <c r="B4236" s="9">
        <f>WEEKNUM(A4236)</f>
        <v>0</v>
      </c>
      <c r="C4236" s="8" t="str">
        <f>UPPER(TEXT(A4236,"MMMM"))</f>
        <v>ENERO</v>
      </c>
      <c r="D4236" s="9">
        <f>YEAR(A4236)</f>
        <v>1900</v>
      </c>
      <c r="E4236" s="11"/>
      <c r="F4236" s="8">
        <f>IFERROR(VLOOKUP(E4236,DATOS!$I$3:$J$22,2,FALSE),0)</f>
        <v>0</v>
      </c>
      <c r="G4236" s="11"/>
      <c r="H4236" s="11"/>
      <c r="I4236" s="21">
        <f>IFERROR(VLOOKUP(G4236,DATOS!$A$3:$E$13,5,FALSE),0)*H4236</f>
        <v>0</v>
      </c>
      <c r="J4236" s="11"/>
    </row>
    <row r="4237" spans="1:10" hidden="1" x14ac:dyDescent="0.25">
      <c r="A4237" s="11"/>
      <c r="B4237" s="9">
        <f>WEEKNUM(A4237)</f>
        <v>0</v>
      </c>
      <c r="C4237" s="8" t="str">
        <f>UPPER(TEXT(A4237,"MMMM"))</f>
        <v>ENERO</v>
      </c>
      <c r="D4237" s="9">
        <f>YEAR(A4237)</f>
        <v>1900</v>
      </c>
      <c r="E4237" s="11"/>
      <c r="F4237" s="8">
        <f>IFERROR(VLOOKUP(E4237,DATOS!$I$3:$J$22,2,FALSE),0)</f>
        <v>0</v>
      </c>
      <c r="G4237" s="11"/>
      <c r="H4237" s="11"/>
      <c r="I4237" s="21">
        <f>IFERROR(VLOOKUP(G4237,DATOS!$A$3:$E$13,5,FALSE),0)*H4237</f>
        <v>0</v>
      </c>
      <c r="J4237" s="11"/>
    </row>
    <row r="4238" spans="1:10" hidden="1" x14ac:dyDescent="0.25">
      <c r="A4238" s="11"/>
      <c r="B4238" s="9">
        <f>WEEKNUM(A4238)</f>
        <v>0</v>
      </c>
      <c r="C4238" s="8" t="str">
        <f>UPPER(TEXT(A4238,"MMMM"))</f>
        <v>ENERO</v>
      </c>
      <c r="D4238" s="9">
        <f>YEAR(A4238)</f>
        <v>1900</v>
      </c>
      <c r="E4238" s="11"/>
      <c r="F4238" s="8">
        <f>IFERROR(VLOOKUP(E4238,DATOS!$I$3:$J$22,2,FALSE),0)</f>
        <v>0</v>
      </c>
      <c r="G4238" s="11"/>
      <c r="H4238" s="11"/>
      <c r="I4238" s="21">
        <f>IFERROR(VLOOKUP(G4238,DATOS!$A$3:$E$13,5,FALSE),0)*H4238</f>
        <v>0</v>
      </c>
      <c r="J4238" s="11"/>
    </row>
    <row r="4239" spans="1:10" hidden="1" x14ac:dyDescent="0.25">
      <c r="A4239" s="11"/>
      <c r="B4239" s="9">
        <f>WEEKNUM(A4239)</f>
        <v>0</v>
      </c>
      <c r="C4239" s="8" t="str">
        <f>UPPER(TEXT(A4239,"MMMM"))</f>
        <v>ENERO</v>
      </c>
      <c r="D4239" s="9">
        <f>YEAR(A4239)</f>
        <v>1900</v>
      </c>
      <c r="E4239" s="11"/>
      <c r="F4239" s="8">
        <f>IFERROR(VLOOKUP(E4239,DATOS!$I$3:$J$22,2,FALSE),0)</f>
        <v>0</v>
      </c>
      <c r="G4239" s="11"/>
      <c r="H4239" s="11"/>
      <c r="I4239" s="21">
        <f>IFERROR(VLOOKUP(G4239,DATOS!$A$3:$E$13,5,FALSE),0)*H4239</f>
        <v>0</v>
      </c>
      <c r="J4239" s="11"/>
    </row>
    <row r="4240" spans="1:10" hidden="1" x14ac:dyDescent="0.25">
      <c r="A4240" s="11"/>
      <c r="B4240" s="9">
        <f>WEEKNUM(A4240)</f>
        <v>0</v>
      </c>
      <c r="C4240" s="8" t="str">
        <f>UPPER(TEXT(A4240,"MMMM"))</f>
        <v>ENERO</v>
      </c>
      <c r="D4240" s="9">
        <f>YEAR(A4240)</f>
        <v>1900</v>
      </c>
      <c r="E4240" s="11"/>
      <c r="F4240" s="8">
        <f>IFERROR(VLOOKUP(E4240,DATOS!$I$3:$J$22,2,FALSE),0)</f>
        <v>0</v>
      </c>
      <c r="G4240" s="11"/>
      <c r="H4240" s="11"/>
      <c r="I4240" s="21">
        <f>IFERROR(VLOOKUP(G4240,DATOS!$A$3:$E$13,5,FALSE),0)*H4240</f>
        <v>0</v>
      </c>
      <c r="J4240" s="11"/>
    </row>
    <row r="4241" spans="1:10" hidden="1" x14ac:dyDescent="0.25">
      <c r="A4241" s="11"/>
      <c r="B4241" s="9">
        <f>WEEKNUM(A4241)</f>
        <v>0</v>
      </c>
      <c r="C4241" s="8" t="str">
        <f>UPPER(TEXT(A4241,"MMMM"))</f>
        <v>ENERO</v>
      </c>
      <c r="D4241" s="9">
        <f>YEAR(A4241)</f>
        <v>1900</v>
      </c>
      <c r="E4241" s="11"/>
      <c r="F4241" s="8">
        <f>IFERROR(VLOOKUP(E4241,DATOS!$I$3:$J$22,2,FALSE),0)</f>
        <v>0</v>
      </c>
      <c r="G4241" s="11"/>
      <c r="H4241" s="11"/>
      <c r="I4241" s="21">
        <f>IFERROR(VLOOKUP(G4241,DATOS!$A$3:$E$13,5,FALSE),0)*H4241</f>
        <v>0</v>
      </c>
      <c r="J4241" s="11"/>
    </row>
    <row r="4242" spans="1:10" hidden="1" x14ac:dyDescent="0.25">
      <c r="A4242" s="11"/>
      <c r="B4242" s="9">
        <f>WEEKNUM(A4242)</f>
        <v>0</v>
      </c>
      <c r="C4242" s="8" t="str">
        <f>UPPER(TEXT(A4242,"MMMM"))</f>
        <v>ENERO</v>
      </c>
      <c r="D4242" s="9">
        <f>YEAR(A4242)</f>
        <v>1900</v>
      </c>
      <c r="E4242" s="11"/>
      <c r="F4242" s="8">
        <f>IFERROR(VLOOKUP(E4242,DATOS!$I$3:$J$22,2,FALSE),0)</f>
        <v>0</v>
      </c>
      <c r="G4242" s="11"/>
      <c r="H4242" s="11"/>
      <c r="I4242" s="21">
        <f>IFERROR(VLOOKUP(G4242,DATOS!$A$3:$E$13,5,FALSE),0)*H4242</f>
        <v>0</v>
      </c>
      <c r="J4242" s="11"/>
    </row>
    <row r="4243" spans="1:10" hidden="1" x14ac:dyDescent="0.25">
      <c r="A4243" s="11"/>
      <c r="B4243" s="9">
        <f>WEEKNUM(A4243)</f>
        <v>0</v>
      </c>
      <c r="C4243" s="8" t="str">
        <f>UPPER(TEXT(A4243,"MMMM"))</f>
        <v>ENERO</v>
      </c>
      <c r="D4243" s="9">
        <f>YEAR(A4243)</f>
        <v>1900</v>
      </c>
      <c r="E4243" s="11"/>
      <c r="F4243" s="8">
        <f>IFERROR(VLOOKUP(E4243,DATOS!$I$3:$J$22,2,FALSE),0)</f>
        <v>0</v>
      </c>
      <c r="G4243" s="11"/>
      <c r="H4243" s="11"/>
      <c r="I4243" s="21">
        <f>IFERROR(VLOOKUP(G4243,DATOS!$A$3:$E$13,5,FALSE),0)*H4243</f>
        <v>0</v>
      </c>
      <c r="J4243" s="11"/>
    </row>
    <row r="4244" spans="1:10" hidden="1" x14ac:dyDescent="0.25">
      <c r="A4244" s="11"/>
      <c r="B4244" s="9">
        <f>WEEKNUM(A4244)</f>
        <v>0</v>
      </c>
      <c r="C4244" s="8" t="str">
        <f>UPPER(TEXT(A4244,"MMMM"))</f>
        <v>ENERO</v>
      </c>
      <c r="D4244" s="9">
        <f>YEAR(A4244)</f>
        <v>1900</v>
      </c>
      <c r="E4244" s="11"/>
      <c r="F4244" s="8">
        <f>IFERROR(VLOOKUP(E4244,DATOS!$I$3:$J$22,2,FALSE),0)</f>
        <v>0</v>
      </c>
      <c r="G4244" s="11"/>
      <c r="H4244" s="11"/>
      <c r="I4244" s="21">
        <f>IFERROR(VLOOKUP(G4244,DATOS!$A$3:$E$13,5,FALSE),0)*H4244</f>
        <v>0</v>
      </c>
      <c r="J4244" s="11"/>
    </row>
    <row r="4245" spans="1:10" hidden="1" x14ac:dyDescent="0.25">
      <c r="A4245" s="11"/>
      <c r="B4245" s="9">
        <f>WEEKNUM(A4245)</f>
        <v>0</v>
      </c>
      <c r="C4245" s="8" t="str">
        <f>UPPER(TEXT(A4245,"MMMM"))</f>
        <v>ENERO</v>
      </c>
      <c r="D4245" s="9">
        <f>YEAR(A4245)</f>
        <v>1900</v>
      </c>
      <c r="E4245" s="11"/>
      <c r="F4245" s="8">
        <f>IFERROR(VLOOKUP(E4245,DATOS!$I$3:$J$22,2,FALSE),0)</f>
        <v>0</v>
      </c>
      <c r="G4245" s="11"/>
      <c r="H4245" s="11"/>
      <c r="I4245" s="21">
        <f>IFERROR(VLOOKUP(G4245,DATOS!$A$3:$E$13,5,FALSE),0)*H4245</f>
        <v>0</v>
      </c>
      <c r="J4245" s="11"/>
    </row>
    <row r="4246" spans="1:10" hidden="1" x14ac:dyDescent="0.25">
      <c r="A4246" s="11"/>
      <c r="B4246" s="9">
        <f>WEEKNUM(A4246)</f>
        <v>0</v>
      </c>
      <c r="C4246" s="8" t="str">
        <f>UPPER(TEXT(A4246,"MMMM"))</f>
        <v>ENERO</v>
      </c>
      <c r="D4246" s="9">
        <f>YEAR(A4246)</f>
        <v>1900</v>
      </c>
      <c r="E4246" s="11"/>
      <c r="F4246" s="8">
        <f>IFERROR(VLOOKUP(E4246,DATOS!$I$3:$J$22,2,FALSE),0)</f>
        <v>0</v>
      </c>
      <c r="G4246" s="11"/>
      <c r="H4246" s="11"/>
      <c r="I4246" s="21">
        <f>IFERROR(VLOOKUP(G4246,DATOS!$A$3:$E$13,5,FALSE),0)*H4246</f>
        <v>0</v>
      </c>
      <c r="J4246" s="11"/>
    </row>
    <row r="4247" spans="1:10" hidden="1" x14ac:dyDescent="0.25">
      <c r="A4247" s="11"/>
      <c r="B4247" s="9">
        <f>WEEKNUM(A4247)</f>
        <v>0</v>
      </c>
      <c r="C4247" s="8" t="str">
        <f>UPPER(TEXT(A4247,"MMMM"))</f>
        <v>ENERO</v>
      </c>
      <c r="D4247" s="9">
        <f>YEAR(A4247)</f>
        <v>1900</v>
      </c>
      <c r="E4247" s="11"/>
      <c r="F4247" s="8">
        <f>IFERROR(VLOOKUP(E4247,DATOS!$I$3:$J$22,2,FALSE),0)</f>
        <v>0</v>
      </c>
      <c r="G4247" s="11"/>
      <c r="H4247" s="11"/>
      <c r="I4247" s="21">
        <f>IFERROR(VLOOKUP(G4247,DATOS!$A$3:$E$13,5,FALSE),0)*H4247</f>
        <v>0</v>
      </c>
      <c r="J4247" s="11"/>
    </row>
    <row r="4248" spans="1:10" hidden="1" x14ac:dyDescent="0.25">
      <c r="A4248" s="11"/>
      <c r="B4248" s="9">
        <f>WEEKNUM(A4248)</f>
        <v>0</v>
      </c>
      <c r="C4248" s="8" t="str">
        <f>UPPER(TEXT(A4248,"MMMM"))</f>
        <v>ENERO</v>
      </c>
      <c r="D4248" s="9">
        <f>YEAR(A4248)</f>
        <v>1900</v>
      </c>
      <c r="E4248" s="11"/>
      <c r="F4248" s="8">
        <f>IFERROR(VLOOKUP(E4248,DATOS!$I$3:$J$22,2,FALSE),0)</f>
        <v>0</v>
      </c>
      <c r="G4248" s="11"/>
      <c r="H4248" s="11"/>
      <c r="I4248" s="21">
        <f>IFERROR(VLOOKUP(G4248,DATOS!$A$3:$E$13,5,FALSE),0)*H4248</f>
        <v>0</v>
      </c>
      <c r="J4248" s="11"/>
    </row>
    <row r="4249" spans="1:10" hidden="1" x14ac:dyDescent="0.25">
      <c r="A4249" s="11"/>
      <c r="B4249" s="9">
        <f>WEEKNUM(A4249)</f>
        <v>0</v>
      </c>
      <c r="C4249" s="8" t="str">
        <f>UPPER(TEXT(A4249,"MMMM"))</f>
        <v>ENERO</v>
      </c>
      <c r="D4249" s="9">
        <f>YEAR(A4249)</f>
        <v>1900</v>
      </c>
      <c r="E4249" s="11"/>
      <c r="F4249" s="8">
        <f>IFERROR(VLOOKUP(E4249,DATOS!$I$3:$J$22,2,FALSE),0)</f>
        <v>0</v>
      </c>
      <c r="G4249" s="11"/>
      <c r="H4249" s="11"/>
      <c r="I4249" s="21">
        <f>IFERROR(VLOOKUP(G4249,DATOS!$A$3:$E$13,5,FALSE),0)*H4249</f>
        <v>0</v>
      </c>
      <c r="J4249" s="11"/>
    </row>
    <row r="4250" spans="1:10" hidden="1" x14ac:dyDescent="0.25">
      <c r="A4250" s="11"/>
      <c r="B4250" s="9">
        <f>WEEKNUM(A4250)</f>
        <v>0</v>
      </c>
      <c r="C4250" s="8" t="str">
        <f>UPPER(TEXT(A4250,"MMMM"))</f>
        <v>ENERO</v>
      </c>
      <c r="D4250" s="9">
        <f>YEAR(A4250)</f>
        <v>1900</v>
      </c>
      <c r="E4250" s="11"/>
      <c r="F4250" s="8">
        <f>IFERROR(VLOOKUP(E4250,DATOS!$I$3:$J$22,2,FALSE),0)</f>
        <v>0</v>
      </c>
      <c r="G4250" s="11"/>
      <c r="H4250" s="11"/>
      <c r="I4250" s="21">
        <f>IFERROR(VLOOKUP(G4250,DATOS!$A$3:$E$13,5,FALSE),0)*H4250</f>
        <v>0</v>
      </c>
      <c r="J4250" s="11"/>
    </row>
    <row r="4251" spans="1:10" hidden="1" x14ac:dyDescent="0.25">
      <c r="A4251" s="11"/>
      <c r="B4251" s="9">
        <f>WEEKNUM(A4251)</f>
        <v>0</v>
      </c>
      <c r="C4251" s="8" t="str">
        <f>UPPER(TEXT(A4251,"MMMM"))</f>
        <v>ENERO</v>
      </c>
      <c r="D4251" s="9">
        <f>YEAR(A4251)</f>
        <v>1900</v>
      </c>
      <c r="E4251" s="11"/>
      <c r="F4251" s="8">
        <f>IFERROR(VLOOKUP(E4251,DATOS!$I$3:$J$22,2,FALSE),0)</f>
        <v>0</v>
      </c>
      <c r="G4251" s="11"/>
      <c r="H4251" s="11"/>
      <c r="I4251" s="21">
        <f>IFERROR(VLOOKUP(G4251,DATOS!$A$3:$E$13,5,FALSE),0)*H4251</f>
        <v>0</v>
      </c>
      <c r="J4251" s="11"/>
    </row>
    <row r="4252" spans="1:10" hidden="1" x14ac:dyDescent="0.25">
      <c r="A4252" s="11"/>
      <c r="B4252" s="9">
        <f>WEEKNUM(A4252)</f>
        <v>0</v>
      </c>
      <c r="C4252" s="8" t="str">
        <f>UPPER(TEXT(A4252,"MMMM"))</f>
        <v>ENERO</v>
      </c>
      <c r="D4252" s="9">
        <f>YEAR(A4252)</f>
        <v>1900</v>
      </c>
      <c r="E4252" s="11"/>
      <c r="F4252" s="8">
        <f>IFERROR(VLOOKUP(E4252,DATOS!$I$3:$J$22,2,FALSE),0)</f>
        <v>0</v>
      </c>
      <c r="G4252" s="11"/>
      <c r="H4252" s="11"/>
      <c r="I4252" s="21">
        <f>IFERROR(VLOOKUP(G4252,DATOS!$A$3:$E$13,5,FALSE),0)*H4252</f>
        <v>0</v>
      </c>
      <c r="J4252" s="11"/>
    </row>
    <row r="4253" spans="1:10" hidden="1" x14ac:dyDescent="0.25">
      <c r="A4253" s="11"/>
      <c r="B4253" s="9">
        <f>WEEKNUM(A4253)</f>
        <v>0</v>
      </c>
      <c r="C4253" s="8" t="str">
        <f>UPPER(TEXT(A4253,"MMMM"))</f>
        <v>ENERO</v>
      </c>
      <c r="D4253" s="9">
        <f>YEAR(A4253)</f>
        <v>1900</v>
      </c>
      <c r="E4253" s="11"/>
      <c r="F4253" s="8">
        <f>IFERROR(VLOOKUP(E4253,DATOS!$I$3:$J$22,2,FALSE),0)</f>
        <v>0</v>
      </c>
      <c r="G4253" s="11"/>
      <c r="H4253" s="11"/>
      <c r="I4253" s="21">
        <f>IFERROR(VLOOKUP(G4253,DATOS!$A$3:$E$13,5,FALSE),0)*H4253</f>
        <v>0</v>
      </c>
      <c r="J4253" s="11"/>
    </row>
    <row r="4254" spans="1:10" hidden="1" x14ac:dyDescent="0.25">
      <c r="A4254" s="11"/>
      <c r="B4254" s="9">
        <f>WEEKNUM(A4254)</f>
        <v>0</v>
      </c>
      <c r="C4254" s="8" t="str">
        <f>UPPER(TEXT(A4254,"MMMM"))</f>
        <v>ENERO</v>
      </c>
      <c r="D4254" s="9">
        <f>YEAR(A4254)</f>
        <v>1900</v>
      </c>
      <c r="E4254" s="11"/>
      <c r="F4254" s="8">
        <f>IFERROR(VLOOKUP(E4254,DATOS!$I$3:$J$22,2,FALSE),0)</f>
        <v>0</v>
      </c>
      <c r="G4254" s="11"/>
      <c r="H4254" s="11"/>
      <c r="I4254" s="21">
        <f>IFERROR(VLOOKUP(G4254,DATOS!$A$3:$E$13,5,FALSE),0)*H4254</f>
        <v>0</v>
      </c>
      <c r="J4254" s="11"/>
    </row>
    <row r="4255" spans="1:10" hidden="1" x14ac:dyDescent="0.25">
      <c r="A4255" s="11"/>
      <c r="B4255" s="9">
        <f>WEEKNUM(A4255)</f>
        <v>0</v>
      </c>
      <c r="C4255" s="8" t="str">
        <f>UPPER(TEXT(A4255,"MMMM"))</f>
        <v>ENERO</v>
      </c>
      <c r="D4255" s="9">
        <f>YEAR(A4255)</f>
        <v>1900</v>
      </c>
      <c r="E4255" s="11"/>
      <c r="F4255" s="8">
        <f>IFERROR(VLOOKUP(E4255,DATOS!$I$3:$J$22,2,FALSE),0)</f>
        <v>0</v>
      </c>
      <c r="G4255" s="11"/>
      <c r="H4255" s="11"/>
      <c r="I4255" s="21">
        <f>IFERROR(VLOOKUP(G4255,DATOS!$A$3:$E$13,5,FALSE),0)*H4255</f>
        <v>0</v>
      </c>
      <c r="J4255" s="11"/>
    </row>
    <row r="4256" spans="1:10" hidden="1" x14ac:dyDescent="0.25">
      <c r="A4256" s="11"/>
      <c r="B4256" s="9">
        <f>WEEKNUM(A4256)</f>
        <v>0</v>
      </c>
      <c r="C4256" s="8" t="str">
        <f>UPPER(TEXT(A4256,"MMMM"))</f>
        <v>ENERO</v>
      </c>
      <c r="D4256" s="9">
        <f>YEAR(A4256)</f>
        <v>1900</v>
      </c>
      <c r="E4256" s="11"/>
      <c r="F4256" s="8">
        <f>IFERROR(VLOOKUP(E4256,DATOS!$I$3:$J$22,2,FALSE),0)</f>
        <v>0</v>
      </c>
      <c r="G4256" s="11"/>
      <c r="H4256" s="11"/>
      <c r="I4256" s="21">
        <f>IFERROR(VLOOKUP(G4256,DATOS!$A$3:$E$13,5,FALSE),0)*H4256</f>
        <v>0</v>
      </c>
      <c r="J4256" s="11"/>
    </row>
    <row r="4257" spans="1:10" hidden="1" x14ac:dyDescent="0.25">
      <c r="A4257" s="11"/>
      <c r="B4257" s="9">
        <f>WEEKNUM(A4257)</f>
        <v>0</v>
      </c>
      <c r="C4257" s="8" t="str">
        <f>UPPER(TEXT(A4257,"MMMM"))</f>
        <v>ENERO</v>
      </c>
      <c r="D4257" s="9">
        <f>YEAR(A4257)</f>
        <v>1900</v>
      </c>
      <c r="E4257" s="11"/>
      <c r="F4257" s="8">
        <f>IFERROR(VLOOKUP(E4257,DATOS!$I$3:$J$22,2,FALSE),0)</f>
        <v>0</v>
      </c>
      <c r="G4257" s="11"/>
      <c r="H4257" s="11"/>
      <c r="I4257" s="21">
        <f>IFERROR(VLOOKUP(G4257,DATOS!$A$3:$E$13,5,FALSE),0)*H4257</f>
        <v>0</v>
      </c>
      <c r="J4257" s="11"/>
    </row>
    <row r="4258" spans="1:10" hidden="1" x14ac:dyDescent="0.25">
      <c r="A4258" s="11"/>
      <c r="B4258" s="9">
        <f>WEEKNUM(A4258)</f>
        <v>0</v>
      </c>
      <c r="C4258" s="8" t="str">
        <f>UPPER(TEXT(A4258,"MMMM"))</f>
        <v>ENERO</v>
      </c>
      <c r="D4258" s="9">
        <f>YEAR(A4258)</f>
        <v>1900</v>
      </c>
      <c r="E4258" s="11"/>
      <c r="F4258" s="8">
        <f>IFERROR(VLOOKUP(E4258,DATOS!$I$3:$J$22,2,FALSE),0)</f>
        <v>0</v>
      </c>
      <c r="G4258" s="11"/>
      <c r="H4258" s="11"/>
      <c r="I4258" s="21">
        <f>IFERROR(VLOOKUP(G4258,DATOS!$A$3:$E$13,5,FALSE),0)*H4258</f>
        <v>0</v>
      </c>
      <c r="J4258" s="11"/>
    </row>
    <row r="4259" spans="1:10" hidden="1" x14ac:dyDescent="0.25">
      <c r="A4259" s="11"/>
      <c r="B4259" s="9">
        <f>WEEKNUM(A4259)</f>
        <v>0</v>
      </c>
      <c r="C4259" s="8" t="str">
        <f>UPPER(TEXT(A4259,"MMMM"))</f>
        <v>ENERO</v>
      </c>
      <c r="D4259" s="9">
        <f>YEAR(A4259)</f>
        <v>1900</v>
      </c>
      <c r="E4259" s="11"/>
      <c r="F4259" s="8">
        <f>IFERROR(VLOOKUP(E4259,DATOS!$I$3:$J$22,2,FALSE),0)</f>
        <v>0</v>
      </c>
      <c r="G4259" s="11"/>
      <c r="H4259" s="11"/>
      <c r="I4259" s="21">
        <f>IFERROR(VLOOKUP(G4259,DATOS!$A$3:$E$13,5,FALSE),0)*H4259</f>
        <v>0</v>
      </c>
      <c r="J4259" s="11"/>
    </row>
    <row r="4260" spans="1:10" hidden="1" x14ac:dyDescent="0.25">
      <c r="A4260" s="11"/>
      <c r="B4260" s="9">
        <f>WEEKNUM(A4260)</f>
        <v>0</v>
      </c>
      <c r="C4260" s="8" t="str">
        <f>UPPER(TEXT(A4260,"MMMM"))</f>
        <v>ENERO</v>
      </c>
      <c r="D4260" s="9">
        <f>YEAR(A4260)</f>
        <v>1900</v>
      </c>
      <c r="E4260" s="11"/>
      <c r="F4260" s="8">
        <f>IFERROR(VLOOKUP(E4260,DATOS!$I$3:$J$22,2,FALSE),0)</f>
        <v>0</v>
      </c>
      <c r="G4260" s="11"/>
      <c r="H4260" s="11"/>
      <c r="I4260" s="21">
        <f>IFERROR(VLOOKUP(G4260,DATOS!$A$3:$E$13,5,FALSE),0)*H4260</f>
        <v>0</v>
      </c>
      <c r="J4260" s="11"/>
    </row>
    <row r="4261" spans="1:10" hidden="1" x14ac:dyDescent="0.25">
      <c r="A4261" s="11"/>
      <c r="B4261" s="9">
        <f>WEEKNUM(A4261)</f>
        <v>0</v>
      </c>
      <c r="C4261" s="8" t="str">
        <f>UPPER(TEXT(A4261,"MMMM"))</f>
        <v>ENERO</v>
      </c>
      <c r="D4261" s="9">
        <f>YEAR(A4261)</f>
        <v>1900</v>
      </c>
      <c r="E4261" s="11"/>
      <c r="F4261" s="8">
        <f>IFERROR(VLOOKUP(E4261,DATOS!$I$3:$J$22,2,FALSE),0)</f>
        <v>0</v>
      </c>
      <c r="G4261" s="11"/>
      <c r="H4261" s="11"/>
      <c r="I4261" s="21">
        <f>IFERROR(VLOOKUP(G4261,DATOS!$A$3:$E$13,5,FALSE),0)*H4261</f>
        <v>0</v>
      </c>
      <c r="J4261" s="11"/>
    </row>
    <row r="4262" spans="1:10" hidden="1" x14ac:dyDescent="0.25">
      <c r="A4262" s="11"/>
      <c r="B4262" s="9">
        <f>WEEKNUM(A4262)</f>
        <v>0</v>
      </c>
      <c r="C4262" s="8" t="str">
        <f>UPPER(TEXT(A4262,"MMMM"))</f>
        <v>ENERO</v>
      </c>
      <c r="D4262" s="9">
        <f>YEAR(A4262)</f>
        <v>1900</v>
      </c>
      <c r="E4262" s="11"/>
      <c r="F4262" s="8">
        <f>IFERROR(VLOOKUP(E4262,DATOS!$I$3:$J$22,2,FALSE),0)</f>
        <v>0</v>
      </c>
      <c r="G4262" s="11"/>
      <c r="H4262" s="11"/>
      <c r="I4262" s="21">
        <f>IFERROR(VLOOKUP(G4262,DATOS!$A$3:$E$13,5,FALSE),0)*H4262</f>
        <v>0</v>
      </c>
      <c r="J4262" s="11"/>
    </row>
    <row r="4263" spans="1:10" hidden="1" x14ac:dyDescent="0.25">
      <c r="A4263" s="11"/>
      <c r="B4263" s="9">
        <f>WEEKNUM(A4263)</f>
        <v>0</v>
      </c>
      <c r="C4263" s="8" t="str">
        <f>UPPER(TEXT(A4263,"MMMM"))</f>
        <v>ENERO</v>
      </c>
      <c r="D4263" s="9">
        <f>YEAR(A4263)</f>
        <v>1900</v>
      </c>
      <c r="E4263" s="11"/>
      <c r="F4263" s="8">
        <f>IFERROR(VLOOKUP(E4263,DATOS!$I$3:$J$22,2,FALSE),0)</f>
        <v>0</v>
      </c>
      <c r="G4263" s="11"/>
      <c r="H4263" s="11"/>
      <c r="I4263" s="21">
        <f>IFERROR(VLOOKUP(G4263,DATOS!$A$3:$E$13,5,FALSE),0)*H4263</f>
        <v>0</v>
      </c>
      <c r="J4263" s="11"/>
    </row>
    <row r="4264" spans="1:10" hidden="1" x14ac:dyDescent="0.25">
      <c r="A4264" s="11"/>
      <c r="B4264" s="9">
        <f>WEEKNUM(A4264)</f>
        <v>0</v>
      </c>
      <c r="C4264" s="8" t="str">
        <f>UPPER(TEXT(A4264,"MMMM"))</f>
        <v>ENERO</v>
      </c>
      <c r="D4264" s="9">
        <f>YEAR(A4264)</f>
        <v>1900</v>
      </c>
      <c r="E4264" s="11"/>
      <c r="F4264" s="8">
        <f>IFERROR(VLOOKUP(E4264,DATOS!$I$3:$J$22,2,FALSE),0)</f>
        <v>0</v>
      </c>
      <c r="G4264" s="11"/>
      <c r="H4264" s="11"/>
      <c r="I4264" s="21">
        <f>IFERROR(VLOOKUP(G4264,DATOS!$A$3:$E$13,5,FALSE),0)*H4264</f>
        <v>0</v>
      </c>
      <c r="J4264" s="11"/>
    </row>
    <row r="4265" spans="1:10" hidden="1" x14ac:dyDescent="0.25">
      <c r="A4265" s="11"/>
      <c r="B4265" s="9">
        <f>WEEKNUM(A4265)</f>
        <v>0</v>
      </c>
      <c r="C4265" s="8" t="str">
        <f>UPPER(TEXT(A4265,"MMMM"))</f>
        <v>ENERO</v>
      </c>
      <c r="D4265" s="9">
        <f>YEAR(A4265)</f>
        <v>1900</v>
      </c>
      <c r="E4265" s="11"/>
      <c r="F4265" s="8">
        <f>IFERROR(VLOOKUP(E4265,DATOS!$I$3:$J$22,2,FALSE),0)</f>
        <v>0</v>
      </c>
      <c r="G4265" s="11"/>
      <c r="H4265" s="11"/>
      <c r="I4265" s="21">
        <f>IFERROR(VLOOKUP(G4265,DATOS!$A$3:$E$13,5,FALSE),0)*H4265</f>
        <v>0</v>
      </c>
      <c r="J4265" s="11"/>
    </row>
    <row r="4266" spans="1:10" hidden="1" x14ac:dyDescent="0.25">
      <c r="A4266" s="11"/>
      <c r="B4266" s="9">
        <f>WEEKNUM(A4266)</f>
        <v>0</v>
      </c>
      <c r="C4266" s="8" t="str">
        <f>UPPER(TEXT(A4266,"MMMM"))</f>
        <v>ENERO</v>
      </c>
      <c r="D4266" s="9">
        <f>YEAR(A4266)</f>
        <v>1900</v>
      </c>
      <c r="E4266" s="11"/>
      <c r="F4266" s="8">
        <f>IFERROR(VLOOKUP(E4266,DATOS!$I$3:$J$22,2,FALSE),0)</f>
        <v>0</v>
      </c>
      <c r="G4266" s="11"/>
      <c r="H4266" s="11"/>
      <c r="I4266" s="21">
        <f>IFERROR(VLOOKUP(G4266,DATOS!$A$3:$E$13,5,FALSE),0)*H4266</f>
        <v>0</v>
      </c>
      <c r="J4266" s="11"/>
    </row>
    <row r="4267" spans="1:10" hidden="1" x14ac:dyDescent="0.25">
      <c r="A4267" s="11"/>
      <c r="B4267" s="9">
        <f>WEEKNUM(A4267)</f>
        <v>0</v>
      </c>
      <c r="C4267" s="8" t="str">
        <f>UPPER(TEXT(A4267,"MMMM"))</f>
        <v>ENERO</v>
      </c>
      <c r="D4267" s="9">
        <f>YEAR(A4267)</f>
        <v>1900</v>
      </c>
      <c r="E4267" s="11"/>
      <c r="F4267" s="8">
        <f>IFERROR(VLOOKUP(E4267,DATOS!$I$3:$J$22,2,FALSE),0)</f>
        <v>0</v>
      </c>
      <c r="G4267" s="11"/>
      <c r="H4267" s="11"/>
      <c r="I4267" s="21">
        <f>IFERROR(VLOOKUP(G4267,DATOS!$A$3:$E$13,5,FALSE),0)*H4267</f>
        <v>0</v>
      </c>
      <c r="J4267" s="11"/>
    </row>
    <row r="4268" spans="1:10" hidden="1" x14ac:dyDescent="0.25">
      <c r="A4268" s="11"/>
      <c r="B4268" s="9">
        <f>WEEKNUM(A4268)</f>
        <v>0</v>
      </c>
      <c r="C4268" s="8" t="str">
        <f>UPPER(TEXT(A4268,"MMMM"))</f>
        <v>ENERO</v>
      </c>
      <c r="D4268" s="9">
        <f>YEAR(A4268)</f>
        <v>1900</v>
      </c>
      <c r="E4268" s="11"/>
      <c r="F4268" s="8">
        <f>IFERROR(VLOOKUP(E4268,DATOS!$I$3:$J$22,2,FALSE),0)</f>
        <v>0</v>
      </c>
      <c r="G4268" s="11"/>
      <c r="H4268" s="11"/>
      <c r="I4268" s="21">
        <f>IFERROR(VLOOKUP(G4268,DATOS!$A$3:$E$13,5,FALSE),0)*H4268</f>
        <v>0</v>
      </c>
      <c r="J4268" s="11"/>
    </row>
    <row r="4269" spans="1:10" hidden="1" x14ac:dyDescent="0.25">
      <c r="A4269" s="11"/>
      <c r="B4269" s="9">
        <f>WEEKNUM(A4269)</f>
        <v>0</v>
      </c>
      <c r="C4269" s="8" t="str">
        <f>UPPER(TEXT(A4269,"MMMM"))</f>
        <v>ENERO</v>
      </c>
      <c r="D4269" s="9">
        <f>YEAR(A4269)</f>
        <v>1900</v>
      </c>
      <c r="E4269" s="11"/>
      <c r="F4269" s="8">
        <f>IFERROR(VLOOKUP(E4269,DATOS!$I$3:$J$22,2,FALSE),0)</f>
        <v>0</v>
      </c>
      <c r="G4269" s="11"/>
      <c r="H4269" s="11"/>
      <c r="I4269" s="21">
        <f>IFERROR(VLOOKUP(G4269,DATOS!$A$3:$E$13,5,FALSE),0)*H4269</f>
        <v>0</v>
      </c>
      <c r="J4269" s="11"/>
    </row>
    <row r="4270" spans="1:10" hidden="1" x14ac:dyDescent="0.25">
      <c r="A4270" s="11"/>
      <c r="B4270" s="9">
        <f>WEEKNUM(A4270)</f>
        <v>0</v>
      </c>
      <c r="C4270" s="8" t="str">
        <f>UPPER(TEXT(A4270,"MMMM"))</f>
        <v>ENERO</v>
      </c>
      <c r="D4270" s="9">
        <f>YEAR(A4270)</f>
        <v>1900</v>
      </c>
      <c r="E4270" s="11"/>
      <c r="F4270" s="8">
        <f>IFERROR(VLOOKUP(E4270,DATOS!$I$3:$J$22,2,FALSE),0)</f>
        <v>0</v>
      </c>
      <c r="G4270" s="11"/>
      <c r="H4270" s="11"/>
      <c r="I4270" s="21">
        <f>IFERROR(VLOOKUP(G4270,DATOS!$A$3:$E$13,5,FALSE),0)*H4270</f>
        <v>0</v>
      </c>
      <c r="J4270" s="11"/>
    </row>
    <row r="4271" spans="1:10" hidden="1" x14ac:dyDescent="0.25">
      <c r="A4271" s="11"/>
      <c r="B4271" s="9">
        <f>WEEKNUM(A4271)</f>
        <v>0</v>
      </c>
      <c r="C4271" s="8" t="str">
        <f>UPPER(TEXT(A4271,"MMMM"))</f>
        <v>ENERO</v>
      </c>
      <c r="D4271" s="9">
        <f>YEAR(A4271)</f>
        <v>1900</v>
      </c>
      <c r="E4271" s="11"/>
      <c r="F4271" s="8">
        <f>IFERROR(VLOOKUP(E4271,DATOS!$I$3:$J$22,2,FALSE),0)</f>
        <v>0</v>
      </c>
      <c r="G4271" s="11"/>
      <c r="H4271" s="11"/>
      <c r="I4271" s="21">
        <f>IFERROR(VLOOKUP(G4271,DATOS!$A$3:$E$13,5,FALSE),0)*H4271</f>
        <v>0</v>
      </c>
      <c r="J4271" s="11"/>
    </row>
    <row r="4272" spans="1:10" hidden="1" x14ac:dyDescent="0.25">
      <c r="A4272" s="11"/>
      <c r="B4272" s="9">
        <f>WEEKNUM(A4272)</f>
        <v>0</v>
      </c>
      <c r="C4272" s="8" t="str">
        <f>UPPER(TEXT(A4272,"MMMM"))</f>
        <v>ENERO</v>
      </c>
      <c r="D4272" s="9">
        <f>YEAR(A4272)</f>
        <v>1900</v>
      </c>
      <c r="E4272" s="11"/>
      <c r="F4272" s="8">
        <f>IFERROR(VLOOKUP(E4272,DATOS!$I$3:$J$22,2,FALSE),0)</f>
        <v>0</v>
      </c>
      <c r="G4272" s="11"/>
      <c r="H4272" s="11"/>
      <c r="I4272" s="21">
        <f>IFERROR(VLOOKUP(G4272,DATOS!$A$3:$E$13,5,FALSE),0)*H4272</f>
        <v>0</v>
      </c>
      <c r="J4272" s="11"/>
    </row>
    <row r="4273" spans="1:10" hidden="1" x14ac:dyDescent="0.25">
      <c r="A4273" s="11"/>
      <c r="B4273" s="9">
        <f>WEEKNUM(A4273)</f>
        <v>0</v>
      </c>
      <c r="C4273" s="8" t="str">
        <f>UPPER(TEXT(A4273,"MMMM"))</f>
        <v>ENERO</v>
      </c>
      <c r="D4273" s="9">
        <f>YEAR(A4273)</f>
        <v>1900</v>
      </c>
      <c r="E4273" s="11"/>
      <c r="F4273" s="8">
        <f>IFERROR(VLOOKUP(E4273,DATOS!$I$3:$J$22,2,FALSE),0)</f>
        <v>0</v>
      </c>
      <c r="G4273" s="11"/>
      <c r="H4273" s="11"/>
      <c r="I4273" s="21">
        <f>IFERROR(VLOOKUP(G4273,DATOS!$A$3:$E$13,5,FALSE),0)*H4273</f>
        <v>0</v>
      </c>
      <c r="J4273" s="11"/>
    </row>
    <row r="4274" spans="1:10" hidden="1" x14ac:dyDescent="0.25">
      <c r="A4274" s="11"/>
      <c r="B4274" s="9">
        <f>WEEKNUM(A4274)</f>
        <v>0</v>
      </c>
      <c r="C4274" s="8" t="str">
        <f>UPPER(TEXT(A4274,"MMMM"))</f>
        <v>ENERO</v>
      </c>
      <c r="D4274" s="9">
        <f>YEAR(A4274)</f>
        <v>1900</v>
      </c>
      <c r="E4274" s="11"/>
      <c r="F4274" s="8">
        <f>IFERROR(VLOOKUP(E4274,DATOS!$I$3:$J$22,2,FALSE),0)</f>
        <v>0</v>
      </c>
      <c r="G4274" s="11"/>
      <c r="H4274" s="11"/>
      <c r="I4274" s="21">
        <f>IFERROR(VLOOKUP(G4274,DATOS!$A$3:$E$13,5,FALSE),0)*H4274</f>
        <v>0</v>
      </c>
      <c r="J4274" s="11"/>
    </row>
    <row r="4275" spans="1:10" hidden="1" x14ac:dyDescent="0.25">
      <c r="A4275" s="11"/>
      <c r="B4275" s="9">
        <f>WEEKNUM(A4275)</f>
        <v>0</v>
      </c>
      <c r="C4275" s="8" t="str">
        <f>UPPER(TEXT(A4275,"MMMM"))</f>
        <v>ENERO</v>
      </c>
      <c r="D4275" s="9">
        <f>YEAR(A4275)</f>
        <v>1900</v>
      </c>
      <c r="E4275" s="11"/>
      <c r="F4275" s="8">
        <f>IFERROR(VLOOKUP(E4275,DATOS!$I$3:$J$22,2,FALSE),0)</f>
        <v>0</v>
      </c>
      <c r="G4275" s="11"/>
      <c r="H4275" s="11"/>
      <c r="I4275" s="21">
        <f>IFERROR(VLOOKUP(G4275,DATOS!$A$3:$E$13,5,FALSE),0)*H4275</f>
        <v>0</v>
      </c>
      <c r="J4275" s="11"/>
    </row>
    <row r="4276" spans="1:10" hidden="1" x14ac:dyDescent="0.25">
      <c r="A4276" s="11"/>
      <c r="B4276" s="9">
        <f>WEEKNUM(A4276)</f>
        <v>0</v>
      </c>
      <c r="C4276" s="8" t="str">
        <f>UPPER(TEXT(A4276,"MMMM"))</f>
        <v>ENERO</v>
      </c>
      <c r="D4276" s="9">
        <f>YEAR(A4276)</f>
        <v>1900</v>
      </c>
      <c r="E4276" s="11"/>
      <c r="F4276" s="8">
        <f>IFERROR(VLOOKUP(E4276,DATOS!$I$3:$J$22,2,FALSE),0)</f>
        <v>0</v>
      </c>
      <c r="G4276" s="11"/>
      <c r="H4276" s="11"/>
      <c r="I4276" s="21">
        <f>IFERROR(VLOOKUP(G4276,DATOS!$A$3:$E$13,5,FALSE),0)*H4276</f>
        <v>0</v>
      </c>
      <c r="J4276" s="11"/>
    </row>
    <row r="4277" spans="1:10" hidden="1" x14ac:dyDescent="0.25">
      <c r="A4277" s="11"/>
      <c r="B4277" s="9">
        <f>WEEKNUM(A4277)</f>
        <v>0</v>
      </c>
      <c r="C4277" s="8" t="str">
        <f>UPPER(TEXT(A4277,"MMMM"))</f>
        <v>ENERO</v>
      </c>
      <c r="D4277" s="9">
        <f>YEAR(A4277)</f>
        <v>1900</v>
      </c>
      <c r="E4277" s="11"/>
      <c r="F4277" s="8">
        <f>IFERROR(VLOOKUP(E4277,DATOS!$I$3:$J$22,2,FALSE),0)</f>
        <v>0</v>
      </c>
      <c r="G4277" s="11"/>
      <c r="H4277" s="11"/>
      <c r="I4277" s="21">
        <f>IFERROR(VLOOKUP(G4277,DATOS!$A$3:$E$13,5,FALSE),0)*H4277</f>
        <v>0</v>
      </c>
      <c r="J4277" s="11"/>
    </row>
    <row r="4278" spans="1:10" hidden="1" x14ac:dyDescent="0.25">
      <c r="A4278" s="11"/>
      <c r="B4278" s="9">
        <f>WEEKNUM(A4278)</f>
        <v>0</v>
      </c>
      <c r="C4278" s="8" t="str">
        <f>UPPER(TEXT(A4278,"MMMM"))</f>
        <v>ENERO</v>
      </c>
      <c r="D4278" s="9">
        <f>YEAR(A4278)</f>
        <v>1900</v>
      </c>
      <c r="E4278" s="11"/>
      <c r="F4278" s="8">
        <f>IFERROR(VLOOKUP(E4278,DATOS!$I$3:$J$22,2,FALSE),0)</f>
        <v>0</v>
      </c>
      <c r="G4278" s="11"/>
      <c r="H4278" s="11"/>
      <c r="I4278" s="21">
        <f>IFERROR(VLOOKUP(G4278,DATOS!$A$3:$E$13,5,FALSE),0)*H4278</f>
        <v>0</v>
      </c>
      <c r="J4278" s="11"/>
    </row>
    <row r="4279" spans="1:10" hidden="1" x14ac:dyDescent="0.25">
      <c r="A4279" s="11"/>
      <c r="B4279" s="9">
        <f>WEEKNUM(A4279)</f>
        <v>0</v>
      </c>
      <c r="C4279" s="8" t="str">
        <f>UPPER(TEXT(A4279,"MMMM"))</f>
        <v>ENERO</v>
      </c>
      <c r="D4279" s="9">
        <f>YEAR(A4279)</f>
        <v>1900</v>
      </c>
      <c r="E4279" s="11"/>
      <c r="F4279" s="8">
        <f>IFERROR(VLOOKUP(E4279,DATOS!$I$3:$J$22,2,FALSE),0)</f>
        <v>0</v>
      </c>
      <c r="G4279" s="11"/>
      <c r="H4279" s="11"/>
      <c r="I4279" s="21">
        <f>IFERROR(VLOOKUP(G4279,DATOS!$A$3:$E$13,5,FALSE),0)*H4279</f>
        <v>0</v>
      </c>
      <c r="J4279" s="11"/>
    </row>
    <row r="4280" spans="1:10" hidden="1" x14ac:dyDescent="0.25">
      <c r="A4280" s="11"/>
      <c r="B4280" s="9">
        <f>WEEKNUM(A4280)</f>
        <v>0</v>
      </c>
      <c r="C4280" s="8" t="str">
        <f>UPPER(TEXT(A4280,"MMMM"))</f>
        <v>ENERO</v>
      </c>
      <c r="D4280" s="9">
        <f>YEAR(A4280)</f>
        <v>1900</v>
      </c>
      <c r="E4280" s="11"/>
      <c r="F4280" s="8">
        <f>IFERROR(VLOOKUP(E4280,DATOS!$I$3:$J$22,2,FALSE),0)</f>
        <v>0</v>
      </c>
      <c r="G4280" s="11"/>
      <c r="H4280" s="11"/>
      <c r="I4280" s="21">
        <f>IFERROR(VLOOKUP(G4280,DATOS!$A$3:$E$13,5,FALSE),0)*H4280</f>
        <v>0</v>
      </c>
      <c r="J4280" s="11"/>
    </row>
    <row r="4281" spans="1:10" hidden="1" x14ac:dyDescent="0.25">
      <c r="A4281" s="11"/>
      <c r="B4281" s="9">
        <f>WEEKNUM(A4281)</f>
        <v>0</v>
      </c>
      <c r="C4281" s="8" t="str">
        <f>UPPER(TEXT(A4281,"MMMM"))</f>
        <v>ENERO</v>
      </c>
      <c r="D4281" s="9">
        <f>YEAR(A4281)</f>
        <v>1900</v>
      </c>
      <c r="E4281" s="11"/>
      <c r="F4281" s="8">
        <f>IFERROR(VLOOKUP(E4281,DATOS!$I$3:$J$22,2,FALSE),0)</f>
        <v>0</v>
      </c>
      <c r="G4281" s="11"/>
      <c r="H4281" s="11"/>
      <c r="I4281" s="21">
        <f>IFERROR(VLOOKUP(G4281,DATOS!$A$3:$E$13,5,FALSE),0)*H4281</f>
        <v>0</v>
      </c>
      <c r="J4281" s="11"/>
    </row>
    <row r="4282" spans="1:10" hidden="1" x14ac:dyDescent="0.25">
      <c r="A4282" s="11"/>
      <c r="B4282" s="9">
        <f>WEEKNUM(A4282)</f>
        <v>0</v>
      </c>
      <c r="C4282" s="8" t="str">
        <f>UPPER(TEXT(A4282,"MMMM"))</f>
        <v>ENERO</v>
      </c>
      <c r="D4282" s="9">
        <f>YEAR(A4282)</f>
        <v>1900</v>
      </c>
      <c r="E4282" s="11"/>
      <c r="F4282" s="8">
        <f>IFERROR(VLOOKUP(E4282,DATOS!$I$3:$J$22,2,FALSE),0)</f>
        <v>0</v>
      </c>
      <c r="G4282" s="11"/>
      <c r="H4282" s="11"/>
      <c r="I4282" s="21">
        <f>IFERROR(VLOOKUP(G4282,DATOS!$A$3:$E$13,5,FALSE),0)*H4282</f>
        <v>0</v>
      </c>
      <c r="J4282" s="11"/>
    </row>
    <row r="4283" spans="1:10" hidden="1" x14ac:dyDescent="0.25">
      <c r="A4283" s="11"/>
      <c r="B4283" s="9">
        <f>WEEKNUM(A4283)</f>
        <v>0</v>
      </c>
      <c r="C4283" s="8" t="str">
        <f>UPPER(TEXT(A4283,"MMMM"))</f>
        <v>ENERO</v>
      </c>
      <c r="D4283" s="9">
        <f>YEAR(A4283)</f>
        <v>1900</v>
      </c>
      <c r="E4283" s="11"/>
      <c r="F4283" s="8">
        <f>IFERROR(VLOOKUP(E4283,DATOS!$I$3:$J$22,2,FALSE),0)</f>
        <v>0</v>
      </c>
      <c r="G4283" s="11"/>
      <c r="H4283" s="11"/>
      <c r="I4283" s="21">
        <f>IFERROR(VLOOKUP(G4283,DATOS!$A$3:$E$13,5,FALSE),0)*H4283</f>
        <v>0</v>
      </c>
      <c r="J4283" s="11"/>
    </row>
    <row r="4284" spans="1:10" hidden="1" x14ac:dyDescent="0.25">
      <c r="A4284" s="11"/>
      <c r="B4284" s="9">
        <f>WEEKNUM(A4284)</f>
        <v>0</v>
      </c>
      <c r="C4284" s="8" t="str">
        <f>UPPER(TEXT(A4284,"MMMM"))</f>
        <v>ENERO</v>
      </c>
      <c r="D4284" s="9">
        <f>YEAR(A4284)</f>
        <v>1900</v>
      </c>
      <c r="E4284" s="11"/>
      <c r="F4284" s="8">
        <f>IFERROR(VLOOKUP(E4284,DATOS!$I$3:$J$22,2,FALSE),0)</f>
        <v>0</v>
      </c>
      <c r="G4284" s="11"/>
      <c r="H4284" s="11"/>
      <c r="I4284" s="21">
        <f>IFERROR(VLOOKUP(G4284,DATOS!$A$3:$E$13,5,FALSE),0)*H4284</f>
        <v>0</v>
      </c>
      <c r="J4284" s="11"/>
    </row>
    <row r="4285" spans="1:10" hidden="1" x14ac:dyDescent="0.25">
      <c r="A4285" s="11"/>
      <c r="B4285" s="9">
        <f>WEEKNUM(A4285)</f>
        <v>0</v>
      </c>
      <c r="C4285" s="8" t="str">
        <f>UPPER(TEXT(A4285,"MMMM"))</f>
        <v>ENERO</v>
      </c>
      <c r="D4285" s="9">
        <f>YEAR(A4285)</f>
        <v>1900</v>
      </c>
      <c r="E4285" s="11"/>
      <c r="F4285" s="8">
        <f>IFERROR(VLOOKUP(E4285,DATOS!$I$3:$J$22,2,FALSE),0)</f>
        <v>0</v>
      </c>
      <c r="G4285" s="11"/>
      <c r="H4285" s="11"/>
      <c r="I4285" s="21">
        <f>IFERROR(VLOOKUP(G4285,DATOS!$A$3:$E$13,5,FALSE),0)*H4285</f>
        <v>0</v>
      </c>
      <c r="J4285" s="11"/>
    </row>
    <row r="4286" spans="1:10" hidden="1" x14ac:dyDescent="0.25">
      <c r="A4286" s="11"/>
      <c r="B4286" s="9">
        <f>WEEKNUM(A4286)</f>
        <v>0</v>
      </c>
      <c r="C4286" s="8" t="str">
        <f>UPPER(TEXT(A4286,"MMMM"))</f>
        <v>ENERO</v>
      </c>
      <c r="D4286" s="9">
        <f>YEAR(A4286)</f>
        <v>1900</v>
      </c>
      <c r="E4286" s="11"/>
      <c r="F4286" s="8">
        <f>IFERROR(VLOOKUP(E4286,DATOS!$I$3:$J$22,2,FALSE),0)</f>
        <v>0</v>
      </c>
      <c r="G4286" s="11"/>
      <c r="H4286" s="11"/>
      <c r="I4286" s="21">
        <f>IFERROR(VLOOKUP(G4286,DATOS!$A$3:$E$13,5,FALSE),0)*H4286</f>
        <v>0</v>
      </c>
      <c r="J4286" s="11"/>
    </row>
    <row r="4287" spans="1:10" hidden="1" x14ac:dyDescent="0.25">
      <c r="A4287" s="11"/>
      <c r="B4287" s="9">
        <f>WEEKNUM(A4287)</f>
        <v>0</v>
      </c>
      <c r="C4287" s="8" t="str">
        <f>UPPER(TEXT(A4287,"MMMM"))</f>
        <v>ENERO</v>
      </c>
      <c r="D4287" s="9">
        <f>YEAR(A4287)</f>
        <v>1900</v>
      </c>
      <c r="E4287" s="11"/>
      <c r="F4287" s="8">
        <f>IFERROR(VLOOKUP(E4287,DATOS!$I$3:$J$22,2,FALSE),0)</f>
        <v>0</v>
      </c>
      <c r="G4287" s="11"/>
      <c r="H4287" s="11"/>
      <c r="I4287" s="21">
        <f>IFERROR(VLOOKUP(G4287,DATOS!$A$3:$E$13,5,FALSE),0)*H4287</f>
        <v>0</v>
      </c>
      <c r="J4287" s="11"/>
    </row>
    <row r="4288" spans="1:10" hidden="1" x14ac:dyDescent="0.25">
      <c r="A4288" s="11"/>
      <c r="B4288" s="9">
        <f>WEEKNUM(A4288)</f>
        <v>0</v>
      </c>
      <c r="C4288" s="8" t="str">
        <f>UPPER(TEXT(A4288,"MMMM"))</f>
        <v>ENERO</v>
      </c>
      <c r="D4288" s="9">
        <f>YEAR(A4288)</f>
        <v>1900</v>
      </c>
      <c r="E4288" s="11"/>
      <c r="F4288" s="8">
        <f>IFERROR(VLOOKUP(E4288,DATOS!$I$3:$J$22,2,FALSE),0)</f>
        <v>0</v>
      </c>
      <c r="G4288" s="11"/>
      <c r="H4288" s="11"/>
      <c r="I4288" s="21">
        <f>IFERROR(VLOOKUP(G4288,DATOS!$A$3:$E$13,5,FALSE),0)*H4288</f>
        <v>0</v>
      </c>
      <c r="J4288" s="11"/>
    </row>
    <row r="4289" spans="1:10" hidden="1" x14ac:dyDescent="0.25">
      <c r="A4289" s="11"/>
      <c r="B4289" s="9">
        <f>WEEKNUM(A4289)</f>
        <v>0</v>
      </c>
      <c r="C4289" s="8" t="str">
        <f>UPPER(TEXT(A4289,"MMMM"))</f>
        <v>ENERO</v>
      </c>
      <c r="D4289" s="9">
        <f>YEAR(A4289)</f>
        <v>1900</v>
      </c>
      <c r="E4289" s="11"/>
      <c r="F4289" s="8">
        <f>IFERROR(VLOOKUP(E4289,DATOS!$I$3:$J$22,2,FALSE),0)</f>
        <v>0</v>
      </c>
      <c r="G4289" s="11"/>
      <c r="H4289" s="11"/>
      <c r="I4289" s="21">
        <f>IFERROR(VLOOKUP(G4289,DATOS!$A$3:$E$13,5,FALSE),0)*H4289</f>
        <v>0</v>
      </c>
      <c r="J4289" s="11"/>
    </row>
    <row r="4290" spans="1:10" hidden="1" x14ac:dyDescent="0.25">
      <c r="A4290" s="11"/>
      <c r="B4290" s="9">
        <f>WEEKNUM(A4290)</f>
        <v>0</v>
      </c>
      <c r="C4290" s="8" t="str">
        <f>UPPER(TEXT(A4290,"MMMM"))</f>
        <v>ENERO</v>
      </c>
      <c r="D4290" s="9">
        <f>YEAR(A4290)</f>
        <v>1900</v>
      </c>
      <c r="E4290" s="11"/>
      <c r="F4290" s="8">
        <f>IFERROR(VLOOKUP(E4290,DATOS!$I$3:$J$22,2,FALSE),0)</f>
        <v>0</v>
      </c>
      <c r="G4290" s="11"/>
      <c r="H4290" s="11"/>
      <c r="I4290" s="21">
        <f>IFERROR(VLOOKUP(G4290,DATOS!$A$3:$E$13,5,FALSE),0)*H4290</f>
        <v>0</v>
      </c>
      <c r="J4290" s="11"/>
    </row>
    <row r="4291" spans="1:10" hidden="1" x14ac:dyDescent="0.25">
      <c r="A4291" s="11"/>
      <c r="B4291" s="9">
        <f>WEEKNUM(A4291)</f>
        <v>0</v>
      </c>
      <c r="C4291" s="8" t="str">
        <f>UPPER(TEXT(A4291,"MMMM"))</f>
        <v>ENERO</v>
      </c>
      <c r="D4291" s="9">
        <f>YEAR(A4291)</f>
        <v>1900</v>
      </c>
      <c r="E4291" s="11"/>
      <c r="F4291" s="8">
        <f>IFERROR(VLOOKUP(E4291,DATOS!$I$3:$J$22,2,FALSE),0)</f>
        <v>0</v>
      </c>
      <c r="G4291" s="11"/>
      <c r="H4291" s="11"/>
      <c r="I4291" s="21">
        <f>IFERROR(VLOOKUP(G4291,DATOS!$A$3:$E$13,5,FALSE),0)*H4291</f>
        <v>0</v>
      </c>
      <c r="J4291" s="11"/>
    </row>
    <row r="4292" spans="1:10" hidden="1" x14ac:dyDescent="0.25">
      <c r="A4292" s="11"/>
      <c r="B4292" s="9">
        <f>WEEKNUM(A4292)</f>
        <v>0</v>
      </c>
      <c r="C4292" s="8" t="str">
        <f>UPPER(TEXT(A4292,"MMMM"))</f>
        <v>ENERO</v>
      </c>
      <c r="D4292" s="9">
        <f>YEAR(A4292)</f>
        <v>1900</v>
      </c>
      <c r="E4292" s="11"/>
      <c r="F4292" s="8">
        <f>IFERROR(VLOOKUP(E4292,DATOS!$I$3:$J$22,2,FALSE),0)</f>
        <v>0</v>
      </c>
      <c r="G4292" s="11"/>
      <c r="H4292" s="11"/>
      <c r="I4292" s="21">
        <f>IFERROR(VLOOKUP(G4292,DATOS!$A$3:$E$13,5,FALSE),0)*H4292</f>
        <v>0</v>
      </c>
      <c r="J4292" s="11"/>
    </row>
    <row r="4293" spans="1:10" hidden="1" x14ac:dyDescent="0.25">
      <c r="A4293" s="11"/>
      <c r="B4293" s="9">
        <f>WEEKNUM(A4293)</f>
        <v>0</v>
      </c>
      <c r="C4293" s="8" t="str">
        <f>UPPER(TEXT(A4293,"MMMM"))</f>
        <v>ENERO</v>
      </c>
      <c r="D4293" s="9">
        <f>YEAR(A4293)</f>
        <v>1900</v>
      </c>
      <c r="E4293" s="11"/>
      <c r="F4293" s="8">
        <f>IFERROR(VLOOKUP(E4293,DATOS!$I$3:$J$22,2,FALSE),0)</f>
        <v>0</v>
      </c>
      <c r="G4293" s="11"/>
      <c r="H4293" s="11"/>
      <c r="I4293" s="21">
        <f>IFERROR(VLOOKUP(G4293,DATOS!$A$3:$E$13,5,FALSE),0)*H4293</f>
        <v>0</v>
      </c>
      <c r="J4293" s="11"/>
    </row>
    <row r="4294" spans="1:10" hidden="1" x14ac:dyDescent="0.25">
      <c r="A4294" s="11"/>
      <c r="B4294" s="9">
        <f>WEEKNUM(A4294)</f>
        <v>0</v>
      </c>
      <c r="C4294" s="8" t="str">
        <f>UPPER(TEXT(A4294,"MMMM"))</f>
        <v>ENERO</v>
      </c>
      <c r="D4294" s="9">
        <f>YEAR(A4294)</f>
        <v>1900</v>
      </c>
      <c r="E4294" s="11"/>
      <c r="F4294" s="8">
        <f>IFERROR(VLOOKUP(E4294,DATOS!$I$3:$J$22,2,FALSE),0)</f>
        <v>0</v>
      </c>
      <c r="G4294" s="11"/>
      <c r="H4294" s="11"/>
      <c r="I4294" s="21">
        <f>IFERROR(VLOOKUP(G4294,DATOS!$A$3:$E$13,5,FALSE),0)*H4294</f>
        <v>0</v>
      </c>
      <c r="J4294" s="11"/>
    </row>
    <row r="4295" spans="1:10" hidden="1" x14ac:dyDescent="0.25">
      <c r="A4295" s="11"/>
      <c r="B4295" s="9">
        <f>WEEKNUM(A4295)</f>
        <v>0</v>
      </c>
      <c r="C4295" s="8" t="str">
        <f>UPPER(TEXT(A4295,"MMMM"))</f>
        <v>ENERO</v>
      </c>
      <c r="D4295" s="9">
        <f>YEAR(A4295)</f>
        <v>1900</v>
      </c>
      <c r="E4295" s="11"/>
      <c r="F4295" s="8">
        <f>IFERROR(VLOOKUP(E4295,DATOS!$I$3:$J$22,2,FALSE),0)</f>
        <v>0</v>
      </c>
      <c r="G4295" s="11"/>
      <c r="H4295" s="11"/>
      <c r="I4295" s="21">
        <f>IFERROR(VLOOKUP(G4295,DATOS!$A$3:$E$13,5,FALSE),0)*H4295</f>
        <v>0</v>
      </c>
      <c r="J4295" s="11"/>
    </row>
    <row r="4296" spans="1:10" hidden="1" x14ac:dyDescent="0.25">
      <c r="A4296" s="11"/>
      <c r="B4296" s="9">
        <f>WEEKNUM(A4296)</f>
        <v>0</v>
      </c>
      <c r="C4296" s="8" t="str">
        <f>UPPER(TEXT(A4296,"MMMM"))</f>
        <v>ENERO</v>
      </c>
      <c r="D4296" s="9">
        <f>YEAR(A4296)</f>
        <v>1900</v>
      </c>
      <c r="E4296" s="11"/>
      <c r="F4296" s="8">
        <f>IFERROR(VLOOKUP(E4296,DATOS!$I$3:$J$22,2,FALSE),0)</f>
        <v>0</v>
      </c>
      <c r="G4296" s="11"/>
      <c r="H4296" s="11"/>
      <c r="I4296" s="21">
        <f>IFERROR(VLOOKUP(G4296,DATOS!$A$3:$E$13,5,FALSE),0)*H4296</f>
        <v>0</v>
      </c>
      <c r="J4296" s="11"/>
    </row>
    <row r="4297" spans="1:10" hidden="1" x14ac:dyDescent="0.25">
      <c r="A4297" s="11"/>
      <c r="B4297" s="9">
        <f>WEEKNUM(A4297)</f>
        <v>0</v>
      </c>
      <c r="C4297" s="8" t="str">
        <f>UPPER(TEXT(A4297,"MMMM"))</f>
        <v>ENERO</v>
      </c>
      <c r="D4297" s="9">
        <f>YEAR(A4297)</f>
        <v>1900</v>
      </c>
      <c r="E4297" s="11"/>
      <c r="F4297" s="8">
        <f>IFERROR(VLOOKUP(E4297,DATOS!$I$3:$J$22,2,FALSE),0)</f>
        <v>0</v>
      </c>
      <c r="G4297" s="11"/>
      <c r="H4297" s="11"/>
      <c r="I4297" s="21">
        <f>IFERROR(VLOOKUP(G4297,DATOS!$A$3:$E$13,5,FALSE),0)*H4297</f>
        <v>0</v>
      </c>
      <c r="J4297" s="11"/>
    </row>
    <row r="4298" spans="1:10" hidden="1" x14ac:dyDescent="0.25">
      <c r="A4298" s="11"/>
      <c r="B4298" s="9">
        <f>WEEKNUM(A4298)</f>
        <v>0</v>
      </c>
      <c r="C4298" s="8" t="str">
        <f>UPPER(TEXT(A4298,"MMMM"))</f>
        <v>ENERO</v>
      </c>
      <c r="D4298" s="9">
        <f>YEAR(A4298)</f>
        <v>1900</v>
      </c>
      <c r="E4298" s="11"/>
      <c r="F4298" s="8">
        <f>IFERROR(VLOOKUP(E4298,DATOS!$I$3:$J$22,2,FALSE),0)</f>
        <v>0</v>
      </c>
      <c r="G4298" s="11"/>
      <c r="H4298" s="11"/>
      <c r="I4298" s="21">
        <f>IFERROR(VLOOKUP(G4298,DATOS!$A$3:$E$13,5,FALSE),0)*H4298</f>
        <v>0</v>
      </c>
      <c r="J4298" s="11"/>
    </row>
    <row r="4299" spans="1:10" hidden="1" x14ac:dyDescent="0.25">
      <c r="A4299" s="11"/>
      <c r="B4299" s="9">
        <f>WEEKNUM(A4299)</f>
        <v>0</v>
      </c>
      <c r="C4299" s="8" t="str">
        <f>UPPER(TEXT(A4299,"MMMM"))</f>
        <v>ENERO</v>
      </c>
      <c r="D4299" s="9">
        <f>YEAR(A4299)</f>
        <v>1900</v>
      </c>
      <c r="E4299" s="11"/>
      <c r="F4299" s="8">
        <f>IFERROR(VLOOKUP(E4299,DATOS!$I$3:$J$22,2,FALSE),0)</f>
        <v>0</v>
      </c>
      <c r="G4299" s="11"/>
      <c r="H4299" s="11"/>
      <c r="I4299" s="21">
        <f>IFERROR(VLOOKUP(G4299,DATOS!$A$3:$E$13,5,FALSE),0)*H4299</f>
        <v>0</v>
      </c>
      <c r="J4299" s="11"/>
    </row>
    <row r="4300" spans="1:10" hidden="1" x14ac:dyDescent="0.25">
      <c r="A4300" s="11"/>
      <c r="B4300" s="9">
        <f>WEEKNUM(A4300)</f>
        <v>0</v>
      </c>
      <c r="C4300" s="8" t="str">
        <f>UPPER(TEXT(A4300,"MMMM"))</f>
        <v>ENERO</v>
      </c>
      <c r="D4300" s="9">
        <f>YEAR(A4300)</f>
        <v>1900</v>
      </c>
      <c r="E4300" s="11"/>
      <c r="F4300" s="8">
        <f>IFERROR(VLOOKUP(E4300,DATOS!$I$3:$J$22,2,FALSE),0)</f>
        <v>0</v>
      </c>
      <c r="G4300" s="11"/>
      <c r="H4300" s="11"/>
      <c r="I4300" s="21">
        <f>IFERROR(VLOOKUP(G4300,DATOS!$A$3:$E$13,5,FALSE),0)*H4300</f>
        <v>0</v>
      </c>
      <c r="J4300" s="11"/>
    </row>
    <row r="4301" spans="1:10" hidden="1" x14ac:dyDescent="0.25">
      <c r="A4301" s="11"/>
      <c r="B4301" s="9">
        <f>WEEKNUM(A4301)</f>
        <v>0</v>
      </c>
      <c r="C4301" s="8" t="str">
        <f>UPPER(TEXT(A4301,"MMMM"))</f>
        <v>ENERO</v>
      </c>
      <c r="D4301" s="9">
        <f>YEAR(A4301)</f>
        <v>1900</v>
      </c>
      <c r="E4301" s="11"/>
      <c r="F4301" s="8">
        <f>IFERROR(VLOOKUP(E4301,DATOS!$I$3:$J$22,2,FALSE),0)</f>
        <v>0</v>
      </c>
      <c r="G4301" s="11"/>
      <c r="H4301" s="11"/>
      <c r="I4301" s="21">
        <f>IFERROR(VLOOKUP(G4301,DATOS!$A$3:$E$13,5,FALSE),0)*H4301</f>
        <v>0</v>
      </c>
      <c r="J4301" s="11"/>
    </row>
    <row r="4302" spans="1:10" hidden="1" x14ac:dyDescent="0.25">
      <c r="A4302" s="11"/>
      <c r="B4302" s="9">
        <f>WEEKNUM(A4302)</f>
        <v>0</v>
      </c>
      <c r="C4302" s="8" t="str">
        <f>UPPER(TEXT(A4302,"MMMM"))</f>
        <v>ENERO</v>
      </c>
      <c r="D4302" s="9">
        <f>YEAR(A4302)</f>
        <v>1900</v>
      </c>
      <c r="E4302" s="11"/>
      <c r="F4302" s="8">
        <f>IFERROR(VLOOKUP(E4302,DATOS!$I$3:$J$22,2,FALSE),0)</f>
        <v>0</v>
      </c>
      <c r="G4302" s="11"/>
      <c r="H4302" s="11"/>
      <c r="I4302" s="21">
        <f>IFERROR(VLOOKUP(G4302,DATOS!$A$3:$E$13,5,FALSE),0)*H4302</f>
        <v>0</v>
      </c>
      <c r="J4302" s="11"/>
    </row>
    <row r="4303" spans="1:10" hidden="1" x14ac:dyDescent="0.25">
      <c r="A4303" s="11"/>
      <c r="B4303" s="9">
        <f>WEEKNUM(A4303)</f>
        <v>0</v>
      </c>
      <c r="C4303" s="8" t="str">
        <f>UPPER(TEXT(A4303,"MMMM"))</f>
        <v>ENERO</v>
      </c>
      <c r="D4303" s="9">
        <f>YEAR(A4303)</f>
        <v>1900</v>
      </c>
      <c r="E4303" s="11"/>
      <c r="F4303" s="8">
        <f>IFERROR(VLOOKUP(E4303,DATOS!$I$3:$J$22,2,FALSE),0)</f>
        <v>0</v>
      </c>
      <c r="G4303" s="11"/>
      <c r="H4303" s="11"/>
      <c r="I4303" s="21">
        <f>IFERROR(VLOOKUP(G4303,DATOS!$A$3:$E$13,5,FALSE),0)*H4303</f>
        <v>0</v>
      </c>
      <c r="J4303" s="11"/>
    </row>
    <row r="4304" spans="1:10" hidden="1" x14ac:dyDescent="0.25">
      <c r="A4304" s="11"/>
      <c r="B4304" s="9">
        <f>WEEKNUM(A4304)</f>
        <v>0</v>
      </c>
      <c r="C4304" s="8" t="str">
        <f>UPPER(TEXT(A4304,"MMMM"))</f>
        <v>ENERO</v>
      </c>
      <c r="D4304" s="9">
        <f>YEAR(A4304)</f>
        <v>1900</v>
      </c>
      <c r="E4304" s="11"/>
      <c r="F4304" s="8">
        <f>IFERROR(VLOOKUP(E4304,DATOS!$I$3:$J$22,2,FALSE),0)</f>
        <v>0</v>
      </c>
      <c r="G4304" s="11"/>
      <c r="H4304" s="11"/>
      <c r="I4304" s="21">
        <f>IFERROR(VLOOKUP(G4304,DATOS!$A$3:$E$13,5,FALSE),0)*H4304</f>
        <v>0</v>
      </c>
      <c r="J4304" s="11"/>
    </row>
    <row r="4305" spans="1:10" hidden="1" x14ac:dyDescent="0.25">
      <c r="A4305" s="11"/>
      <c r="B4305" s="9">
        <f>WEEKNUM(A4305)</f>
        <v>0</v>
      </c>
      <c r="C4305" s="8" t="str">
        <f>UPPER(TEXT(A4305,"MMMM"))</f>
        <v>ENERO</v>
      </c>
      <c r="D4305" s="9">
        <f>YEAR(A4305)</f>
        <v>1900</v>
      </c>
      <c r="E4305" s="11"/>
      <c r="F4305" s="8">
        <f>IFERROR(VLOOKUP(E4305,DATOS!$I$3:$J$22,2,FALSE),0)</f>
        <v>0</v>
      </c>
      <c r="G4305" s="11"/>
      <c r="H4305" s="11"/>
      <c r="I4305" s="21">
        <f>IFERROR(VLOOKUP(G4305,DATOS!$A$3:$E$13,5,FALSE),0)*H4305</f>
        <v>0</v>
      </c>
      <c r="J4305" s="11"/>
    </row>
    <row r="4306" spans="1:10" hidden="1" x14ac:dyDescent="0.25">
      <c r="A4306" s="11"/>
      <c r="B4306" s="9">
        <f>WEEKNUM(A4306)</f>
        <v>0</v>
      </c>
      <c r="C4306" s="8" t="str">
        <f>UPPER(TEXT(A4306,"MMMM"))</f>
        <v>ENERO</v>
      </c>
      <c r="D4306" s="9">
        <f>YEAR(A4306)</f>
        <v>1900</v>
      </c>
      <c r="E4306" s="11"/>
      <c r="F4306" s="8">
        <f>IFERROR(VLOOKUP(E4306,DATOS!$I$3:$J$22,2,FALSE),0)</f>
        <v>0</v>
      </c>
      <c r="G4306" s="11"/>
      <c r="H4306" s="11"/>
      <c r="I4306" s="21">
        <f>IFERROR(VLOOKUP(G4306,DATOS!$A$3:$E$13,5,FALSE),0)*H4306</f>
        <v>0</v>
      </c>
      <c r="J4306" s="11"/>
    </row>
    <row r="4307" spans="1:10" hidden="1" x14ac:dyDescent="0.25">
      <c r="A4307" s="11"/>
      <c r="B4307" s="9">
        <f>WEEKNUM(A4307)</f>
        <v>0</v>
      </c>
      <c r="C4307" s="8" t="str">
        <f>UPPER(TEXT(A4307,"MMMM"))</f>
        <v>ENERO</v>
      </c>
      <c r="D4307" s="9">
        <f>YEAR(A4307)</f>
        <v>1900</v>
      </c>
      <c r="E4307" s="11"/>
      <c r="F4307" s="8">
        <f>IFERROR(VLOOKUP(E4307,DATOS!$I$3:$J$22,2,FALSE),0)</f>
        <v>0</v>
      </c>
      <c r="G4307" s="11"/>
      <c r="H4307" s="11"/>
      <c r="I4307" s="21">
        <f>IFERROR(VLOOKUP(G4307,DATOS!$A$3:$E$13,5,FALSE),0)*H4307</f>
        <v>0</v>
      </c>
      <c r="J4307" s="11"/>
    </row>
    <row r="4308" spans="1:10" hidden="1" x14ac:dyDescent="0.25">
      <c r="A4308" s="11"/>
      <c r="B4308" s="9">
        <f>WEEKNUM(A4308)</f>
        <v>0</v>
      </c>
      <c r="C4308" s="8" t="str">
        <f>UPPER(TEXT(A4308,"MMMM"))</f>
        <v>ENERO</v>
      </c>
      <c r="D4308" s="9">
        <f>YEAR(A4308)</f>
        <v>1900</v>
      </c>
      <c r="E4308" s="11"/>
      <c r="F4308" s="8">
        <f>IFERROR(VLOOKUP(E4308,DATOS!$I$3:$J$22,2,FALSE),0)</f>
        <v>0</v>
      </c>
      <c r="G4308" s="11"/>
      <c r="H4308" s="11"/>
      <c r="I4308" s="21">
        <f>IFERROR(VLOOKUP(G4308,DATOS!$A$3:$E$13,5,FALSE),0)*H4308</f>
        <v>0</v>
      </c>
      <c r="J4308" s="11"/>
    </row>
    <row r="4309" spans="1:10" hidden="1" x14ac:dyDescent="0.25">
      <c r="A4309" s="11"/>
      <c r="B4309" s="9">
        <f>WEEKNUM(A4309)</f>
        <v>0</v>
      </c>
      <c r="C4309" s="8" t="str">
        <f>UPPER(TEXT(A4309,"MMMM"))</f>
        <v>ENERO</v>
      </c>
      <c r="D4309" s="9">
        <f>YEAR(A4309)</f>
        <v>1900</v>
      </c>
      <c r="E4309" s="11"/>
      <c r="F4309" s="8">
        <f>IFERROR(VLOOKUP(E4309,DATOS!$I$3:$J$22,2,FALSE),0)</f>
        <v>0</v>
      </c>
      <c r="G4309" s="11"/>
      <c r="H4309" s="11"/>
      <c r="I4309" s="21">
        <f>IFERROR(VLOOKUP(G4309,DATOS!$A$3:$E$13,5,FALSE),0)*H4309</f>
        <v>0</v>
      </c>
      <c r="J4309" s="11"/>
    </row>
    <row r="4310" spans="1:10" hidden="1" x14ac:dyDescent="0.25">
      <c r="A4310" s="11"/>
      <c r="B4310" s="9">
        <f>WEEKNUM(A4310)</f>
        <v>0</v>
      </c>
      <c r="C4310" s="8" t="str">
        <f>UPPER(TEXT(A4310,"MMMM"))</f>
        <v>ENERO</v>
      </c>
      <c r="D4310" s="9">
        <f>YEAR(A4310)</f>
        <v>1900</v>
      </c>
      <c r="E4310" s="11"/>
      <c r="F4310" s="8">
        <f>IFERROR(VLOOKUP(E4310,DATOS!$I$3:$J$22,2,FALSE),0)</f>
        <v>0</v>
      </c>
      <c r="G4310" s="11"/>
      <c r="H4310" s="11"/>
      <c r="I4310" s="21">
        <f>IFERROR(VLOOKUP(G4310,DATOS!$A$3:$E$13,5,FALSE),0)*H4310</f>
        <v>0</v>
      </c>
      <c r="J4310" s="11"/>
    </row>
    <row r="4311" spans="1:10" hidden="1" x14ac:dyDescent="0.25">
      <c r="A4311" s="11"/>
      <c r="B4311" s="9">
        <f>WEEKNUM(A4311)</f>
        <v>0</v>
      </c>
      <c r="C4311" s="8" t="str">
        <f>UPPER(TEXT(A4311,"MMMM"))</f>
        <v>ENERO</v>
      </c>
      <c r="D4311" s="9">
        <f>YEAR(A4311)</f>
        <v>1900</v>
      </c>
      <c r="E4311" s="11"/>
      <c r="F4311" s="8">
        <f>IFERROR(VLOOKUP(E4311,DATOS!$I$3:$J$22,2,FALSE),0)</f>
        <v>0</v>
      </c>
      <c r="G4311" s="11"/>
      <c r="H4311" s="11"/>
      <c r="I4311" s="21">
        <f>IFERROR(VLOOKUP(G4311,DATOS!$A$3:$E$13,5,FALSE),0)*H4311</f>
        <v>0</v>
      </c>
      <c r="J4311" s="11"/>
    </row>
    <row r="4312" spans="1:10" hidden="1" x14ac:dyDescent="0.25">
      <c r="A4312" s="11"/>
      <c r="B4312" s="9">
        <f>WEEKNUM(A4312)</f>
        <v>0</v>
      </c>
      <c r="C4312" s="8" t="str">
        <f>UPPER(TEXT(A4312,"MMMM"))</f>
        <v>ENERO</v>
      </c>
      <c r="D4312" s="9">
        <f>YEAR(A4312)</f>
        <v>1900</v>
      </c>
      <c r="E4312" s="11"/>
      <c r="F4312" s="8">
        <f>IFERROR(VLOOKUP(E4312,DATOS!$I$3:$J$22,2,FALSE),0)</f>
        <v>0</v>
      </c>
      <c r="G4312" s="11"/>
      <c r="H4312" s="11"/>
      <c r="I4312" s="21">
        <f>IFERROR(VLOOKUP(G4312,DATOS!$A$3:$E$13,5,FALSE),0)*H4312</f>
        <v>0</v>
      </c>
      <c r="J4312" s="11"/>
    </row>
    <row r="4313" spans="1:10" hidden="1" x14ac:dyDescent="0.25">
      <c r="A4313" s="11"/>
      <c r="B4313" s="9">
        <f>WEEKNUM(A4313)</f>
        <v>0</v>
      </c>
      <c r="C4313" s="8" t="str">
        <f>UPPER(TEXT(A4313,"MMMM"))</f>
        <v>ENERO</v>
      </c>
      <c r="D4313" s="9">
        <f>YEAR(A4313)</f>
        <v>1900</v>
      </c>
      <c r="E4313" s="11"/>
      <c r="F4313" s="8">
        <f>IFERROR(VLOOKUP(E4313,DATOS!$I$3:$J$22,2,FALSE),0)</f>
        <v>0</v>
      </c>
      <c r="G4313" s="11"/>
      <c r="H4313" s="11"/>
      <c r="I4313" s="21">
        <f>IFERROR(VLOOKUP(G4313,DATOS!$A$3:$E$13,5,FALSE),0)*H4313</f>
        <v>0</v>
      </c>
      <c r="J4313" s="11"/>
    </row>
    <row r="4314" spans="1:10" hidden="1" x14ac:dyDescent="0.25">
      <c r="A4314" s="11"/>
      <c r="B4314" s="9">
        <f>WEEKNUM(A4314)</f>
        <v>0</v>
      </c>
      <c r="C4314" s="8" t="str">
        <f>UPPER(TEXT(A4314,"MMMM"))</f>
        <v>ENERO</v>
      </c>
      <c r="D4314" s="9">
        <f>YEAR(A4314)</f>
        <v>1900</v>
      </c>
      <c r="E4314" s="11"/>
      <c r="F4314" s="8">
        <f>IFERROR(VLOOKUP(E4314,DATOS!$I$3:$J$22,2,FALSE),0)</f>
        <v>0</v>
      </c>
      <c r="G4314" s="11"/>
      <c r="H4314" s="11"/>
      <c r="I4314" s="21">
        <f>IFERROR(VLOOKUP(G4314,DATOS!$A$3:$E$13,5,FALSE),0)*H4314</f>
        <v>0</v>
      </c>
      <c r="J4314" s="11"/>
    </row>
    <row r="4315" spans="1:10" hidden="1" x14ac:dyDescent="0.25">
      <c r="A4315" s="11"/>
      <c r="B4315" s="9">
        <f>WEEKNUM(A4315)</f>
        <v>0</v>
      </c>
      <c r="C4315" s="8" t="str">
        <f>UPPER(TEXT(A4315,"MMMM"))</f>
        <v>ENERO</v>
      </c>
      <c r="D4315" s="9">
        <f>YEAR(A4315)</f>
        <v>1900</v>
      </c>
      <c r="E4315" s="11"/>
      <c r="F4315" s="8">
        <f>IFERROR(VLOOKUP(E4315,DATOS!$I$3:$J$22,2,FALSE),0)</f>
        <v>0</v>
      </c>
      <c r="G4315" s="11"/>
      <c r="H4315" s="11"/>
      <c r="I4315" s="21">
        <f>IFERROR(VLOOKUP(G4315,DATOS!$A$3:$E$13,5,FALSE),0)*H4315</f>
        <v>0</v>
      </c>
      <c r="J4315" s="11"/>
    </row>
    <row r="4316" spans="1:10" hidden="1" x14ac:dyDescent="0.25">
      <c r="A4316" s="11"/>
      <c r="B4316" s="9">
        <f>WEEKNUM(A4316)</f>
        <v>0</v>
      </c>
      <c r="C4316" s="8" t="str">
        <f>UPPER(TEXT(A4316,"MMMM"))</f>
        <v>ENERO</v>
      </c>
      <c r="D4316" s="9">
        <f>YEAR(A4316)</f>
        <v>1900</v>
      </c>
      <c r="E4316" s="11"/>
      <c r="F4316" s="8">
        <f>IFERROR(VLOOKUP(E4316,DATOS!$I$3:$J$22,2,FALSE),0)</f>
        <v>0</v>
      </c>
      <c r="G4316" s="11"/>
      <c r="H4316" s="11"/>
      <c r="I4316" s="21">
        <f>IFERROR(VLOOKUP(G4316,DATOS!$A$3:$E$13,5,FALSE),0)*H4316</f>
        <v>0</v>
      </c>
      <c r="J4316" s="11"/>
    </row>
    <row r="4317" spans="1:10" hidden="1" x14ac:dyDescent="0.25">
      <c r="A4317" s="11"/>
      <c r="B4317" s="9">
        <f>WEEKNUM(A4317)</f>
        <v>0</v>
      </c>
      <c r="C4317" s="8" t="str">
        <f>UPPER(TEXT(A4317,"MMMM"))</f>
        <v>ENERO</v>
      </c>
      <c r="D4317" s="9">
        <f>YEAR(A4317)</f>
        <v>1900</v>
      </c>
      <c r="E4317" s="11"/>
      <c r="F4317" s="8">
        <f>IFERROR(VLOOKUP(E4317,DATOS!$I$3:$J$22,2,FALSE),0)</f>
        <v>0</v>
      </c>
      <c r="G4317" s="11"/>
      <c r="H4317" s="11"/>
      <c r="I4317" s="21">
        <f>IFERROR(VLOOKUP(G4317,DATOS!$A$3:$E$13,5,FALSE),0)*H4317</f>
        <v>0</v>
      </c>
      <c r="J4317" s="11"/>
    </row>
    <row r="4318" spans="1:10" hidden="1" x14ac:dyDescent="0.25">
      <c r="A4318" s="11"/>
      <c r="B4318" s="9">
        <f>WEEKNUM(A4318)</f>
        <v>0</v>
      </c>
      <c r="C4318" s="8" t="str">
        <f>UPPER(TEXT(A4318,"MMMM"))</f>
        <v>ENERO</v>
      </c>
      <c r="D4318" s="9">
        <f>YEAR(A4318)</f>
        <v>1900</v>
      </c>
      <c r="E4318" s="11"/>
      <c r="F4318" s="8">
        <f>IFERROR(VLOOKUP(E4318,DATOS!$I$3:$J$22,2,FALSE),0)</f>
        <v>0</v>
      </c>
      <c r="G4318" s="11"/>
      <c r="H4318" s="11"/>
      <c r="I4318" s="21">
        <f>IFERROR(VLOOKUP(G4318,DATOS!$A$3:$E$13,5,FALSE),0)*H4318</f>
        <v>0</v>
      </c>
      <c r="J4318" s="11"/>
    </row>
    <row r="4319" spans="1:10" hidden="1" x14ac:dyDescent="0.25">
      <c r="A4319" s="11"/>
      <c r="B4319" s="9">
        <f>WEEKNUM(A4319)</f>
        <v>0</v>
      </c>
      <c r="C4319" s="8" t="str">
        <f>UPPER(TEXT(A4319,"MMMM"))</f>
        <v>ENERO</v>
      </c>
      <c r="D4319" s="9">
        <f>YEAR(A4319)</f>
        <v>1900</v>
      </c>
      <c r="E4319" s="11"/>
      <c r="F4319" s="8">
        <f>IFERROR(VLOOKUP(E4319,DATOS!$I$3:$J$22,2,FALSE),0)</f>
        <v>0</v>
      </c>
      <c r="G4319" s="11"/>
      <c r="H4319" s="11"/>
      <c r="I4319" s="21">
        <f>IFERROR(VLOOKUP(G4319,DATOS!$A$3:$E$13,5,FALSE),0)*H4319</f>
        <v>0</v>
      </c>
      <c r="J4319" s="11"/>
    </row>
    <row r="4320" spans="1:10" hidden="1" x14ac:dyDescent="0.25">
      <c r="A4320" s="11"/>
      <c r="B4320" s="9">
        <f>WEEKNUM(A4320)</f>
        <v>0</v>
      </c>
      <c r="C4320" s="8" t="str">
        <f>UPPER(TEXT(A4320,"MMMM"))</f>
        <v>ENERO</v>
      </c>
      <c r="D4320" s="9">
        <f>YEAR(A4320)</f>
        <v>1900</v>
      </c>
      <c r="E4320" s="11"/>
      <c r="F4320" s="8">
        <f>IFERROR(VLOOKUP(E4320,DATOS!$I$3:$J$22,2,FALSE),0)</f>
        <v>0</v>
      </c>
      <c r="G4320" s="11"/>
      <c r="H4320" s="11"/>
      <c r="I4320" s="21">
        <f>IFERROR(VLOOKUP(G4320,DATOS!$A$3:$E$13,5,FALSE),0)*H4320</f>
        <v>0</v>
      </c>
      <c r="J4320" s="11"/>
    </row>
    <row r="4321" spans="1:10" hidden="1" x14ac:dyDescent="0.25">
      <c r="A4321" s="11"/>
      <c r="B4321" s="9">
        <f>WEEKNUM(A4321)</f>
        <v>0</v>
      </c>
      <c r="C4321" s="8" t="str">
        <f>UPPER(TEXT(A4321,"MMMM"))</f>
        <v>ENERO</v>
      </c>
      <c r="D4321" s="9">
        <f>YEAR(A4321)</f>
        <v>1900</v>
      </c>
      <c r="E4321" s="11"/>
      <c r="F4321" s="8">
        <f>IFERROR(VLOOKUP(E4321,DATOS!$I$3:$J$22,2,FALSE),0)</f>
        <v>0</v>
      </c>
      <c r="G4321" s="11"/>
      <c r="H4321" s="11"/>
      <c r="I4321" s="21">
        <f>IFERROR(VLOOKUP(G4321,DATOS!$A$3:$E$13,5,FALSE),0)*H4321</f>
        <v>0</v>
      </c>
      <c r="J4321" s="11"/>
    </row>
    <row r="4322" spans="1:10" hidden="1" x14ac:dyDescent="0.25">
      <c r="A4322" s="11"/>
      <c r="B4322" s="9">
        <f>WEEKNUM(A4322)</f>
        <v>0</v>
      </c>
      <c r="C4322" s="8" t="str">
        <f>UPPER(TEXT(A4322,"MMMM"))</f>
        <v>ENERO</v>
      </c>
      <c r="D4322" s="9">
        <f>YEAR(A4322)</f>
        <v>1900</v>
      </c>
      <c r="E4322" s="11"/>
      <c r="F4322" s="8">
        <f>IFERROR(VLOOKUP(E4322,DATOS!$I$3:$J$22,2,FALSE),0)</f>
        <v>0</v>
      </c>
      <c r="G4322" s="11"/>
      <c r="H4322" s="11"/>
      <c r="I4322" s="21">
        <f>IFERROR(VLOOKUP(G4322,DATOS!$A$3:$E$13,5,FALSE),0)*H4322</f>
        <v>0</v>
      </c>
      <c r="J4322" s="11"/>
    </row>
    <row r="4323" spans="1:10" hidden="1" x14ac:dyDescent="0.25">
      <c r="A4323" s="11"/>
      <c r="B4323" s="9">
        <f>WEEKNUM(A4323)</f>
        <v>0</v>
      </c>
      <c r="C4323" s="8" t="str">
        <f>UPPER(TEXT(A4323,"MMMM"))</f>
        <v>ENERO</v>
      </c>
      <c r="D4323" s="9">
        <f>YEAR(A4323)</f>
        <v>1900</v>
      </c>
      <c r="E4323" s="11"/>
      <c r="F4323" s="8">
        <f>IFERROR(VLOOKUP(E4323,DATOS!$I$3:$J$22,2,FALSE),0)</f>
        <v>0</v>
      </c>
      <c r="G4323" s="11"/>
      <c r="H4323" s="11"/>
      <c r="I4323" s="21">
        <f>IFERROR(VLOOKUP(G4323,DATOS!$A$3:$E$13,5,FALSE),0)*H4323</f>
        <v>0</v>
      </c>
      <c r="J4323" s="11"/>
    </row>
    <row r="4324" spans="1:10" hidden="1" x14ac:dyDescent="0.25">
      <c r="A4324" s="11"/>
      <c r="B4324" s="9">
        <f>WEEKNUM(A4324)</f>
        <v>0</v>
      </c>
      <c r="C4324" s="8" t="str">
        <f>UPPER(TEXT(A4324,"MMMM"))</f>
        <v>ENERO</v>
      </c>
      <c r="D4324" s="9">
        <f>YEAR(A4324)</f>
        <v>1900</v>
      </c>
      <c r="E4324" s="11"/>
      <c r="F4324" s="8">
        <f>IFERROR(VLOOKUP(E4324,DATOS!$I$3:$J$22,2,FALSE),0)</f>
        <v>0</v>
      </c>
      <c r="G4324" s="11"/>
      <c r="H4324" s="11"/>
      <c r="I4324" s="21">
        <f>IFERROR(VLOOKUP(G4324,DATOS!$A$3:$E$13,5,FALSE),0)*H4324</f>
        <v>0</v>
      </c>
      <c r="J4324" s="11"/>
    </row>
    <row r="4325" spans="1:10" hidden="1" x14ac:dyDescent="0.25">
      <c r="A4325" s="11"/>
      <c r="B4325" s="9">
        <f>WEEKNUM(A4325)</f>
        <v>0</v>
      </c>
      <c r="C4325" s="8" t="str">
        <f>UPPER(TEXT(A4325,"MMMM"))</f>
        <v>ENERO</v>
      </c>
      <c r="D4325" s="9">
        <f>YEAR(A4325)</f>
        <v>1900</v>
      </c>
      <c r="E4325" s="11"/>
      <c r="F4325" s="8">
        <f>IFERROR(VLOOKUP(E4325,DATOS!$I$3:$J$22,2,FALSE),0)</f>
        <v>0</v>
      </c>
      <c r="G4325" s="11"/>
      <c r="H4325" s="11"/>
      <c r="I4325" s="21">
        <f>IFERROR(VLOOKUP(G4325,DATOS!$A$3:$E$13,5,FALSE),0)*H4325</f>
        <v>0</v>
      </c>
      <c r="J4325" s="11"/>
    </row>
    <row r="4326" spans="1:10" hidden="1" x14ac:dyDescent="0.25">
      <c r="A4326" s="11"/>
      <c r="B4326" s="9">
        <f>WEEKNUM(A4326)</f>
        <v>0</v>
      </c>
      <c r="C4326" s="8" t="str">
        <f>UPPER(TEXT(A4326,"MMMM"))</f>
        <v>ENERO</v>
      </c>
      <c r="D4326" s="9">
        <f>YEAR(A4326)</f>
        <v>1900</v>
      </c>
      <c r="E4326" s="11"/>
      <c r="F4326" s="8">
        <f>IFERROR(VLOOKUP(E4326,DATOS!$I$3:$J$22,2,FALSE),0)</f>
        <v>0</v>
      </c>
      <c r="G4326" s="11"/>
      <c r="H4326" s="11"/>
      <c r="I4326" s="21">
        <f>IFERROR(VLOOKUP(G4326,DATOS!$A$3:$E$13,5,FALSE),0)*H4326</f>
        <v>0</v>
      </c>
      <c r="J4326" s="11"/>
    </row>
    <row r="4327" spans="1:10" hidden="1" x14ac:dyDescent="0.25">
      <c r="A4327" s="11"/>
      <c r="B4327" s="9">
        <f>WEEKNUM(A4327)</f>
        <v>0</v>
      </c>
      <c r="C4327" s="8" t="str">
        <f>UPPER(TEXT(A4327,"MMMM"))</f>
        <v>ENERO</v>
      </c>
      <c r="D4327" s="9">
        <f>YEAR(A4327)</f>
        <v>1900</v>
      </c>
      <c r="E4327" s="11"/>
      <c r="F4327" s="8">
        <f>IFERROR(VLOOKUP(E4327,DATOS!$I$3:$J$22,2,FALSE),0)</f>
        <v>0</v>
      </c>
      <c r="G4327" s="11"/>
      <c r="H4327" s="11"/>
      <c r="I4327" s="21">
        <f>IFERROR(VLOOKUP(G4327,DATOS!$A$3:$E$13,5,FALSE),0)*H4327</f>
        <v>0</v>
      </c>
      <c r="J4327" s="11"/>
    </row>
    <row r="4328" spans="1:10" hidden="1" x14ac:dyDescent="0.25">
      <c r="A4328" s="11"/>
      <c r="B4328" s="9">
        <f>WEEKNUM(A4328)</f>
        <v>0</v>
      </c>
      <c r="C4328" s="8" t="str">
        <f>UPPER(TEXT(A4328,"MMMM"))</f>
        <v>ENERO</v>
      </c>
      <c r="D4328" s="9">
        <f>YEAR(A4328)</f>
        <v>1900</v>
      </c>
      <c r="E4328" s="11"/>
      <c r="F4328" s="8">
        <f>IFERROR(VLOOKUP(E4328,DATOS!$I$3:$J$22,2,FALSE),0)</f>
        <v>0</v>
      </c>
      <c r="G4328" s="11"/>
      <c r="H4328" s="11"/>
      <c r="I4328" s="21">
        <f>IFERROR(VLOOKUP(G4328,DATOS!$A$3:$E$13,5,FALSE),0)*H4328</f>
        <v>0</v>
      </c>
      <c r="J4328" s="11"/>
    </row>
    <row r="4329" spans="1:10" hidden="1" x14ac:dyDescent="0.25">
      <c r="A4329" s="11"/>
      <c r="B4329" s="9">
        <f>WEEKNUM(A4329)</f>
        <v>0</v>
      </c>
      <c r="C4329" s="8" t="str">
        <f>UPPER(TEXT(A4329,"MMMM"))</f>
        <v>ENERO</v>
      </c>
      <c r="D4329" s="9">
        <f>YEAR(A4329)</f>
        <v>1900</v>
      </c>
      <c r="E4329" s="11"/>
      <c r="F4329" s="8">
        <f>IFERROR(VLOOKUP(E4329,DATOS!$I$3:$J$22,2,FALSE),0)</f>
        <v>0</v>
      </c>
      <c r="G4329" s="11"/>
      <c r="H4329" s="11"/>
      <c r="I4329" s="21">
        <f>IFERROR(VLOOKUP(G4329,DATOS!$A$3:$E$13,5,FALSE),0)*H4329</f>
        <v>0</v>
      </c>
      <c r="J4329" s="11"/>
    </row>
    <row r="4330" spans="1:10" hidden="1" x14ac:dyDescent="0.25">
      <c r="A4330" s="11"/>
      <c r="B4330" s="9">
        <f>WEEKNUM(A4330)</f>
        <v>0</v>
      </c>
      <c r="C4330" s="8" t="str">
        <f>UPPER(TEXT(A4330,"MMMM"))</f>
        <v>ENERO</v>
      </c>
      <c r="D4330" s="9">
        <f>YEAR(A4330)</f>
        <v>1900</v>
      </c>
      <c r="E4330" s="11"/>
      <c r="F4330" s="8">
        <f>IFERROR(VLOOKUP(E4330,DATOS!$I$3:$J$22,2,FALSE),0)</f>
        <v>0</v>
      </c>
      <c r="G4330" s="11"/>
      <c r="H4330" s="11"/>
      <c r="I4330" s="21">
        <f>IFERROR(VLOOKUP(G4330,DATOS!$A$3:$E$13,5,FALSE),0)*H4330</f>
        <v>0</v>
      </c>
      <c r="J4330" s="11"/>
    </row>
    <row r="4331" spans="1:10" hidden="1" x14ac:dyDescent="0.25">
      <c r="A4331" s="11"/>
      <c r="B4331" s="9">
        <f>WEEKNUM(A4331)</f>
        <v>0</v>
      </c>
      <c r="C4331" s="8" t="str">
        <f>UPPER(TEXT(A4331,"MMMM"))</f>
        <v>ENERO</v>
      </c>
      <c r="D4331" s="9">
        <f>YEAR(A4331)</f>
        <v>1900</v>
      </c>
      <c r="E4331" s="11"/>
      <c r="F4331" s="8">
        <f>IFERROR(VLOOKUP(E4331,DATOS!$I$3:$J$22,2,FALSE),0)</f>
        <v>0</v>
      </c>
      <c r="G4331" s="11"/>
      <c r="H4331" s="11"/>
      <c r="I4331" s="21">
        <f>IFERROR(VLOOKUP(G4331,DATOS!$A$3:$E$13,5,FALSE),0)*H4331</f>
        <v>0</v>
      </c>
      <c r="J4331" s="11"/>
    </row>
    <row r="4332" spans="1:10" hidden="1" x14ac:dyDescent="0.25">
      <c r="A4332" s="11"/>
      <c r="B4332" s="9">
        <f>WEEKNUM(A4332)</f>
        <v>0</v>
      </c>
      <c r="C4332" s="8" t="str">
        <f>UPPER(TEXT(A4332,"MMMM"))</f>
        <v>ENERO</v>
      </c>
      <c r="D4332" s="9">
        <f>YEAR(A4332)</f>
        <v>1900</v>
      </c>
      <c r="E4332" s="11"/>
      <c r="F4332" s="8">
        <f>IFERROR(VLOOKUP(E4332,DATOS!$I$3:$J$22,2,FALSE),0)</f>
        <v>0</v>
      </c>
      <c r="G4332" s="11"/>
      <c r="H4332" s="11"/>
      <c r="I4332" s="21">
        <f>IFERROR(VLOOKUP(G4332,DATOS!$A$3:$E$13,5,FALSE),0)*H4332</f>
        <v>0</v>
      </c>
      <c r="J4332" s="11"/>
    </row>
    <row r="4333" spans="1:10" hidden="1" x14ac:dyDescent="0.25">
      <c r="A4333" s="11"/>
      <c r="B4333" s="9">
        <f>WEEKNUM(A4333)</f>
        <v>0</v>
      </c>
      <c r="C4333" s="8" t="str">
        <f>UPPER(TEXT(A4333,"MMMM"))</f>
        <v>ENERO</v>
      </c>
      <c r="D4333" s="9">
        <f>YEAR(A4333)</f>
        <v>1900</v>
      </c>
      <c r="E4333" s="11"/>
      <c r="F4333" s="8">
        <f>IFERROR(VLOOKUP(E4333,DATOS!$I$3:$J$22,2,FALSE),0)</f>
        <v>0</v>
      </c>
      <c r="G4333" s="11"/>
      <c r="H4333" s="11"/>
      <c r="I4333" s="21">
        <f>IFERROR(VLOOKUP(G4333,DATOS!$A$3:$E$13,5,FALSE),0)*H4333</f>
        <v>0</v>
      </c>
      <c r="J4333" s="11"/>
    </row>
    <row r="4334" spans="1:10" hidden="1" x14ac:dyDescent="0.25">
      <c r="A4334" s="11"/>
      <c r="B4334" s="9">
        <f>WEEKNUM(A4334)</f>
        <v>0</v>
      </c>
      <c r="C4334" s="8" t="str">
        <f>UPPER(TEXT(A4334,"MMMM"))</f>
        <v>ENERO</v>
      </c>
      <c r="D4334" s="9">
        <f>YEAR(A4334)</f>
        <v>1900</v>
      </c>
      <c r="E4334" s="11"/>
      <c r="F4334" s="8">
        <f>IFERROR(VLOOKUP(E4334,DATOS!$I$3:$J$22,2,FALSE),0)</f>
        <v>0</v>
      </c>
      <c r="G4334" s="11"/>
      <c r="H4334" s="11"/>
      <c r="I4334" s="21">
        <f>IFERROR(VLOOKUP(G4334,DATOS!$A$3:$E$13,5,FALSE),0)*H4334</f>
        <v>0</v>
      </c>
      <c r="J4334" s="11"/>
    </row>
    <row r="4335" spans="1:10" hidden="1" x14ac:dyDescent="0.25">
      <c r="A4335" s="11"/>
      <c r="B4335" s="9">
        <f>WEEKNUM(A4335)</f>
        <v>0</v>
      </c>
      <c r="C4335" s="8" t="str">
        <f>UPPER(TEXT(A4335,"MMMM"))</f>
        <v>ENERO</v>
      </c>
      <c r="D4335" s="9">
        <f>YEAR(A4335)</f>
        <v>1900</v>
      </c>
      <c r="E4335" s="11"/>
      <c r="F4335" s="8">
        <f>IFERROR(VLOOKUP(E4335,DATOS!$I$3:$J$22,2,FALSE),0)</f>
        <v>0</v>
      </c>
      <c r="G4335" s="11"/>
      <c r="H4335" s="11"/>
      <c r="I4335" s="21">
        <f>IFERROR(VLOOKUP(G4335,DATOS!$A$3:$E$13,5,FALSE),0)*H4335</f>
        <v>0</v>
      </c>
      <c r="J4335" s="11"/>
    </row>
    <row r="4336" spans="1:10" hidden="1" x14ac:dyDescent="0.25">
      <c r="A4336" s="11"/>
      <c r="B4336" s="9">
        <f>WEEKNUM(A4336)</f>
        <v>0</v>
      </c>
      <c r="C4336" s="8" t="str">
        <f>UPPER(TEXT(A4336,"MMMM"))</f>
        <v>ENERO</v>
      </c>
      <c r="D4336" s="9">
        <f>YEAR(A4336)</f>
        <v>1900</v>
      </c>
      <c r="E4336" s="11"/>
      <c r="F4336" s="8">
        <f>IFERROR(VLOOKUP(E4336,DATOS!$I$3:$J$22,2,FALSE),0)</f>
        <v>0</v>
      </c>
      <c r="G4336" s="11"/>
      <c r="H4336" s="11"/>
      <c r="I4336" s="21">
        <f>IFERROR(VLOOKUP(G4336,DATOS!$A$3:$E$13,5,FALSE),0)*H4336</f>
        <v>0</v>
      </c>
      <c r="J4336" s="11"/>
    </row>
    <row r="4337" spans="1:10" hidden="1" x14ac:dyDescent="0.25">
      <c r="A4337" s="11"/>
      <c r="B4337" s="9">
        <f>WEEKNUM(A4337)</f>
        <v>0</v>
      </c>
      <c r="C4337" s="8" t="str">
        <f>UPPER(TEXT(A4337,"MMMM"))</f>
        <v>ENERO</v>
      </c>
      <c r="D4337" s="9">
        <f>YEAR(A4337)</f>
        <v>1900</v>
      </c>
      <c r="E4337" s="11"/>
      <c r="F4337" s="8">
        <f>IFERROR(VLOOKUP(E4337,DATOS!$I$3:$J$22,2,FALSE),0)</f>
        <v>0</v>
      </c>
      <c r="G4337" s="11"/>
      <c r="H4337" s="11"/>
      <c r="I4337" s="21">
        <f>IFERROR(VLOOKUP(G4337,DATOS!$A$3:$E$13,5,FALSE),0)*H4337</f>
        <v>0</v>
      </c>
      <c r="J4337" s="11"/>
    </row>
    <row r="4338" spans="1:10" hidden="1" x14ac:dyDescent="0.25">
      <c r="A4338" s="11"/>
      <c r="B4338" s="9">
        <f>WEEKNUM(A4338)</f>
        <v>0</v>
      </c>
      <c r="C4338" s="8" t="str">
        <f>UPPER(TEXT(A4338,"MMMM"))</f>
        <v>ENERO</v>
      </c>
      <c r="D4338" s="9">
        <f>YEAR(A4338)</f>
        <v>1900</v>
      </c>
      <c r="E4338" s="11"/>
      <c r="F4338" s="8">
        <f>IFERROR(VLOOKUP(E4338,DATOS!$I$3:$J$22,2,FALSE),0)</f>
        <v>0</v>
      </c>
      <c r="G4338" s="11"/>
      <c r="H4338" s="11"/>
      <c r="I4338" s="21">
        <f>IFERROR(VLOOKUP(G4338,DATOS!$A$3:$E$13,5,FALSE),0)*H4338</f>
        <v>0</v>
      </c>
      <c r="J4338" s="11"/>
    </row>
    <row r="4339" spans="1:10" hidden="1" x14ac:dyDescent="0.25">
      <c r="A4339" s="11"/>
      <c r="B4339" s="9">
        <f>WEEKNUM(A4339)</f>
        <v>0</v>
      </c>
      <c r="C4339" s="8" t="str">
        <f>UPPER(TEXT(A4339,"MMMM"))</f>
        <v>ENERO</v>
      </c>
      <c r="D4339" s="9">
        <f>YEAR(A4339)</f>
        <v>1900</v>
      </c>
      <c r="E4339" s="11"/>
      <c r="F4339" s="8">
        <f>IFERROR(VLOOKUP(E4339,DATOS!$I$3:$J$22,2,FALSE),0)</f>
        <v>0</v>
      </c>
      <c r="G4339" s="11"/>
      <c r="H4339" s="11"/>
      <c r="I4339" s="21">
        <f>IFERROR(VLOOKUP(G4339,DATOS!$A$3:$E$13,5,FALSE),0)*H4339</f>
        <v>0</v>
      </c>
      <c r="J4339" s="11"/>
    </row>
    <row r="4340" spans="1:10" hidden="1" x14ac:dyDescent="0.25">
      <c r="A4340" s="11"/>
      <c r="B4340" s="9">
        <f>WEEKNUM(A4340)</f>
        <v>0</v>
      </c>
      <c r="C4340" s="8" t="str">
        <f>UPPER(TEXT(A4340,"MMMM"))</f>
        <v>ENERO</v>
      </c>
      <c r="D4340" s="9">
        <f>YEAR(A4340)</f>
        <v>1900</v>
      </c>
      <c r="E4340" s="11"/>
      <c r="F4340" s="8">
        <f>IFERROR(VLOOKUP(E4340,DATOS!$I$3:$J$22,2,FALSE),0)</f>
        <v>0</v>
      </c>
      <c r="G4340" s="11"/>
      <c r="H4340" s="11"/>
      <c r="I4340" s="21">
        <f>IFERROR(VLOOKUP(G4340,DATOS!$A$3:$E$13,5,FALSE),0)*H4340</f>
        <v>0</v>
      </c>
      <c r="J4340" s="11"/>
    </row>
    <row r="4341" spans="1:10" hidden="1" x14ac:dyDescent="0.25">
      <c r="A4341" s="11"/>
      <c r="B4341" s="9">
        <f>WEEKNUM(A4341)</f>
        <v>0</v>
      </c>
      <c r="C4341" s="8" t="str">
        <f>UPPER(TEXT(A4341,"MMMM"))</f>
        <v>ENERO</v>
      </c>
      <c r="D4341" s="9">
        <f>YEAR(A4341)</f>
        <v>1900</v>
      </c>
      <c r="E4341" s="11"/>
      <c r="F4341" s="8">
        <f>IFERROR(VLOOKUP(E4341,DATOS!$I$3:$J$22,2,FALSE),0)</f>
        <v>0</v>
      </c>
      <c r="G4341" s="11"/>
      <c r="H4341" s="11"/>
      <c r="I4341" s="21">
        <f>IFERROR(VLOOKUP(G4341,DATOS!$A$3:$E$13,5,FALSE),0)*H4341</f>
        <v>0</v>
      </c>
      <c r="J4341" s="11"/>
    </row>
    <row r="4342" spans="1:10" hidden="1" x14ac:dyDescent="0.25">
      <c r="A4342" s="11"/>
      <c r="B4342" s="9">
        <f>WEEKNUM(A4342)</f>
        <v>0</v>
      </c>
      <c r="C4342" s="8" t="str">
        <f>UPPER(TEXT(A4342,"MMMM"))</f>
        <v>ENERO</v>
      </c>
      <c r="D4342" s="9">
        <f>YEAR(A4342)</f>
        <v>1900</v>
      </c>
      <c r="E4342" s="11"/>
      <c r="F4342" s="8">
        <f>IFERROR(VLOOKUP(E4342,DATOS!$I$3:$J$22,2,FALSE),0)</f>
        <v>0</v>
      </c>
      <c r="G4342" s="11"/>
      <c r="H4342" s="11"/>
      <c r="I4342" s="21">
        <f>IFERROR(VLOOKUP(G4342,DATOS!$A$3:$E$13,5,FALSE),0)*H4342</f>
        <v>0</v>
      </c>
      <c r="J4342" s="11"/>
    </row>
    <row r="4343" spans="1:10" hidden="1" x14ac:dyDescent="0.25">
      <c r="A4343" s="11"/>
      <c r="B4343" s="9">
        <f>WEEKNUM(A4343)</f>
        <v>0</v>
      </c>
      <c r="C4343" s="8" t="str">
        <f>UPPER(TEXT(A4343,"MMMM"))</f>
        <v>ENERO</v>
      </c>
      <c r="D4343" s="9">
        <f>YEAR(A4343)</f>
        <v>1900</v>
      </c>
      <c r="E4343" s="11"/>
      <c r="F4343" s="8">
        <f>IFERROR(VLOOKUP(E4343,DATOS!$I$3:$J$22,2,FALSE),0)</f>
        <v>0</v>
      </c>
      <c r="G4343" s="11"/>
      <c r="H4343" s="11"/>
      <c r="I4343" s="21">
        <f>IFERROR(VLOOKUP(G4343,DATOS!$A$3:$E$13,5,FALSE),0)*H4343</f>
        <v>0</v>
      </c>
      <c r="J4343" s="11"/>
    </row>
    <row r="4344" spans="1:10" hidden="1" x14ac:dyDescent="0.25">
      <c r="A4344" s="11"/>
      <c r="B4344" s="9">
        <f>WEEKNUM(A4344)</f>
        <v>0</v>
      </c>
      <c r="C4344" s="8" t="str">
        <f>UPPER(TEXT(A4344,"MMMM"))</f>
        <v>ENERO</v>
      </c>
      <c r="D4344" s="9">
        <f>YEAR(A4344)</f>
        <v>1900</v>
      </c>
      <c r="E4344" s="11"/>
      <c r="F4344" s="8">
        <f>IFERROR(VLOOKUP(E4344,DATOS!$I$3:$J$22,2,FALSE),0)</f>
        <v>0</v>
      </c>
      <c r="G4344" s="11"/>
      <c r="H4344" s="11"/>
      <c r="I4344" s="21">
        <f>IFERROR(VLOOKUP(G4344,DATOS!$A$3:$E$13,5,FALSE),0)*H4344</f>
        <v>0</v>
      </c>
      <c r="J4344" s="11"/>
    </row>
    <row r="4345" spans="1:10" hidden="1" x14ac:dyDescent="0.25">
      <c r="A4345" s="11"/>
      <c r="B4345" s="9">
        <f>WEEKNUM(A4345)</f>
        <v>0</v>
      </c>
      <c r="C4345" s="8" t="str">
        <f>UPPER(TEXT(A4345,"MMMM"))</f>
        <v>ENERO</v>
      </c>
      <c r="D4345" s="9">
        <f>YEAR(A4345)</f>
        <v>1900</v>
      </c>
      <c r="E4345" s="11"/>
      <c r="F4345" s="8">
        <f>IFERROR(VLOOKUP(E4345,DATOS!$I$3:$J$22,2,FALSE),0)</f>
        <v>0</v>
      </c>
      <c r="G4345" s="11"/>
      <c r="H4345" s="11"/>
      <c r="I4345" s="21">
        <f>IFERROR(VLOOKUP(G4345,DATOS!$A$3:$E$13,5,FALSE),0)*H4345</f>
        <v>0</v>
      </c>
      <c r="J4345" s="11"/>
    </row>
    <row r="4346" spans="1:10" hidden="1" x14ac:dyDescent="0.25">
      <c r="A4346" s="11"/>
      <c r="B4346" s="9">
        <f>WEEKNUM(A4346)</f>
        <v>0</v>
      </c>
      <c r="C4346" s="8" t="str">
        <f>UPPER(TEXT(A4346,"MMMM"))</f>
        <v>ENERO</v>
      </c>
      <c r="D4346" s="9">
        <f>YEAR(A4346)</f>
        <v>1900</v>
      </c>
      <c r="E4346" s="11"/>
      <c r="F4346" s="8">
        <f>IFERROR(VLOOKUP(E4346,DATOS!$I$3:$J$22,2,FALSE),0)</f>
        <v>0</v>
      </c>
      <c r="G4346" s="11"/>
      <c r="H4346" s="11"/>
      <c r="I4346" s="21">
        <f>IFERROR(VLOOKUP(G4346,DATOS!$A$3:$E$13,5,FALSE),0)*H4346</f>
        <v>0</v>
      </c>
      <c r="J4346" s="11"/>
    </row>
    <row r="4347" spans="1:10" hidden="1" x14ac:dyDescent="0.25">
      <c r="A4347" s="11"/>
      <c r="B4347" s="9">
        <f>WEEKNUM(A4347)</f>
        <v>0</v>
      </c>
      <c r="C4347" s="8" t="str">
        <f>UPPER(TEXT(A4347,"MMMM"))</f>
        <v>ENERO</v>
      </c>
      <c r="D4347" s="9">
        <f>YEAR(A4347)</f>
        <v>1900</v>
      </c>
      <c r="E4347" s="11"/>
      <c r="F4347" s="8">
        <f>IFERROR(VLOOKUP(E4347,DATOS!$I$3:$J$22,2,FALSE),0)</f>
        <v>0</v>
      </c>
      <c r="G4347" s="11"/>
      <c r="H4347" s="11"/>
      <c r="I4347" s="21">
        <f>IFERROR(VLOOKUP(G4347,DATOS!$A$3:$E$13,5,FALSE),0)*H4347</f>
        <v>0</v>
      </c>
      <c r="J4347" s="11"/>
    </row>
    <row r="4348" spans="1:10" hidden="1" x14ac:dyDescent="0.25">
      <c r="A4348" s="11"/>
      <c r="B4348" s="9">
        <f>WEEKNUM(A4348)</f>
        <v>0</v>
      </c>
      <c r="C4348" s="8" t="str">
        <f>UPPER(TEXT(A4348,"MMMM"))</f>
        <v>ENERO</v>
      </c>
      <c r="D4348" s="9">
        <f>YEAR(A4348)</f>
        <v>1900</v>
      </c>
      <c r="E4348" s="11"/>
      <c r="F4348" s="8">
        <f>IFERROR(VLOOKUP(E4348,DATOS!$I$3:$J$22,2,FALSE),0)</f>
        <v>0</v>
      </c>
      <c r="G4348" s="11"/>
      <c r="H4348" s="11"/>
      <c r="I4348" s="21">
        <f>IFERROR(VLOOKUP(G4348,DATOS!$A$3:$E$13,5,FALSE),0)*H4348</f>
        <v>0</v>
      </c>
      <c r="J4348" s="11"/>
    </row>
    <row r="4349" spans="1:10" hidden="1" x14ac:dyDescent="0.25">
      <c r="A4349" s="11"/>
      <c r="B4349" s="9">
        <f>WEEKNUM(A4349)</f>
        <v>0</v>
      </c>
      <c r="C4349" s="8" t="str">
        <f>UPPER(TEXT(A4349,"MMMM"))</f>
        <v>ENERO</v>
      </c>
      <c r="D4349" s="9">
        <f>YEAR(A4349)</f>
        <v>1900</v>
      </c>
      <c r="E4349" s="11"/>
      <c r="F4349" s="8">
        <f>IFERROR(VLOOKUP(E4349,DATOS!$I$3:$J$22,2,FALSE),0)</f>
        <v>0</v>
      </c>
      <c r="G4349" s="11"/>
      <c r="H4349" s="11"/>
      <c r="I4349" s="21">
        <f>IFERROR(VLOOKUP(G4349,DATOS!$A$3:$E$13,5,FALSE),0)*H4349</f>
        <v>0</v>
      </c>
      <c r="J4349" s="11"/>
    </row>
    <row r="4350" spans="1:10" hidden="1" x14ac:dyDescent="0.25">
      <c r="A4350" s="11"/>
      <c r="B4350" s="9">
        <f>WEEKNUM(A4350)</f>
        <v>0</v>
      </c>
      <c r="C4350" s="8" t="str">
        <f>UPPER(TEXT(A4350,"MMMM"))</f>
        <v>ENERO</v>
      </c>
      <c r="D4350" s="9">
        <f>YEAR(A4350)</f>
        <v>1900</v>
      </c>
      <c r="E4350" s="11"/>
      <c r="F4350" s="8">
        <f>IFERROR(VLOOKUP(E4350,DATOS!$I$3:$J$22,2,FALSE),0)</f>
        <v>0</v>
      </c>
      <c r="G4350" s="11"/>
      <c r="H4350" s="11"/>
      <c r="I4350" s="21">
        <f>IFERROR(VLOOKUP(G4350,DATOS!$A$3:$E$13,5,FALSE),0)*H4350</f>
        <v>0</v>
      </c>
      <c r="J4350" s="11"/>
    </row>
    <row r="4351" spans="1:10" hidden="1" x14ac:dyDescent="0.25">
      <c r="A4351" s="11"/>
      <c r="B4351" s="9">
        <f>WEEKNUM(A4351)</f>
        <v>0</v>
      </c>
      <c r="C4351" s="8" t="str">
        <f>UPPER(TEXT(A4351,"MMMM"))</f>
        <v>ENERO</v>
      </c>
      <c r="D4351" s="9">
        <f>YEAR(A4351)</f>
        <v>1900</v>
      </c>
      <c r="E4351" s="11"/>
      <c r="F4351" s="8">
        <f>IFERROR(VLOOKUP(E4351,DATOS!$I$3:$J$22,2,FALSE),0)</f>
        <v>0</v>
      </c>
      <c r="G4351" s="11"/>
      <c r="H4351" s="11"/>
      <c r="I4351" s="21">
        <f>IFERROR(VLOOKUP(G4351,DATOS!$A$3:$E$13,5,FALSE),0)*H4351</f>
        <v>0</v>
      </c>
      <c r="J4351" s="11"/>
    </row>
    <row r="4352" spans="1:10" hidden="1" x14ac:dyDescent="0.25">
      <c r="A4352" s="11"/>
      <c r="B4352" s="9">
        <f>WEEKNUM(A4352)</f>
        <v>0</v>
      </c>
      <c r="C4352" s="8" t="str">
        <f>UPPER(TEXT(A4352,"MMMM"))</f>
        <v>ENERO</v>
      </c>
      <c r="D4352" s="9">
        <f>YEAR(A4352)</f>
        <v>1900</v>
      </c>
      <c r="E4352" s="11"/>
      <c r="F4352" s="8">
        <f>IFERROR(VLOOKUP(E4352,DATOS!$I$3:$J$22,2,FALSE),0)</f>
        <v>0</v>
      </c>
      <c r="G4352" s="11"/>
      <c r="H4352" s="11"/>
      <c r="I4352" s="21">
        <f>IFERROR(VLOOKUP(G4352,DATOS!$A$3:$E$13,5,FALSE),0)*H4352</f>
        <v>0</v>
      </c>
      <c r="J4352" s="11"/>
    </row>
    <row r="4353" spans="1:10" hidden="1" x14ac:dyDescent="0.25">
      <c r="A4353" s="11"/>
      <c r="B4353" s="9">
        <f>WEEKNUM(A4353)</f>
        <v>0</v>
      </c>
      <c r="C4353" s="8" t="str">
        <f>UPPER(TEXT(A4353,"MMMM"))</f>
        <v>ENERO</v>
      </c>
      <c r="D4353" s="9">
        <f>YEAR(A4353)</f>
        <v>1900</v>
      </c>
      <c r="E4353" s="11"/>
      <c r="F4353" s="8">
        <f>IFERROR(VLOOKUP(E4353,DATOS!$I$3:$J$22,2,FALSE),0)</f>
        <v>0</v>
      </c>
      <c r="G4353" s="11"/>
      <c r="H4353" s="11"/>
      <c r="I4353" s="21">
        <f>IFERROR(VLOOKUP(G4353,DATOS!$A$3:$E$13,5,FALSE),0)*H4353</f>
        <v>0</v>
      </c>
      <c r="J4353" s="11"/>
    </row>
    <row r="4354" spans="1:10" hidden="1" x14ac:dyDescent="0.25">
      <c r="A4354" s="11"/>
      <c r="B4354" s="9">
        <f>WEEKNUM(A4354)</f>
        <v>0</v>
      </c>
      <c r="C4354" s="8" t="str">
        <f>UPPER(TEXT(A4354,"MMMM"))</f>
        <v>ENERO</v>
      </c>
      <c r="D4354" s="9">
        <f>YEAR(A4354)</f>
        <v>1900</v>
      </c>
      <c r="E4354" s="11"/>
      <c r="F4354" s="8">
        <f>IFERROR(VLOOKUP(E4354,DATOS!$I$3:$J$22,2,FALSE),0)</f>
        <v>0</v>
      </c>
      <c r="G4354" s="11"/>
      <c r="H4354" s="11"/>
      <c r="I4354" s="21">
        <f>IFERROR(VLOOKUP(G4354,DATOS!$A$3:$E$13,5,FALSE),0)*H4354</f>
        <v>0</v>
      </c>
      <c r="J4354" s="11"/>
    </row>
    <row r="4355" spans="1:10" hidden="1" x14ac:dyDescent="0.25">
      <c r="A4355" s="11"/>
      <c r="B4355" s="9">
        <f>WEEKNUM(A4355)</f>
        <v>0</v>
      </c>
      <c r="C4355" s="8" t="str">
        <f>UPPER(TEXT(A4355,"MMMM"))</f>
        <v>ENERO</v>
      </c>
      <c r="D4355" s="9">
        <f>YEAR(A4355)</f>
        <v>1900</v>
      </c>
      <c r="E4355" s="11"/>
      <c r="F4355" s="8">
        <f>IFERROR(VLOOKUP(E4355,DATOS!$I$3:$J$22,2,FALSE),0)</f>
        <v>0</v>
      </c>
      <c r="G4355" s="11"/>
      <c r="H4355" s="11"/>
      <c r="I4355" s="21">
        <f>IFERROR(VLOOKUP(G4355,DATOS!$A$3:$E$13,5,FALSE),0)*H4355</f>
        <v>0</v>
      </c>
      <c r="J4355" s="11"/>
    </row>
    <row r="4356" spans="1:10" hidden="1" x14ac:dyDescent="0.25">
      <c r="A4356" s="11"/>
      <c r="B4356" s="9">
        <f>WEEKNUM(A4356)</f>
        <v>0</v>
      </c>
      <c r="C4356" s="8" t="str">
        <f>UPPER(TEXT(A4356,"MMMM"))</f>
        <v>ENERO</v>
      </c>
      <c r="D4356" s="9">
        <f>YEAR(A4356)</f>
        <v>1900</v>
      </c>
      <c r="E4356" s="11"/>
      <c r="F4356" s="8">
        <f>IFERROR(VLOOKUP(E4356,DATOS!$I$3:$J$22,2,FALSE),0)</f>
        <v>0</v>
      </c>
      <c r="G4356" s="11"/>
      <c r="H4356" s="11"/>
      <c r="I4356" s="21">
        <f>IFERROR(VLOOKUP(G4356,DATOS!$A$3:$E$13,5,FALSE),0)*H4356</f>
        <v>0</v>
      </c>
      <c r="J4356" s="11"/>
    </row>
    <row r="4357" spans="1:10" hidden="1" x14ac:dyDescent="0.25">
      <c r="A4357" s="11"/>
      <c r="B4357" s="9">
        <f>WEEKNUM(A4357)</f>
        <v>0</v>
      </c>
      <c r="C4357" s="8" t="str">
        <f>UPPER(TEXT(A4357,"MMMM"))</f>
        <v>ENERO</v>
      </c>
      <c r="D4357" s="9">
        <f>YEAR(A4357)</f>
        <v>1900</v>
      </c>
      <c r="E4357" s="11"/>
      <c r="F4357" s="8">
        <f>IFERROR(VLOOKUP(E4357,DATOS!$I$3:$J$22,2,FALSE),0)</f>
        <v>0</v>
      </c>
      <c r="G4357" s="11"/>
      <c r="H4357" s="11"/>
      <c r="I4357" s="21">
        <f>IFERROR(VLOOKUP(G4357,DATOS!$A$3:$E$13,5,FALSE),0)*H4357</f>
        <v>0</v>
      </c>
      <c r="J4357" s="11"/>
    </row>
    <row r="4358" spans="1:10" hidden="1" x14ac:dyDescent="0.25">
      <c r="A4358" s="11"/>
      <c r="B4358" s="9">
        <f>WEEKNUM(A4358)</f>
        <v>0</v>
      </c>
      <c r="C4358" s="8" t="str">
        <f>UPPER(TEXT(A4358,"MMMM"))</f>
        <v>ENERO</v>
      </c>
      <c r="D4358" s="9">
        <f>YEAR(A4358)</f>
        <v>1900</v>
      </c>
      <c r="E4358" s="11"/>
      <c r="F4358" s="8">
        <f>IFERROR(VLOOKUP(E4358,DATOS!$I$3:$J$22,2,FALSE),0)</f>
        <v>0</v>
      </c>
      <c r="G4358" s="11"/>
      <c r="H4358" s="11"/>
      <c r="I4358" s="21">
        <f>IFERROR(VLOOKUP(G4358,DATOS!$A$3:$E$13,5,FALSE),0)*H4358</f>
        <v>0</v>
      </c>
      <c r="J4358" s="11"/>
    </row>
    <row r="4359" spans="1:10" hidden="1" x14ac:dyDescent="0.25">
      <c r="A4359" s="11"/>
      <c r="B4359" s="9">
        <f>WEEKNUM(A4359)</f>
        <v>0</v>
      </c>
      <c r="C4359" s="8" t="str">
        <f>UPPER(TEXT(A4359,"MMMM"))</f>
        <v>ENERO</v>
      </c>
      <c r="D4359" s="9">
        <f>YEAR(A4359)</f>
        <v>1900</v>
      </c>
      <c r="E4359" s="11"/>
      <c r="F4359" s="8">
        <f>IFERROR(VLOOKUP(E4359,DATOS!$I$3:$J$22,2,FALSE),0)</f>
        <v>0</v>
      </c>
      <c r="G4359" s="11"/>
      <c r="H4359" s="11"/>
      <c r="I4359" s="21">
        <f>IFERROR(VLOOKUP(G4359,DATOS!$A$3:$E$13,5,FALSE),0)*H4359</f>
        <v>0</v>
      </c>
      <c r="J4359" s="11"/>
    </row>
    <row r="4360" spans="1:10" hidden="1" x14ac:dyDescent="0.25">
      <c r="A4360" s="11"/>
      <c r="B4360" s="9">
        <f>WEEKNUM(A4360)</f>
        <v>0</v>
      </c>
      <c r="C4360" s="8" t="str">
        <f>UPPER(TEXT(A4360,"MMMM"))</f>
        <v>ENERO</v>
      </c>
      <c r="D4360" s="9">
        <f>YEAR(A4360)</f>
        <v>1900</v>
      </c>
      <c r="E4360" s="11"/>
      <c r="F4360" s="8">
        <f>IFERROR(VLOOKUP(E4360,DATOS!$I$3:$J$22,2,FALSE),0)</f>
        <v>0</v>
      </c>
      <c r="G4360" s="11"/>
      <c r="H4360" s="11"/>
      <c r="I4360" s="21">
        <f>IFERROR(VLOOKUP(G4360,DATOS!$A$3:$E$13,5,FALSE),0)*H4360</f>
        <v>0</v>
      </c>
      <c r="J4360" s="11"/>
    </row>
    <row r="4361" spans="1:10" hidden="1" x14ac:dyDescent="0.25">
      <c r="A4361" s="11"/>
      <c r="B4361" s="9">
        <f>WEEKNUM(A4361)</f>
        <v>0</v>
      </c>
      <c r="C4361" s="8" t="str">
        <f>UPPER(TEXT(A4361,"MMMM"))</f>
        <v>ENERO</v>
      </c>
      <c r="D4361" s="9">
        <f>YEAR(A4361)</f>
        <v>1900</v>
      </c>
      <c r="E4361" s="11"/>
      <c r="F4361" s="8">
        <f>IFERROR(VLOOKUP(E4361,DATOS!$I$3:$J$22,2,FALSE),0)</f>
        <v>0</v>
      </c>
      <c r="G4361" s="11"/>
      <c r="H4361" s="11"/>
      <c r="I4361" s="21">
        <f>IFERROR(VLOOKUP(G4361,DATOS!$A$3:$E$13,5,FALSE),0)*H4361</f>
        <v>0</v>
      </c>
      <c r="J4361" s="11"/>
    </row>
    <row r="4362" spans="1:10" hidden="1" x14ac:dyDescent="0.25">
      <c r="A4362" s="11"/>
      <c r="B4362" s="9">
        <f>WEEKNUM(A4362)</f>
        <v>0</v>
      </c>
      <c r="C4362" s="8" t="str">
        <f>UPPER(TEXT(A4362,"MMMM"))</f>
        <v>ENERO</v>
      </c>
      <c r="D4362" s="9">
        <f>YEAR(A4362)</f>
        <v>1900</v>
      </c>
      <c r="E4362" s="11"/>
      <c r="F4362" s="8">
        <f>IFERROR(VLOOKUP(E4362,DATOS!$I$3:$J$22,2,FALSE),0)</f>
        <v>0</v>
      </c>
      <c r="G4362" s="11"/>
      <c r="H4362" s="11"/>
      <c r="I4362" s="21">
        <f>IFERROR(VLOOKUP(G4362,DATOS!$A$3:$E$13,5,FALSE),0)*H4362</f>
        <v>0</v>
      </c>
      <c r="J4362" s="11"/>
    </row>
    <row r="4363" spans="1:10" hidden="1" x14ac:dyDescent="0.25">
      <c r="A4363" s="11"/>
      <c r="B4363" s="9">
        <f>WEEKNUM(A4363)</f>
        <v>0</v>
      </c>
      <c r="C4363" s="8" t="str">
        <f>UPPER(TEXT(A4363,"MMMM"))</f>
        <v>ENERO</v>
      </c>
      <c r="D4363" s="9">
        <f>YEAR(A4363)</f>
        <v>1900</v>
      </c>
      <c r="E4363" s="11"/>
      <c r="F4363" s="8">
        <f>IFERROR(VLOOKUP(E4363,DATOS!$I$3:$J$22,2,FALSE),0)</f>
        <v>0</v>
      </c>
      <c r="G4363" s="11"/>
      <c r="H4363" s="11"/>
      <c r="I4363" s="21">
        <f>IFERROR(VLOOKUP(G4363,DATOS!$A$3:$E$13,5,FALSE),0)*H4363</f>
        <v>0</v>
      </c>
      <c r="J4363" s="11"/>
    </row>
    <row r="4364" spans="1:10" hidden="1" x14ac:dyDescent="0.25">
      <c r="A4364" s="11"/>
      <c r="B4364" s="9">
        <f>WEEKNUM(A4364)</f>
        <v>0</v>
      </c>
      <c r="C4364" s="8" t="str">
        <f>UPPER(TEXT(A4364,"MMMM"))</f>
        <v>ENERO</v>
      </c>
      <c r="D4364" s="9">
        <f>YEAR(A4364)</f>
        <v>1900</v>
      </c>
      <c r="E4364" s="11"/>
      <c r="F4364" s="8">
        <f>IFERROR(VLOOKUP(E4364,DATOS!$I$3:$J$22,2,FALSE),0)</f>
        <v>0</v>
      </c>
      <c r="G4364" s="11"/>
      <c r="H4364" s="11"/>
      <c r="I4364" s="21">
        <f>IFERROR(VLOOKUP(G4364,DATOS!$A$3:$E$13,5,FALSE),0)*H4364</f>
        <v>0</v>
      </c>
      <c r="J4364" s="11"/>
    </row>
    <row r="4365" spans="1:10" hidden="1" x14ac:dyDescent="0.25">
      <c r="A4365" s="11"/>
      <c r="B4365" s="9">
        <f>WEEKNUM(A4365)</f>
        <v>0</v>
      </c>
      <c r="C4365" s="8" t="str">
        <f>UPPER(TEXT(A4365,"MMMM"))</f>
        <v>ENERO</v>
      </c>
      <c r="D4365" s="9">
        <f>YEAR(A4365)</f>
        <v>1900</v>
      </c>
      <c r="E4365" s="11"/>
      <c r="F4365" s="8">
        <f>IFERROR(VLOOKUP(E4365,DATOS!$I$3:$J$22,2,FALSE),0)</f>
        <v>0</v>
      </c>
      <c r="G4365" s="11"/>
      <c r="H4365" s="11"/>
      <c r="I4365" s="21">
        <f>IFERROR(VLOOKUP(G4365,DATOS!$A$3:$E$13,5,FALSE),0)*H4365</f>
        <v>0</v>
      </c>
      <c r="J4365" s="11"/>
    </row>
    <row r="4366" spans="1:10" hidden="1" x14ac:dyDescent="0.25">
      <c r="A4366" s="11"/>
      <c r="B4366" s="9">
        <f>WEEKNUM(A4366)</f>
        <v>0</v>
      </c>
      <c r="C4366" s="8" t="str">
        <f>UPPER(TEXT(A4366,"MMMM"))</f>
        <v>ENERO</v>
      </c>
      <c r="D4366" s="9">
        <f>YEAR(A4366)</f>
        <v>1900</v>
      </c>
      <c r="E4366" s="11"/>
      <c r="F4366" s="8">
        <f>IFERROR(VLOOKUP(E4366,DATOS!$I$3:$J$22,2,FALSE),0)</f>
        <v>0</v>
      </c>
      <c r="G4366" s="11"/>
      <c r="H4366" s="11"/>
      <c r="I4366" s="21">
        <f>IFERROR(VLOOKUP(G4366,DATOS!$A$3:$E$13,5,FALSE),0)*H4366</f>
        <v>0</v>
      </c>
      <c r="J4366" s="11"/>
    </row>
    <row r="4367" spans="1:10" hidden="1" x14ac:dyDescent="0.25">
      <c r="A4367" s="11"/>
      <c r="B4367" s="9">
        <f>WEEKNUM(A4367)</f>
        <v>0</v>
      </c>
      <c r="C4367" s="8" t="str">
        <f>UPPER(TEXT(A4367,"MMMM"))</f>
        <v>ENERO</v>
      </c>
      <c r="D4367" s="9">
        <f>YEAR(A4367)</f>
        <v>1900</v>
      </c>
      <c r="E4367" s="11"/>
      <c r="F4367" s="8">
        <f>IFERROR(VLOOKUP(E4367,DATOS!$I$3:$J$22,2,FALSE),0)</f>
        <v>0</v>
      </c>
      <c r="G4367" s="11"/>
      <c r="H4367" s="11"/>
      <c r="I4367" s="21">
        <f>IFERROR(VLOOKUP(G4367,DATOS!$A$3:$E$13,5,FALSE),0)*H4367</f>
        <v>0</v>
      </c>
      <c r="J4367" s="11"/>
    </row>
    <row r="4368" spans="1:10" hidden="1" x14ac:dyDescent="0.25">
      <c r="A4368" s="11"/>
      <c r="B4368" s="9">
        <f>WEEKNUM(A4368)</f>
        <v>0</v>
      </c>
      <c r="C4368" s="8" t="str">
        <f>UPPER(TEXT(A4368,"MMMM"))</f>
        <v>ENERO</v>
      </c>
      <c r="D4368" s="9">
        <f>YEAR(A4368)</f>
        <v>1900</v>
      </c>
      <c r="E4368" s="11"/>
      <c r="F4368" s="8">
        <f>IFERROR(VLOOKUP(E4368,DATOS!$I$3:$J$22,2,FALSE),0)</f>
        <v>0</v>
      </c>
      <c r="G4368" s="11"/>
      <c r="H4368" s="11"/>
      <c r="I4368" s="21">
        <f>IFERROR(VLOOKUP(G4368,DATOS!$A$3:$E$13,5,FALSE),0)*H4368</f>
        <v>0</v>
      </c>
      <c r="J4368" s="11"/>
    </row>
    <row r="4369" spans="1:10" hidden="1" x14ac:dyDescent="0.25">
      <c r="A4369" s="11"/>
      <c r="B4369" s="9">
        <f>WEEKNUM(A4369)</f>
        <v>0</v>
      </c>
      <c r="C4369" s="8" t="str">
        <f>UPPER(TEXT(A4369,"MMMM"))</f>
        <v>ENERO</v>
      </c>
      <c r="D4369" s="9">
        <f>YEAR(A4369)</f>
        <v>1900</v>
      </c>
      <c r="E4369" s="11"/>
      <c r="F4369" s="8">
        <f>IFERROR(VLOOKUP(E4369,DATOS!$I$3:$J$22,2,FALSE),0)</f>
        <v>0</v>
      </c>
      <c r="G4369" s="11"/>
      <c r="H4369" s="11"/>
      <c r="I4369" s="21">
        <f>IFERROR(VLOOKUP(G4369,DATOS!$A$3:$E$13,5,FALSE),0)*H4369</f>
        <v>0</v>
      </c>
      <c r="J4369" s="11"/>
    </row>
    <row r="4370" spans="1:10" hidden="1" x14ac:dyDescent="0.25">
      <c r="A4370" s="11"/>
      <c r="B4370" s="9">
        <f>WEEKNUM(A4370)</f>
        <v>0</v>
      </c>
      <c r="C4370" s="8" t="str">
        <f>UPPER(TEXT(A4370,"MMMM"))</f>
        <v>ENERO</v>
      </c>
      <c r="D4370" s="9">
        <f>YEAR(A4370)</f>
        <v>1900</v>
      </c>
      <c r="E4370" s="11"/>
      <c r="F4370" s="8">
        <f>IFERROR(VLOOKUP(E4370,DATOS!$I$3:$J$22,2,FALSE),0)</f>
        <v>0</v>
      </c>
      <c r="G4370" s="11"/>
      <c r="H4370" s="11"/>
      <c r="I4370" s="21">
        <f>IFERROR(VLOOKUP(G4370,DATOS!$A$3:$E$13,5,FALSE),0)*H4370</f>
        <v>0</v>
      </c>
      <c r="J4370" s="11"/>
    </row>
    <row r="4371" spans="1:10" hidden="1" x14ac:dyDescent="0.25">
      <c r="A4371" s="11"/>
      <c r="B4371" s="9">
        <f>WEEKNUM(A4371)</f>
        <v>0</v>
      </c>
      <c r="C4371" s="8" t="str">
        <f>UPPER(TEXT(A4371,"MMMM"))</f>
        <v>ENERO</v>
      </c>
      <c r="D4371" s="9">
        <f>YEAR(A4371)</f>
        <v>1900</v>
      </c>
      <c r="E4371" s="11"/>
      <c r="F4371" s="8">
        <f>IFERROR(VLOOKUP(E4371,DATOS!$I$3:$J$22,2,FALSE),0)</f>
        <v>0</v>
      </c>
      <c r="G4371" s="11"/>
      <c r="H4371" s="11"/>
      <c r="I4371" s="21">
        <f>IFERROR(VLOOKUP(G4371,DATOS!$A$3:$E$13,5,FALSE),0)*H4371</f>
        <v>0</v>
      </c>
      <c r="J4371" s="11"/>
    </row>
    <row r="4372" spans="1:10" hidden="1" x14ac:dyDescent="0.25">
      <c r="A4372" s="11"/>
      <c r="B4372" s="9">
        <f>WEEKNUM(A4372)</f>
        <v>0</v>
      </c>
      <c r="C4372" s="8" t="str">
        <f>UPPER(TEXT(A4372,"MMMM"))</f>
        <v>ENERO</v>
      </c>
      <c r="D4372" s="9">
        <f>YEAR(A4372)</f>
        <v>1900</v>
      </c>
      <c r="E4372" s="11"/>
      <c r="F4372" s="8">
        <f>IFERROR(VLOOKUP(E4372,DATOS!$I$3:$J$22,2,FALSE),0)</f>
        <v>0</v>
      </c>
      <c r="G4372" s="11"/>
      <c r="H4372" s="11"/>
      <c r="I4372" s="21">
        <f>IFERROR(VLOOKUP(G4372,DATOS!$A$3:$E$13,5,FALSE),0)*H4372</f>
        <v>0</v>
      </c>
      <c r="J4372" s="11"/>
    </row>
    <row r="4373" spans="1:10" hidden="1" x14ac:dyDescent="0.25">
      <c r="A4373" s="11"/>
      <c r="B4373" s="9">
        <f>WEEKNUM(A4373)</f>
        <v>0</v>
      </c>
      <c r="C4373" s="8" t="str">
        <f>UPPER(TEXT(A4373,"MMMM"))</f>
        <v>ENERO</v>
      </c>
      <c r="D4373" s="9">
        <f>YEAR(A4373)</f>
        <v>1900</v>
      </c>
      <c r="E4373" s="11"/>
      <c r="F4373" s="8">
        <f>IFERROR(VLOOKUP(E4373,DATOS!$I$3:$J$22,2,FALSE),0)</f>
        <v>0</v>
      </c>
      <c r="G4373" s="11"/>
      <c r="H4373" s="11"/>
      <c r="I4373" s="21">
        <f>IFERROR(VLOOKUP(G4373,DATOS!$A$3:$E$13,5,FALSE),0)*H4373</f>
        <v>0</v>
      </c>
      <c r="J4373" s="11"/>
    </row>
    <row r="4374" spans="1:10" hidden="1" x14ac:dyDescent="0.25">
      <c r="A4374" s="11"/>
      <c r="B4374" s="9">
        <f>WEEKNUM(A4374)</f>
        <v>0</v>
      </c>
      <c r="C4374" s="8" t="str">
        <f>UPPER(TEXT(A4374,"MMMM"))</f>
        <v>ENERO</v>
      </c>
      <c r="D4374" s="9">
        <f>YEAR(A4374)</f>
        <v>1900</v>
      </c>
      <c r="E4374" s="11"/>
      <c r="F4374" s="8">
        <f>IFERROR(VLOOKUP(E4374,DATOS!$I$3:$J$22,2,FALSE),0)</f>
        <v>0</v>
      </c>
      <c r="G4374" s="11"/>
      <c r="H4374" s="11"/>
      <c r="I4374" s="21">
        <f>IFERROR(VLOOKUP(G4374,DATOS!$A$3:$E$13,5,FALSE),0)*H4374</f>
        <v>0</v>
      </c>
      <c r="J4374" s="11"/>
    </row>
    <row r="4375" spans="1:10" hidden="1" x14ac:dyDescent="0.25">
      <c r="A4375" s="11"/>
      <c r="B4375" s="9">
        <f>WEEKNUM(A4375)</f>
        <v>0</v>
      </c>
      <c r="C4375" s="8" t="str">
        <f>UPPER(TEXT(A4375,"MMMM"))</f>
        <v>ENERO</v>
      </c>
      <c r="D4375" s="9">
        <f>YEAR(A4375)</f>
        <v>1900</v>
      </c>
      <c r="E4375" s="11"/>
      <c r="F4375" s="8">
        <f>IFERROR(VLOOKUP(E4375,DATOS!$I$3:$J$22,2,FALSE),0)</f>
        <v>0</v>
      </c>
      <c r="G4375" s="11"/>
      <c r="H4375" s="11"/>
      <c r="I4375" s="21">
        <f>IFERROR(VLOOKUP(G4375,DATOS!$A$3:$E$13,5,FALSE),0)*H4375</f>
        <v>0</v>
      </c>
      <c r="J4375" s="11"/>
    </row>
    <row r="4376" spans="1:10" hidden="1" x14ac:dyDescent="0.25">
      <c r="A4376" s="11"/>
      <c r="B4376" s="9">
        <f>WEEKNUM(A4376)</f>
        <v>0</v>
      </c>
      <c r="C4376" s="8" t="str">
        <f>UPPER(TEXT(A4376,"MMMM"))</f>
        <v>ENERO</v>
      </c>
      <c r="D4376" s="9">
        <f>YEAR(A4376)</f>
        <v>1900</v>
      </c>
      <c r="E4376" s="11"/>
      <c r="F4376" s="8">
        <f>IFERROR(VLOOKUP(E4376,DATOS!$I$3:$J$22,2,FALSE),0)</f>
        <v>0</v>
      </c>
      <c r="G4376" s="11"/>
      <c r="H4376" s="11"/>
      <c r="I4376" s="21">
        <f>IFERROR(VLOOKUP(G4376,DATOS!$A$3:$E$13,5,FALSE),0)*H4376</f>
        <v>0</v>
      </c>
      <c r="J4376" s="11"/>
    </row>
    <row r="4377" spans="1:10" hidden="1" x14ac:dyDescent="0.25">
      <c r="A4377" s="11"/>
      <c r="B4377" s="9">
        <f>WEEKNUM(A4377)</f>
        <v>0</v>
      </c>
      <c r="C4377" s="8" t="str">
        <f>UPPER(TEXT(A4377,"MMMM"))</f>
        <v>ENERO</v>
      </c>
      <c r="D4377" s="9">
        <f>YEAR(A4377)</f>
        <v>1900</v>
      </c>
      <c r="E4377" s="11"/>
      <c r="F4377" s="8">
        <f>IFERROR(VLOOKUP(E4377,DATOS!$I$3:$J$22,2,FALSE),0)</f>
        <v>0</v>
      </c>
      <c r="G4377" s="11"/>
      <c r="H4377" s="11"/>
      <c r="I4377" s="21">
        <f>IFERROR(VLOOKUP(G4377,DATOS!$A$3:$E$13,5,FALSE),0)*H4377</f>
        <v>0</v>
      </c>
      <c r="J4377" s="11"/>
    </row>
    <row r="4378" spans="1:10" hidden="1" x14ac:dyDescent="0.25">
      <c r="A4378" s="11"/>
      <c r="B4378" s="9">
        <f>WEEKNUM(A4378)</f>
        <v>0</v>
      </c>
      <c r="C4378" s="8" t="str">
        <f>UPPER(TEXT(A4378,"MMMM"))</f>
        <v>ENERO</v>
      </c>
      <c r="D4378" s="9">
        <f>YEAR(A4378)</f>
        <v>1900</v>
      </c>
      <c r="E4378" s="11"/>
      <c r="F4378" s="8">
        <f>IFERROR(VLOOKUP(E4378,DATOS!$I$3:$J$22,2,FALSE),0)</f>
        <v>0</v>
      </c>
      <c r="G4378" s="11"/>
      <c r="H4378" s="11"/>
      <c r="I4378" s="21">
        <f>IFERROR(VLOOKUP(G4378,DATOS!$A$3:$E$13,5,FALSE),0)*H4378</f>
        <v>0</v>
      </c>
      <c r="J4378" s="11"/>
    </row>
    <row r="4379" spans="1:10" hidden="1" x14ac:dyDescent="0.25">
      <c r="A4379" s="11"/>
      <c r="B4379" s="9">
        <f>WEEKNUM(A4379)</f>
        <v>0</v>
      </c>
      <c r="C4379" s="8" t="str">
        <f>UPPER(TEXT(A4379,"MMMM"))</f>
        <v>ENERO</v>
      </c>
      <c r="D4379" s="9">
        <f>YEAR(A4379)</f>
        <v>1900</v>
      </c>
      <c r="E4379" s="11"/>
      <c r="F4379" s="8">
        <f>IFERROR(VLOOKUP(E4379,DATOS!$I$3:$J$22,2,FALSE),0)</f>
        <v>0</v>
      </c>
      <c r="G4379" s="11"/>
      <c r="H4379" s="11"/>
      <c r="I4379" s="21">
        <f>IFERROR(VLOOKUP(G4379,DATOS!$A$3:$E$13,5,FALSE),0)*H4379</f>
        <v>0</v>
      </c>
      <c r="J4379" s="11"/>
    </row>
    <row r="4380" spans="1:10" hidden="1" x14ac:dyDescent="0.25">
      <c r="A4380" s="11"/>
      <c r="B4380" s="9">
        <f>WEEKNUM(A4380)</f>
        <v>0</v>
      </c>
      <c r="C4380" s="8" t="str">
        <f>UPPER(TEXT(A4380,"MMMM"))</f>
        <v>ENERO</v>
      </c>
      <c r="D4380" s="9">
        <f>YEAR(A4380)</f>
        <v>1900</v>
      </c>
      <c r="E4380" s="11"/>
      <c r="F4380" s="8">
        <f>IFERROR(VLOOKUP(E4380,DATOS!$I$3:$J$22,2,FALSE),0)</f>
        <v>0</v>
      </c>
      <c r="G4380" s="11"/>
      <c r="H4380" s="11"/>
      <c r="I4380" s="21">
        <f>IFERROR(VLOOKUP(G4380,DATOS!$A$3:$E$13,5,FALSE),0)*H4380</f>
        <v>0</v>
      </c>
      <c r="J4380" s="11"/>
    </row>
    <row r="4381" spans="1:10" hidden="1" x14ac:dyDescent="0.25">
      <c r="A4381" s="11"/>
      <c r="B4381" s="9">
        <f>WEEKNUM(A4381)</f>
        <v>0</v>
      </c>
      <c r="C4381" s="8" t="str">
        <f>UPPER(TEXT(A4381,"MMMM"))</f>
        <v>ENERO</v>
      </c>
      <c r="D4381" s="9">
        <f>YEAR(A4381)</f>
        <v>1900</v>
      </c>
      <c r="E4381" s="11"/>
      <c r="F4381" s="8">
        <f>IFERROR(VLOOKUP(E4381,DATOS!$I$3:$J$22,2,FALSE),0)</f>
        <v>0</v>
      </c>
      <c r="G4381" s="11"/>
      <c r="H4381" s="11"/>
      <c r="I4381" s="21">
        <f>IFERROR(VLOOKUP(G4381,DATOS!$A$3:$E$13,5,FALSE),0)*H4381</f>
        <v>0</v>
      </c>
      <c r="J4381" s="11"/>
    </row>
    <row r="4382" spans="1:10" hidden="1" x14ac:dyDescent="0.25">
      <c r="A4382" s="11"/>
      <c r="B4382" s="9">
        <f>WEEKNUM(A4382)</f>
        <v>0</v>
      </c>
      <c r="C4382" s="8" t="str">
        <f>UPPER(TEXT(A4382,"MMMM"))</f>
        <v>ENERO</v>
      </c>
      <c r="D4382" s="9">
        <f>YEAR(A4382)</f>
        <v>1900</v>
      </c>
      <c r="E4382" s="11"/>
      <c r="F4382" s="8">
        <f>IFERROR(VLOOKUP(E4382,DATOS!$I$3:$J$22,2,FALSE),0)</f>
        <v>0</v>
      </c>
      <c r="G4382" s="11"/>
      <c r="H4382" s="11"/>
      <c r="I4382" s="21">
        <f>IFERROR(VLOOKUP(G4382,DATOS!$A$3:$E$13,5,FALSE),0)*H4382</f>
        <v>0</v>
      </c>
      <c r="J4382" s="11"/>
    </row>
    <row r="4383" spans="1:10" hidden="1" x14ac:dyDescent="0.25">
      <c r="A4383" s="11"/>
      <c r="B4383" s="9">
        <f>WEEKNUM(A4383)</f>
        <v>0</v>
      </c>
      <c r="C4383" s="8" t="str">
        <f>UPPER(TEXT(A4383,"MMMM"))</f>
        <v>ENERO</v>
      </c>
      <c r="D4383" s="9">
        <f>YEAR(A4383)</f>
        <v>1900</v>
      </c>
      <c r="E4383" s="11"/>
      <c r="F4383" s="8">
        <f>IFERROR(VLOOKUP(E4383,DATOS!$I$3:$J$22,2,FALSE),0)</f>
        <v>0</v>
      </c>
      <c r="G4383" s="11"/>
      <c r="H4383" s="11"/>
      <c r="I4383" s="21">
        <f>IFERROR(VLOOKUP(G4383,DATOS!$A$3:$E$13,5,FALSE),0)*H4383</f>
        <v>0</v>
      </c>
      <c r="J4383" s="11"/>
    </row>
    <row r="4384" spans="1:10" hidden="1" x14ac:dyDescent="0.25">
      <c r="A4384" s="11"/>
      <c r="B4384" s="9">
        <f>WEEKNUM(A4384)</f>
        <v>0</v>
      </c>
      <c r="C4384" s="8" t="str">
        <f>UPPER(TEXT(A4384,"MMMM"))</f>
        <v>ENERO</v>
      </c>
      <c r="D4384" s="9">
        <f>YEAR(A4384)</f>
        <v>1900</v>
      </c>
      <c r="E4384" s="11"/>
      <c r="F4384" s="8">
        <f>IFERROR(VLOOKUP(E4384,DATOS!$I$3:$J$22,2,FALSE),0)</f>
        <v>0</v>
      </c>
      <c r="G4384" s="11"/>
      <c r="H4384" s="11"/>
      <c r="I4384" s="21">
        <f>IFERROR(VLOOKUP(G4384,DATOS!$A$3:$E$13,5,FALSE),0)*H4384</f>
        <v>0</v>
      </c>
      <c r="J4384" s="11"/>
    </row>
    <row r="4385" spans="1:10" hidden="1" x14ac:dyDescent="0.25">
      <c r="A4385" s="11"/>
      <c r="B4385" s="9">
        <f>WEEKNUM(A4385)</f>
        <v>0</v>
      </c>
      <c r="C4385" s="8" t="str">
        <f>UPPER(TEXT(A4385,"MMMM"))</f>
        <v>ENERO</v>
      </c>
      <c r="D4385" s="9">
        <f>YEAR(A4385)</f>
        <v>1900</v>
      </c>
      <c r="E4385" s="11"/>
      <c r="F4385" s="8">
        <f>IFERROR(VLOOKUP(E4385,DATOS!$I$3:$J$22,2,FALSE),0)</f>
        <v>0</v>
      </c>
      <c r="G4385" s="11"/>
      <c r="H4385" s="11"/>
      <c r="I4385" s="21">
        <f>IFERROR(VLOOKUP(G4385,DATOS!$A$3:$E$13,5,FALSE),0)*H4385</f>
        <v>0</v>
      </c>
      <c r="J4385" s="11"/>
    </row>
    <row r="4386" spans="1:10" hidden="1" x14ac:dyDescent="0.25">
      <c r="A4386" s="11"/>
      <c r="B4386" s="9">
        <f>WEEKNUM(A4386)</f>
        <v>0</v>
      </c>
      <c r="C4386" s="8" t="str">
        <f>UPPER(TEXT(A4386,"MMMM"))</f>
        <v>ENERO</v>
      </c>
      <c r="D4386" s="9">
        <f>YEAR(A4386)</f>
        <v>1900</v>
      </c>
      <c r="E4386" s="11"/>
      <c r="F4386" s="8">
        <f>IFERROR(VLOOKUP(E4386,DATOS!$I$3:$J$22,2,FALSE),0)</f>
        <v>0</v>
      </c>
      <c r="G4386" s="11"/>
      <c r="H4386" s="11"/>
      <c r="I4386" s="21">
        <f>IFERROR(VLOOKUP(G4386,DATOS!$A$3:$E$13,5,FALSE),0)*H4386</f>
        <v>0</v>
      </c>
      <c r="J4386" s="11"/>
    </row>
    <row r="4387" spans="1:10" hidden="1" x14ac:dyDescent="0.25">
      <c r="A4387" s="11"/>
      <c r="B4387" s="9">
        <f>WEEKNUM(A4387)</f>
        <v>0</v>
      </c>
      <c r="C4387" s="8" t="str">
        <f>UPPER(TEXT(A4387,"MMMM"))</f>
        <v>ENERO</v>
      </c>
      <c r="D4387" s="9">
        <f>YEAR(A4387)</f>
        <v>1900</v>
      </c>
      <c r="E4387" s="11"/>
      <c r="F4387" s="8">
        <f>IFERROR(VLOOKUP(E4387,DATOS!$I$3:$J$22,2,FALSE),0)</f>
        <v>0</v>
      </c>
      <c r="G4387" s="11"/>
      <c r="H4387" s="11"/>
      <c r="I4387" s="21">
        <f>IFERROR(VLOOKUP(G4387,DATOS!$A$3:$E$13,5,FALSE),0)*H4387</f>
        <v>0</v>
      </c>
      <c r="J4387" s="11"/>
    </row>
    <row r="4388" spans="1:10" hidden="1" x14ac:dyDescent="0.25">
      <c r="A4388" s="11"/>
      <c r="B4388" s="9">
        <f>WEEKNUM(A4388)</f>
        <v>0</v>
      </c>
      <c r="C4388" s="8" t="str">
        <f>UPPER(TEXT(A4388,"MMMM"))</f>
        <v>ENERO</v>
      </c>
      <c r="D4388" s="9">
        <f>YEAR(A4388)</f>
        <v>1900</v>
      </c>
      <c r="E4388" s="11"/>
      <c r="F4388" s="8">
        <f>IFERROR(VLOOKUP(E4388,DATOS!$I$3:$J$22,2,FALSE),0)</f>
        <v>0</v>
      </c>
      <c r="G4388" s="11"/>
      <c r="H4388" s="11"/>
      <c r="I4388" s="21">
        <f>IFERROR(VLOOKUP(G4388,DATOS!$A$3:$E$13,5,FALSE),0)*H4388</f>
        <v>0</v>
      </c>
      <c r="J4388" s="11"/>
    </row>
    <row r="4389" spans="1:10" hidden="1" x14ac:dyDescent="0.25">
      <c r="A4389" s="11"/>
      <c r="B4389" s="9">
        <f>WEEKNUM(A4389)</f>
        <v>0</v>
      </c>
      <c r="C4389" s="8" t="str">
        <f>UPPER(TEXT(A4389,"MMMM"))</f>
        <v>ENERO</v>
      </c>
      <c r="D4389" s="9">
        <f>YEAR(A4389)</f>
        <v>1900</v>
      </c>
      <c r="E4389" s="11"/>
      <c r="F4389" s="8">
        <f>IFERROR(VLOOKUP(E4389,DATOS!$I$3:$J$22,2,FALSE),0)</f>
        <v>0</v>
      </c>
      <c r="G4389" s="11"/>
      <c r="H4389" s="11"/>
      <c r="I4389" s="21">
        <f>IFERROR(VLOOKUP(G4389,DATOS!$A$3:$E$13,5,FALSE),0)*H4389</f>
        <v>0</v>
      </c>
      <c r="J4389" s="11"/>
    </row>
    <row r="4390" spans="1:10" hidden="1" x14ac:dyDescent="0.25">
      <c r="A4390" s="11"/>
      <c r="B4390" s="9">
        <f>WEEKNUM(A4390)</f>
        <v>0</v>
      </c>
      <c r="C4390" s="8" t="str">
        <f>UPPER(TEXT(A4390,"MMMM"))</f>
        <v>ENERO</v>
      </c>
      <c r="D4390" s="9">
        <f>YEAR(A4390)</f>
        <v>1900</v>
      </c>
      <c r="E4390" s="11"/>
      <c r="F4390" s="8">
        <f>IFERROR(VLOOKUP(E4390,DATOS!$I$3:$J$22,2,FALSE),0)</f>
        <v>0</v>
      </c>
      <c r="G4390" s="11"/>
      <c r="H4390" s="11"/>
      <c r="I4390" s="21">
        <f>IFERROR(VLOOKUP(G4390,DATOS!$A$3:$E$13,5,FALSE),0)*H4390</f>
        <v>0</v>
      </c>
      <c r="J4390" s="11"/>
    </row>
    <row r="4391" spans="1:10" hidden="1" x14ac:dyDescent="0.25">
      <c r="A4391" s="11"/>
      <c r="B4391" s="9">
        <f>WEEKNUM(A4391)</f>
        <v>0</v>
      </c>
      <c r="C4391" s="8" t="str">
        <f>UPPER(TEXT(A4391,"MMMM"))</f>
        <v>ENERO</v>
      </c>
      <c r="D4391" s="9">
        <f>YEAR(A4391)</f>
        <v>1900</v>
      </c>
      <c r="E4391" s="11"/>
      <c r="F4391" s="8">
        <f>IFERROR(VLOOKUP(E4391,DATOS!$I$3:$J$22,2,FALSE),0)</f>
        <v>0</v>
      </c>
      <c r="G4391" s="11"/>
      <c r="H4391" s="11"/>
      <c r="I4391" s="21">
        <f>IFERROR(VLOOKUP(G4391,DATOS!$A$3:$E$13,5,FALSE),0)*H4391</f>
        <v>0</v>
      </c>
      <c r="J4391" s="11"/>
    </row>
    <row r="4392" spans="1:10" hidden="1" x14ac:dyDescent="0.25">
      <c r="A4392" s="11"/>
      <c r="B4392" s="9">
        <f>WEEKNUM(A4392)</f>
        <v>0</v>
      </c>
      <c r="C4392" s="8" t="str">
        <f>UPPER(TEXT(A4392,"MMMM"))</f>
        <v>ENERO</v>
      </c>
      <c r="D4392" s="9">
        <f>YEAR(A4392)</f>
        <v>1900</v>
      </c>
      <c r="E4392" s="11"/>
      <c r="F4392" s="8">
        <f>IFERROR(VLOOKUP(E4392,DATOS!$I$3:$J$22,2,FALSE),0)</f>
        <v>0</v>
      </c>
      <c r="G4392" s="11"/>
      <c r="H4392" s="11"/>
      <c r="I4392" s="21">
        <f>IFERROR(VLOOKUP(G4392,DATOS!$A$3:$E$13,5,FALSE),0)*H4392</f>
        <v>0</v>
      </c>
      <c r="J4392" s="11"/>
    </row>
    <row r="4393" spans="1:10" hidden="1" x14ac:dyDescent="0.25">
      <c r="A4393" s="11"/>
      <c r="B4393" s="9">
        <f>WEEKNUM(A4393)</f>
        <v>0</v>
      </c>
      <c r="C4393" s="8" t="str">
        <f>UPPER(TEXT(A4393,"MMMM"))</f>
        <v>ENERO</v>
      </c>
      <c r="D4393" s="9">
        <f>YEAR(A4393)</f>
        <v>1900</v>
      </c>
      <c r="E4393" s="11"/>
      <c r="F4393" s="8">
        <f>IFERROR(VLOOKUP(E4393,DATOS!$I$3:$J$22,2,FALSE),0)</f>
        <v>0</v>
      </c>
      <c r="G4393" s="11"/>
      <c r="H4393" s="11"/>
      <c r="I4393" s="21">
        <f>IFERROR(VLOOKUP(G4393,DATOS!$A$3:$E$13,5,FALSE),0)*H4393</f>
        <v>0</v>
      </c>
      <c r="J4393" s="11"/>
    </row>
    <row r="4394" spans="1:10" hidden="1" x14ac:dyDescent="0.25">
      <c r="A4394" s="11"/>
      <c r="B4394" s="9">
        <f>WEEKNUM(A4394)</f>
        <v>0</v>
      </c>
      <c r="C4394" s="8" t="str">
        <f>UPPER(TEXT(A4394,"MMMM"))</f>
        <v>ENERO</v>
      </c>
      <c r="D4394" s="9">
        <f>YEAR(A4394)</f>
        <v>1900</v>
      </c>
      <c r="E4394" s="11"/>
      <c r="F4394" s="8">
        <f>IFERROR(VLOOKUP(E4394,DATOS!$I$3:$J$22,2,FALSE),0)</f>
        <v>0</v>
      </c>
      <c r="G4394" s="11"/>
      <c r="H4394" s="11"/>
      <c r="I4394" s="21">
        <f>IFERROR(VLOOKUP(G4394,DATOS!$A$3:$E$13,5,FALSE),0)*H4394</f>
        <v>0</v>
      </c>
      <c r="J4394" s="11"/>
    </row>
    <row r="4395" spans="1:10" hidden="1" x14ac:dyDescent="0.25">
      <c r="A4395" s="11"/>
      <c r="B4395" s="9">
        <f>WEEKNUM(A4395)</f>
        <v>0</v>
      </c>
      <c r="C4395" s="8" t="str">
        <f>UPPER(TEXT(A4395,"MMMM"))</f>
        <v>ENERO</v>
      </c>
      <c r="D4395" s="9">
        <f>YEAR(A4395)</f>
        <v>1900</v>
      </c>
      <c r="E4395" s="11"/>
      <c r="F4395" s="8">
        <f>IFERROR(VLOOKUP(E4395,DATOS!$I$3:$J$22,2,FALSE),0)</f>
        <v>0</v>
      </c>
      <c r="G4395" s="11"/>
      <c r="H4395" s="11"/>
      <c r="I4395" s="21">
        <f>IFERROR(VLOOKUP(G4395,DATOS!$A$3:$E$13,5,FALSE),0)*H4395</f>
        <v>0</v>
      </c>
      <c r="J4395" s="11"/>
    </row>
    <row r="4396" spans="1:10" hidden="1" x14ac:dyDescent="0.25">
      <c r="A4396" s="11"/>
      <c r="B4396" s="9">
        <f>WEEKNUM(A4396)</f>
        <v>0</v>
      </c>
      <c r="C4396" s="8" t="str">
        <f>UPPER(TEXT(A4396,"MMMM"))</f>
        <v>ENERO</v>
      </c>
      <c r="D4396" s="9">
        <f>YEAR(A4396)</f>
        <v>1900</v>
      </c>
      <c r="E4396" s="11"/>
      <c r="F4396" s="8">
        <f>IFERROR(VLOOKUP(E4396,DATOS!$I$3:$J$22,2,FALSE),0)</f>
        <v>0</v>
      </c>
      <c r="G4396" s="11"/>
      <c r="H4396" s="11"/>
      <c r="I4396" s="21">
        <f>IFERROR(VLOOKUP(G4396,DATOS!$A$3:$E$13,5,FALSE),0)*H4396</f>
        <v>0</v>
      </c>
      <c r="J4396" s="11"/>
    </row>
    <row r="4397" spans="1:10" hidden="1" x14ac:dyDescent="0.25">
      <c r="A4397" s="11"/>
      <c r="B4397" s="9">
        <f>WEEKNUM(A4397)</f>
        <v>0</v>
      </c>
      <c r="C4397" s="8" t="str">
        <f>UPPER(TEXT(A4397,"MMMM"))</f>
        <v>ENERO</v>
      </c>
      <c r="D4397" s="9">
        <f>YEAR(A4397)</f>
        <v>1900</v>
      </c>
      <c r="E4397" s="11"/>
      <c r="F4397" s="8">
        <f>IFERROR(VLOOKUP(E4397,DATOS!$I$3:$J$22,2,FALSE),0)</f>
        <v>0</v>
      </c>
      <c r="G4397" s="11"/>
      <c r="H4397" s="11"/>
      <c r="I4397" s="21">
        <f>IFERROR(VLOOKUP(G4397,DATOS!$A$3:$E$13,5,FALSE),0)*H4397</f>
        <v>0</v>
      </c>
      <c r="J4397" s="11"/>
    </row>
    <row r="4398" spans="1:10" hidden="1" x14ac:dyDescent="0.25">
      <c r="A4398" s="11"/>
      <c r="B4398" s="9">
        <f>WEEKNUM(A4398)</f>
        <v>0</v>
      </c>
      <c r="C4398" s="8" t="str">
        <f>UPPER(TEXT(A4398,"MMMM"))</f>
        <v>ENERO</v>
      </c>
      <c r="D4398" s="9">
        <f>YEAR(A4398)</f>
        <v>1900</v>
      </c>
      <c r="E4398" s="11"/>
      <c r="F4398" s="8">
        <f>IFERROR(VLOOKUP(E4398,DATOS!$I$3:$J$22,2,FALSE),0)</f>
        <v>0</v>
      </c>
      <c r="G4398" s="11"/>
      <c r="H4398" s="11"/>
      <c r="I4398" s="21">
        <f>IFERROR(VLOOKUP(G4398,DATOS!$A$3:$E$13,5,FALSE),0)*H4398</f>
        <v>0</v>
      </c>
      <c r="J4398" s="11"/>
    </row>
    <row r="4399" spans="1:10" hidden="1" x14ac:dyDescent="0.25">
      <c r="A4399" s="11"/>
      <c r="B4399" s="9">
        <f>WEEKNUM(A4399)</f>
        <v>0</v>
      </c>
      <c r="C4399" s="8" t="str">
        <f>UPPER(TEXT(A4399,"MMMM"))</f>
        <v>ENERO</v>
      </c>
      <c r="D4399" s="9">
        <f>YEAR(A4399)</f>
        <v>1900</v>
      </c>
      <c r="E4399" s="11"/>
      <c r="F4399" s="8">
        <f>IFERROR(VLOOKUP(E4399,DATOS!$I$3:$J$22,2,FALSE),0)</f>
        <v>0</v>
      </c>
      <c r="G4399" s="11"/>
      <c r="H4399" s="11"/>
      <c r="I4399" s="21">
        <f>IFERROR(VLOOKUP(G4399,DATOS!$A$3:$E$13,5,FALSE),0)*H4399</f>
        <v>0</v>
      </c>
      <c r="J4399" s="11"/>
    </row>
    <row r="4400" spans="1:10" hidden="1" x14ac:dyDescent="0.25">
      <c r="A4400" s="11"/>
      <c r="B4400" s="9">
        <f>WEEKNUM(A4400)</f>
        <v>0</v>
      </c>
      <c r="C4400" s="8" t="str">
        <f>UPPER(TEXT(A4400,"MMMM"))</f>
        <v>ENERO</v>
      </c>
      <c r="D4400" s="9">
        <f>YEAR(A4400)</f>
        <v>1900</v>
      </c>
      <c r="E4400" s="11"/>
      <c r="F4400" s="8">
        <f>IFERROR(VLOOKUP(E4400,DATOS!$I$3:$J$22,2,FALSE),0)</f>
        <v>0</v>
      </c>
      <c r="G4400" s="11"/>
      <c r="H4400" s="11"/>
      <c r="I4400" s="21">
        <f>IFERROR(VLOOKUP(G4400,DATOS!$A$3:$E$13,5,FALSE),0)*H4400</f>
        <v>0</v>
      </c>
      <c r="J4400" s="11"/>
    </row>
    <row r="4401" spans="1:10" hidden="1" x14ac:dyDescent="0.25">
      <c r="A4401" s="11"/>
      <c r="B4401" s="9">
        <f>WEEKNUM(A4401)</f>
        <v>0</v>
      </c>
      <c r="C4401" s="8" t="str">
        <f>UPPER(TEXT(A4401,"MMMM"))</f>
        <v>ENERO</v>
      </c>
      <c r="D4401" s="9">
        <f>YEAR(A4401)</f>
        <v>1900</v>
      </c>
      <c r="E4401" s="11"/>
      <c r="F4401" s="8">
        <f>IFERROR(VLOOKUP(E4401,DATOS!$I$3:$J$22,2,FALSE),0)</f>
        <v>0</v>
      </c>
      <c r="G4401" s="11"/>
      <c r="H4401" s="11"/>
      <c r="I4401" s="21">
        <f>IFERROR(VLOOKUP(G4401,DATOS!$A$3:$E$13,5,FALSE),0)*H4401</f>
        <v>0</v>
      </c>
      <c r="J4401" s="11"/>
    </row>
    <row r="4402" spans="1:10" hidden="1" x14ac:dyDescent="0.25">
      <c r="A4402" s="11"/>
      <c r="B4402" s="9">
        <f>WEEKNUM(A4402)</f>
        <v>0</v>
      </c>
      <c r="C4402" s="8" t="str">
        <f>UPPER(TEXT(A4402,"MMMM"))</f>
        <v>ENERO</v>
      </c>
      <c r="D4402" s="9">
        <f>YEAR(A4402)</f>
        <v>1900</v>
      </c>
      <c r="E4402" s="11"/>
      <c r="F4402" s="8">
        <f>IFERROR(VLOOKUP(E4402,DATOS!$I$3:$J$22,2,FALSE),0)</f>
        <v>0</v>
      </c>
      <c r="G4402" s="11"/>
      <c r="H4402" s="11"/>
      <c r="I4402" s="21">
        <f>IFERROR(VLOOKUP(G4402,DATOS!$A$3:$E$13,5,FALSE),0)*H4402</f>
        <v>0</v>
      </c>
      <c r="J4402" s="11"/>
    </row>
    <row r="4403" spans="1:10" hidden="1" x14ac:dyDescent="0.25">
      <c r="A4403" s="11"/>
      <c r="B4403" s="9">
        <f>WEEKNUM(A4403)</f>
        <v>0</v>
      </c>
      <c r="C4403" s="8" t="str">
        <f>UPPER(TEXT(A4403,"MMMM"))</f>
        <v>ENERO</v>
      </c>
      <c r="D4403" s="9">
        <f>YEAR(A4403)</f>
        <v>1900</v>
      </c>
      <c r="E4403" s="11"/>
      <c r="F4403" s="8">
        <f>IFERROR(VLOOKUP(E4403,DATOS!$I$3:$J$22,2,FALSE),0)</f>
        <v>0</v>
      </c>
      <c r="G4403" s="11"/>
      <c r="H4403" s="11"/>
      <c r="I4403" s="21">
        <f>IFERROR(VLOOKUP(G4403,DATOS!$A$3:$E$13,5,FALSE),0)*H4403</f>
        <v>0</v>
      </c>
      <c r="J4403" s="11"/>
    </row>
    <row r="4404" spans="1:10" hidden="1" x14ac:dyDescent="0.25">
      <c r="A4404" s="11"/>
      <c r="B4404" s="9">
        <f>WEEKNUM(A4404)</f>
        <v>0</v>
      </c>
      <c r="C4404" s="8" t="str">
        <f>UPPER(TEXT(A4404,"MMMM"))</f>
        <v>ENERO</v>
      </c>
      <c r="D4404" s="9">
        <f>YEAR(A4404)</f>
        <v>1900</v>
      </c>
      <c r="E4404" s="11"/>
      <c r="F4404" s="8">
        <f>IFERROR(VLOOKUP(E4404,DATOS!$I$3:$J$22,2,FALSE),0)</f>
        <v>0</v>
      </c>
      <c r="G4404" s="11"/>
      <c r="H4404" s="11"/>
      <c r="I4404" s="21">
        <f>IFERROR(VLOOKUP(G4404,DATOS!$A$3:$E$13,5,FALSE),0)*H4404</f>
        <v>0</v>
      </c>
      <c r="J4404" s="11"/>
    </row>
    <row r="4405" spans="1:10" hidden="1" x14ac:dyDescent="0.25">
      <c r="A4405" s="11"/>
      <c r="B4405" s="9">
        <f>WEEKNUM(A4405)</f>
        <v>0</v>
      </c>
      <c r="C4405" s="8" t="str">
        <f>UPPER(TEXT(A4405,"MMMM"))</f>
        <v>ENERO</v>
      </c>
      <c r="D4405" s="9">
        <f>YEAR(A4405)</f>
        <v>1900</v>
      </c>
      <c r="E4405" s="11"/>
      <c r="F4405" s="8">
        <f>IFERROR(VLOOKUP(E4405,DATOS!$I$3:$J$22,2,FALSE),0)</f>
        <v>0</v>
      </c>
      <c r="G4405" s="11"/>
      <c r="H4405" s="11"/>
      <c r="I4405" s="21">
        <f>IFERROR(VLOOKUP(G4405,DATOS!$A$3:$E$13,5,FALSE),0)*H4405</f>
        <v>0</v>
      </c>
      <c r="J4405" s="11"/>
    </row>
    <row r="4406" spans="1:10" hidden="1" x14ac:dyDescent="0.25">
      <c r="A4406" s="11"/>
      <c r="B4406" s="9">
        <f>WEEKNUM(A4406)</f>
        <v>0</v>
      </c>
      <c r="C4406" s="8" t="str">
        <f>UPPER(TEXT(A4406,"MMMM"))</f>
        <v>ENERO</v>
      </c>
      <c r="D4406" s="9">
        <f>YEAR(A4406)</f>
        <v>1900</v>
      </c>
      <c r="E4406" s="11"/>
      <c r="F4406" s="8">
        <f>IFERROR(VLOOKUP(E4406,DATOS!$I$3:$J$22,2,FALSE),0)</f>
        <v>0</v>
      </c>
      <c r="G4406" s="11"/>
      <c r="H4406" s="11"/>
      <c r="I4406" s="21">
        <f>IFERROR(VLOOKUP(G4406,DATOS!$A$3:$E$13,5,FALSE),0)*H4406</f>
        <v>0</v>
      </c>
      <c r="J4406" s="11"/>
    </row>
    <row r="4407" spans="1:10" hidden="1" x14ac:dyDescent="0.25">
      <c r="A4407" s="11"/>
      <c r="B4407" s="9">
        <f>WEEKNUM(A4407)</f>
        <v>0</v>
      </c>
      <c r="C4407" s="8" t="str">
        <f>UPPER(TEXT(A4407,"MMMM"))</f>
        <v>ENERO</v>
      </c>
      <c r="D4407" s="9">
        <f>YEAR(A4407)</f>
        <v>1900</v>
      </c>
      <c r="E4407" s="11"/>
      <c r="F4407" s="8">
        <f>IFERROR(VLOOKUP(E4407,DATOS!$I$3:$J$22,2,FALSE),0)</f>
        <v>0</v>
      </c>
      <c r="G4407" s="11"/>
      <c r="H4407" s="11"/>
      <c r="I4407" s="21">
        <f>IFERROR(VLOOKUP(G4407,DATOS!$A$3:$E$13,5,FALSE),0)*H4407</f>
        <v>0</v>
      </c>
      <c r="J4407" s="11"/>
    </row>
    <row r="4408" spans="1:10" hidden="1" x14ac:dyDescent="0.25">
      <c r="A4408" s="11"/>
      <c r="B4408" s="9">
        <f>WEEKNUM(A4408)</f>
        <v>0</v>
      </c>
      <c r="C4408" s="8" t="str">
        <f>UPPER(TEXT(A4408,"MMMM"))</f>
        <v>ENERO</v>
      </c>
      <c r="D4408" s="9">
        <f>YEAR(A4408)</f>
        <v>1900</v>
      </c>
      <c r="E4408" s="11"/>
      <c r="F4408" s="8">
        <f>IFERROR(VLOOKUP(E4408,DATOS!$I$3:$J$22,2,FALSE),0)</f>
        <v>0</v>
      </c>
      <c r="G4408" s="11"/>
      <c r="H4408" s="11"/>
      <c r="I4408" s="21">
        <f>IFERROR(VLOOKUP(G4408,DATOS!$A$3:$E$13,5,FALSE),0)*H4408</f>
        <v>0</v>
      </c>
      <c r="J4408" s="11"/>
    </row>
    <row r="4409" spans="1:10" hidden="1" x14ac:dyDescent="0.25">
      <c r="A4409" s="11"/>
      <c r="B4409" s="9">
        <f>WEEKNUM(A4409)</f>
        <v>0</v>
      </c>
      <c r="C4409" s="8" t="str">
        <f>UPPER(TEXT(A4409,"MMMM"))</f>
        <v>ENERO</v>
      </c>
      <c r="D4409" s="9">
        <f>YEAR(A4409)</f>
        <v>1900</v>
      </c>
      <c r="E4409" s="11"/>
      <c r="F4409" s="8">
        <f>IFERROR(VLOOKUP(E4409,DATOS!$I$3:$J$22,2,FALSE),0)</f>
        <v>0</v>
      </c>
      <c r="G4409" s="11"/>
      <c r="H4409" s="11"/>
      <c r="I4409" s="21">
        <f>IFERROR(VLOOKUP(G4409,DATOS!$A$3:$E$13,5,FALSE),0)*H4409</f>
        <v>0</v>
      </c>
      <c r="J4409" s="11"/>
    </row>
    <row r="4410" spans="1:10" hidden="1" x14ac:dyDescent="0.25">
      <c r="A4410" s="11"/>
      <c r="B4410" s="9">
        <f>WEEKNUM(A4410)</f>
        <v>0</v>
      </c>
      <c r="C4410" s="8" t="str">
        <f>UPPER(TEXT(A4410,"MMMM"))</f>
        <v>ENERO</v>
      </c>
      <c r="D4410" s="9">
        <f>YEAR(A4410)</f>
        <v>1900</v>
      </c>
      <c r="E4410" s="11"/>
      <c r="F4410" s="8">
        <f>IFERROR(VLOOKUP(E4410,DATOS!$I$3:$J$22,2,FALSE),0)</f>
        <v>0</v>
      </c>
      <c r="G4410" s="11"/>
      <c r="H4410" s="11"/>
      <c r="I4410" s="21">
        <f>IFERROR(VLOOKUP(G4410,DATOS!$A$3:$E$13,5,FALSE),0)*H4410</f>
        <v>0</v>
      </c>
      <c r="J4410" s="11"/>
    </row>
    <row r="4411" spans="1:10" hidden="1" x14ac:dyDescent="0.25">
      <c r="A4411" s="11"/>
      <c r="B4411" s="9">
        <f>WEEKNUM(A4411)</f>
        <v>0</v>
      </c>
      <c r="C4411" s="8" t="str">
        <f>UPPER(TEXT(A4411,"MMMM"))</f>
        <v>ENERO</v>
      </c>
      <c r="D4411" s="9">
        <f>YEAR(A4411)</f>
        <v>1900</v>
      </c>
      <c r="E4411" s="11"/>
      <c r="F4411" s="8">
        <f>IFERROR(VLOOKUP(E4411,DATOS!$I$3:$J$22,2,FALSE),0)</f>
        <v>0</v>
      </c>
      <c r="G4411" s="11"/>
      <c r="H4411" s="11"/>
      <c r="I4411" s="21">
        <f>IFERROR(VLOOKUP(G4411,DATOS!$A$3:$E$13,5,FALSE),0)*H4411</f>
        <v>0</v>
      </c>
      <c r="J4411" s="11"/>
    </row>
    <row r="4412" spans="1:10" hidden="1" x14ac:dyDescent="0.25">
      <c r="A4412" s="11"/>
      <c r="B4412" s="9">
        <f>WEEKNUM(A4412)</f>
        <v>0</v>
      </c>
      <c r="C4412" s="8" t="str">
        <f>UPPER(TEXT(A4412,"MMMM"))</f>
        <v>ENERO</v>
      </c>
      <c r="D4412" s="9">
        <f>YEAR(A4412)</f>
        <v>1900</v>
      </c>
      <c r="E4412" s="11"/>
      <c r="F4412" s="8">
        <f>IFERROR(VLOOKUP(E4412,DATOS!$I$3:$J$22,2,FALSE),0)</f>
        <v>0</v>
      </c>
      <c r="G4412" s="11"/>
      <c r="H4412" s="11"/>
      <c r="I4412" s="21">
        <f>IFERROR(VLOOKUP(G4412,DATOS!$A$3:$E$13,5,FALSE),0)*H4412</f>
        <v>0</v>
      </c>
      <c r="J4412" s="11"/>
    </row>
    <row r="4413" spans="1:10" hidden="1" x14ac:dyDescent="0.25">
      <c r="A4413" s="11"/>
      <c r="B4413" s="9">
        <f>WEEKNUM(A4413)</f>
        <v>0</v>
      </c>
      <c r="C4413" s="8" t="str">
        <f>UPPER(TEXT(A4413,"MMMM"))</f>
        <v>ENERO</v>
      </c>
      <c r="D4413" s="9">
        <f>YEAR(A4413)</f>
        <v>1900</v>
      </c>
      <c r="E4413" s="11"/>
      <c r="F4413" s="8">
        <f>IFERROR(VLOOKUP(E4413,DATOS!$I$3:$J$22,2,FALSE),0)</f>
        <v>0</v>
      </c>
      <c r="G4413" s="11"/>
      <c r="H4413" s="11"/>
      <c r="I4413" s="21">
        <f>IFERROR(VLOOKUP(G4413,DATOS!$A$3:$E$13,5,FALSE),0)*H4413</f>
        <v>0</v>
      </c>
      <c r="J4413" s="11"/>
    </row>
    <row r="4414" spans="1:10" hidden="1" x14ac:dyDescent="0.25">
      <c r="A4414" s="11"/>
      <c r="B4414" s="9">
        <f>WEEKNUM(A4414)</f>
        <v>0</v>
      </c>
      <c r="C4414" s="8" t="str">
        <f>UPPER(TEXT(A4414,"MMMM"))</f>
        <v>ENERO</v>
      </c>
      <c r="D4414" s="9">
        <f>YEAR(A4414)</f>
        <v>1900</v>
      </c>
      <c r="E4414" s="11"/>
      <c r="F4414" s="8">
        <f>IFERROR(VLOOKUP(E4414,DATOS!$I$3:$J$22,2,FALSE),0)</f>
        <v>0</v>
      </c>
      <c r="G4414" s="11"/>
      <c r="H4414" s="11"/>
      <c r="I4414" s="21">
        <f>IFERROR(VLOOKUP(G4414,DATOS!$A$3:$E$13,5,FALSE),0)*H4414</f>
        <v>0</v>
      </c>
      <c r="J4414" s="11"/>
    </row>
    <row r="4415" spans="1:10" hidden="1" x14ac:dyDescent="0.25">
      <c r="A4415" s="11"/>
      <c r="B4415" s="9">
        <f>WEEKNUM(A4415)</f>
        <v>0</v>
      </c>
      <c r="C4415" s="8" t="str">
        <f>UPPER(TEXT(A4415,"MMMM"))</f>
        <v>ENERO</v>
      </c>
      <c r="D4415" s="9">
        <f>YEAR(A4415)</f>
        <v>1900</v>
      </c>
      <c r="E4415" s="11"/>
      <c r="F4415" s="8">
        <f>IFERROR(VLOOKUP(E4415,DATOS!$I$3:$J$22,2,FALSE),0)</f>
        <v>0</v>
      </c>
      <c r="G4415" s="11"/>
      <c r="H4415" s="11"/>
      <c r="I4415" s="21">
        <f>IFERROR(VLOOKUP(G4415,DATOS!$A$3:$E$13,5,FALSE),0)*H4415</f>
        <v>0</v>
      </c>
      <c r="J4415" s="11"/>
    </row>
    <row r="4416" spans="1:10" hidden="1" x14ac:dyDescent="0.25">
      <c r="A4416" s="11"/>
      <c r="B4416" s="9">
        <f>WEEKNUM(A4416)</f>
        <v>0</v>
      </c>
      <c r="C4416" s="8" t="str">
        <f>UPPER(TEXT(A4416,"MMMM"))</f>
        <v>ENERO</v>
      </c>
      <c r="D4416" s="9">
        <f>YEAR(A4416)</f>
        <v>1900</v>
      </c>
      <c r="E4416" s="11"/>
      <c r="F4416" s="8">
        <f>IFERROR(VLOOKUP(E4416,DATOS!$I$3:$J$22,2,FALSE),0)</f>
        <v>0</v>
      </c>
      <c r="G4416" s="11"/>
      <c r="H4416" s="11"/>
      <c r="I4416" s="21">
        <f>IFERROR(VLOOKUP(G4416,DATOS!$A$3:$E$13,5,FALSE),0)*H4416</f>
        <v>0</v>
      </c>
      <c r="J4416" s="11"/>
    </row>
    <row r="4417" spans="1:10" hidden="1" x14ac:dyDescent="0.25">
      <c r="A4417" s="11"/>
      <c r="B4417" s="9">
        <f>WEEKNUM(A4417)</f>
        <v>0</v>
      </c>
      <c r="C4417" s="8" t="str">
        <f>UPPER(TEXT(A4417,"MMMM"))</f>
        <v>ENERO</v>
      </c>
      <c r="D4417" s="9">
        <f>YEAR(A4417)</f>
        <v>1900</v>
      </c>
      <c r="E4417" s="11"/>
      <c r="F4417" s="8">
        <f>IFERROR(VLOOKUP(E4417,DATOS!$I$3:$J$22,2,FALSE),0)</f>
        <v>0</v>
      </c>
      <c r="G4417" s="11"/>
      <c r="H4417" s="11"/>
      <c r="I4417" s="21">
        <f>IFERROR(VLOOKUP(G4417,DATOS!$A$3:$E$13,5,FALSE),0)*H4417</f>
        <v>0</v>
      </c>
      <c r="J4417" s="11"/>
    </row>
    <row r="4418" spans="1:10" hidden="1" x14ac:dyDescent="0.25">
      <c r="A4418" s="11"/>
      <c r="B4418" s="9">
        <f>WEEKNUM(A4418)</f>
        <v>0</v>
      </c>
      <c r="C4418" s="8" t="str">
        <f>UPPER(TEXT(A4418,"MMMM"))</f>
        <v>ENERO</v>
      </c>
      <c r="D4418" s="9">
        <f>YEAR(A4418)</f>
        <v>1900</v>
      </c>
      <c r="E4418" s="11"/>
      <c r="F4418" s="8">
        <f>IFERROR(VLOOKUP(E4418,DATOS!$I$3:$J$22,2,FALSE),0)</f>
        <v>0</v>
      </c>
      <c r="G4418" s="11"/>
      <c r="H4418" s="11"/>
      <c r="I4418" s="21">
        <f>IFERROR(VLOOKUP(G4418,DATOS!$A$3:$E$13,5,FALSE),0)*H4418</f>
        <v>0</v>
      </c>
      <c r="J4418" s="11"/>
    </row>
    <row r="4419" spans="1:10" hidden="1" x14ac:dyDescent="0.25">
      <c r="A4419" s="11"/>
      <c r="B4419" s="9">
        <f>WEEKNUM(A4419)</f>
        <v>0</v>
      </c>
      <c r="C4419" s="8" t="str">
        <f>UPPER(TEXT(A4419,"MMMM"))</f>
        <v>ENERO</v>
      </c>
      <c r="D4419" s="9">
        <f>YEAR(A4419)</f>
        <v>1900</v>
      </c>
      <c r="E4419" s="11"/>
      <c r="F4419" s="8">
        <f>IFERROR(VLOOKUP(E4419,DATOS!$I$3:$J$22,2,FALSE),0)</f>
        <v>0</v>
      </c>
      <c r="G4419" s="11"/>
      <c r="H4419" s="11"/>
      <c r="I4419" s="21">
        <f>IFERROR(VLOOKUP(G4419,DATOS!$A$3:$E$13,5,FALSE),0)*H4419</f>
        <v>0</v>
      </c>
      <c r="J4419" s="11"/>
    </row>
    <row r="4420" spans="1:10" hidden="1" x14ac:dyDescent="0.25">
      <c r="A4420" s="11"/>
      <c r="B4420" s="9">
        <f>WEEKNUM(A4420)</f>
        <v>0</v>
      </c>
      <c r="C4420" s="8" t="str">
        <f>UPPER(TEXT(A4420,"MMMM"))</f>
        <v>ENERO</v>
      </c>
      <c r="D4420" s="9">
        <f>YEAR(A4420)</f>
        <v>1900</v>
      </c>
      <c r="E4420" s="11"/>
      <c r="F4420" s="8">
        <f>IFERROR(VLOOKUP(E4420,DATOS!$I$3:$J$22,2,FALSE),0)</f>
        <v>0</v>
      </c>
      <c r="G4420" s="11"/>
      <c r="H4420" s="11"/>
      <c r="I4420" s="21">
        <f>IFERROR(VLOOKUP(G4420,DATOS!$A$3:$E$13,5,FALSE),0)*H4420</f>
        <v>0</v>
      </c>
      <c r="J4420" s="11"/>
    </row>
    <row r="4421" spans="1:10" hidden="1" x14ac:dyDescent="0.25">
      <c r="A4421" s="11"/>
      <c r="B4421" s="9">
        <f>WEEKNUM(A4421)</f>
        <v>0</v>
      </c>
      <c r="C4421" s="8" t="str">
        <f>UPPER(TEXT(A4421,"MMMM"))</f>
        <v>ENERO</v>
      </c>
      <c r="D4421" s="9">
        <f>YEAR(A4421)</f>
        <v>1900</v>
      </c>
      <c r="E4421" s="11"/>
      <c r="F4421" s="8">
        <f>IFERROR(VLOOKUP(E4421,DATOS!$I$3:$J$22,2,FALSE),0)</f>
        <v>0</v>
      </c>
      <c r="G4421" s="11"/>
      <c r="H4421" s="11"/>
      <c r="I4421" s="21">
        <f>IFERROR(VLOOKUP(G4421,DATOS!$A$3:$E$13,5,FALSE),0)*H4421</f>
        <v>0</v>
      </c>
      <c r="J4421" s="11"/>
    </row>
    <row r="4422" spans="1:10" hidden="1" x14ac:dyDescent="0.25">
      <c r="A4422" s="11"/>
      <c r="B4422" s="9">
        <f>WEEKNUM(A4422)</f>
        <v>0</v>
      </c>
      <c r="C4422" s="8" t="str">
        <f>UPPER(TEXT(A4422,"MMMM"))</f>
        <v>ENERO</v>
      </c>
      <c r="D4422" s="9">
        <f>YEAR(A4422)</f>
        <v>1900</v>
      </c>
      <c r="E4422" s="11"/>
      <c r="F4422" s="8">
        <f>IFERROR(VLOOKUP(E4422,DATOS!$I$3:$J$22,2,FALSE),0)</f>
        <v>0</v>
      </c>
      <c r="G4422" s="11"/>
      <c r="H4422" s="11"/>
      <c r="I4422" s="21">
        <f>IFERROR(VLOOKUP(G4422,DATOS!$A$3:$E$13,5,FALSE),0)*H4422</f>
        <v>0</v>
      </c>
      <c r="J4422" s="11"/>
    </row>
    <row r="4423" spans="1:10" hidden="1" x14ac:dyDescent="0.25">
      <c r="A4423" s="11"/>
      <c r="B4423" s="9">
        <f>WEEKNUM(A4423)</f>
        <v>0</v>
      </c>
      <c r="C4423" s="8" t="str">
        <f>UPPER(TEXT(A4423,"MMMM"))</f>
        <v>ENERO</v>
      </c>
      <c r="D4423" s="9">
        <f>YEAR(A4423)</f>
        <v>1900</v>
      </c>
      <c r="E4423" s="11"/>
      <c r="F4423" s="8">
        <f>IFERROR(VLOOKUP(E4423,DATOS!$I$3:$J$22,2,FALSE),0)</f>
        <v>0</v>
      </c>
      <c r="G4423" s="11"/>
      <c r="H4423" s="11"/>
      <c r="I4423" s="21">
        <f>IFERROR(VLOOKUP(G4423,DATOS!$A$3:$E$13,5,FALSE),0)*H4423</f>
        <v>0</v>
      </c>
      <c r="J4423" s="11"/>
    </row>
    <row r="4424" spans="1:10" hidden="1" x14ac:dyDescent="0.25">
      <c r="A4424" s="11"/>
      <c r="B4424" s="9">
        <f>WEEKNUM(A4424)</f>
        <v>0</v>
      </c>
      <c r="C4424" s="8" t="str">
        <f>UPPER(TEXT(A4424,"MMMM"))</f>
        <v>ENERO</v>
      </c>
      <c r="D4424" s="9">
        <f>YEAR(A4424)</f>
        <v>1900</v>
      </c>
      <c r="E4424" s="11"/>
      <c r="F4424" s="8">
        <f>IFERROR(VLOOKUP(E4424,DATOS!$I$3:$J$22,2,FALSE),0)</f>
        <v>0</v>
      </c>
      <c r="G4424" s="11"/>
      <c r="H4424" s="11"/>
      <c r="I4424" s="21">
        <f>IFERROR(VLOOKUP(G4424,DATOS!$A$3:$E$13,5,FALSE),0)*H4424</f>
        <v>0</v>
      </c>
      <c r="J4424" s="11"/>
    </row>
    <row r="4425" spans="1:10" hidden="1" x14ac:dyDescent="0.25">
      <c r="A4425" s="11"/>
      <c r="B4425" s="9">
        <f>WEEKNUM(A4425)</f>
        <v>0</v>
      </c>
      <c r="C4425" s="8" t="str">
        <f>UPPER(TEXT(A4425,"MMMM"))</f>
        <v>ENERO</v>
      </c>
      <c r="D4425" s="9">
        <f>YEAR(A4425)</f>
        <v>1900</v>
      </c>
      <c r="E4425" s="11"/>
      <c r="F4425" s="8">
        <f>IFERROR(VLOOKUP(E4425,DATOS!$I$3:$J$22,2,FALSE),0)</f>
        <v>0</v>
      </c>
      <c r="G4425" s="11"/>
      <c r="H4425" s="11"/>
      <c r="I4425" s="21">
        <f>IFERROR(VLOOKUP(G4425,DATOS!$A$3:$E$13,5,FALSE),0)*H4425</f>
        <v>0</v>
      </c>
      <c r="J4425" s="11"/>
    </row>
    <row r="4426" spans="1:10" hidden="1" x14ac:dyDescent="0.25">
      <c r="A4426" s="11"/>
      <c r="B4426" s="9">
        <f>WEEKNUM(A4426)</f>
        <v>0</v>
      </c>
      <c r="C4426" s="8" t="str">
        <f>UPPER(TEXT(A4426,"MMMM"))</f>
        <v>ENERO</v>
      </c>
      <c r="D4426" s="9">
        <f>YEAR(A4426)</f>
        <v>1900</v>
      </c>
      <c r="E4426" s="11"/>
      <c r="F4426" s="8">
        <f>IFERROR(VLOOKUP(E4426,DATOS!$I$3:$J$22,2,FALSE),0)</f>
        <v>0</v>
      </c>
      <c r="G4426" s="11"/>
      <c r="H4426" s="11"/>
      <c r="I4426" s="21">
        <f>IFERROR(VLOOKUP(G4426,DATOS!$A$3:$E$13,5,FALSE),0)*H4426</f>
        <v>0</v>
      </c>
      <c r="J4426" s="11"/>
    </row>
    <row r="4427" spans="1:10" hidden="1" x14ac:dyDescent="0.25">
      <c r="A4427" s="11"/>
      <c r="B4427" s="9">
        <f>WEEKNUM(A4427)</f>
        <v>0</v>
      </c>
      <c r="C4427" s="8" t="str">
        <f>UPPER(TEXT(A4427,"MMMM"))</f>
        <v>ENERO</v>
      </c>
      <c r="D4427" s="9">
        <f>YEAR(A4427)</f>
        <v>1900</v>
      </c>
      <c r="E4427" s="11"/>
      <c r="F4427" s="8">
        <f>IFERROR(VLOOKUP(E4427,DATOS!$I$3:$J$22,2,FALSE),0)</f>
        <v>0</v>
      </c>
      <c r="G4427" s="11"/>
      <c r="H4427" s="11"/>
      <c r="I4427" s="21">
        <f>IFERROR(VLOOKUP(G4427,DATOS!$A$3:$E$13,5,FALSE),0)*H4427</f>
        <v>0</v>
      </c>
      <c r="J4427" s="11"/>
    </row>
    <row r="4428" spans="1:10" hidden="1" x14ac:dyDescent="0.25">
      <c r="A4428" s="11"/>
      <c r="B4428" s="9">
        <f>WEEKNUM(A4428)</f>
        <v>0</v>
      </c>
      <c r="C4428" s="8" t="str">
        <f>UPPER(TEXT(A4428,"MMMM"))</f>
        <v>ENERO</v>
      </c>
      <c r="D4428" s="9">
        <f>YEAR(A4428)</f>
        <v>1900</v>
      </c>
      <c r="E4428" s="11"/>
      <c r="F4428" s="8">
        <f>IFERROR(VLOOKUP(E4428,DATOS!$I$3:$J$22,2,FALSE),0)</f>
        <v>0</v>
      </c>
      <c r="G4428" s="11"/>
      <c r="H4428" s="11"/>
      <c r="I4428" s="21">
        <f>IFERROR(VLOOKUP(G4428,DATOS!$A$3:$E$13,5,FALSE),0)*H4428</f>
        <v>0</v>
      </c>
      <c r="J4428" s="11"/>
    </row>
    <row r="4429" spans="1:10" hidden="1" x14ac:dyDescent="0.25">
      <c r="A4429" s="11"/>
      <c r="B4429" s="9">
        <f>WEEKNUM(A4429)</f>
        <v>0</v>
      </c>
      <c r="C4429" s="8" t="str">
        <f>UPPER(TEXT(A4429,"MMMM"))</f>
        <v>ENERO</v>
      </c>
      <c r="D4429" s="9">
        <f>YEAR(A4429)</f>
        <v>1900</v>
      </c>
      <c r="E4429" s="11"/>
      <c r="F4429" s="8">
        <f>IFERROR(VLOOKUP(E4429,DATOS!$I$3:$J$22,2,FALSE),0)</f>
        <v>0</v>
      </c>
      <c r="G4429" s="11"/>
      <c r="H4429" s="11"/>
      <c r="I4429" s="21">
        <f>IFERROR(VLOOKUP(G4429,DATOS!$A$3:$E$13,5,FALSE),0)*H4429</f>
        <v>0</v>
      </c>
      <c r="J4429" s="11"/>
    </row>
    <row r="4430" spans="1:10" hidden="1" x14ac:dyDescent="0.25">
      <c r="A4430" s="11"/>
      <c r="B4430" s="9">
        <f>WEEKNUM(A4430)</f>
        <v>0</v>
      </c>
      <c r="C4430" s="8" t="str">
        <f>UPPER(TEXT(A4430,"MMMM"))</f>
        <v>ENERO</v>
      </c>
      <c r="D4430" s="9">
        <f>YEAR(A4430)</f>
        <v>1900</v>
      </c>
      <c r="E4430" s="11"/>
      <c r="F4430" s="8">
        <f>IFERROR(VLOOKUP(E4430,DATOS!$I$3:$J$22,2,FALSE),0)</f>
        <v>0</v>
      </c>
      <c r="G4430" s="11"/>
      <c r="H4430" s="11"/>
      <c r="I4430" s="21">
        <f>IFERROR(VLOOKUP(G4430,DATOS!$A$3:$E$13,5,FALSE),0)*H4430</f>
        <v>0</v>
      </c>
      <c r="J4430" s="11"/>
    </row>
    <row r="4431" spans="1:10" hidden="1" x14ac:dyDescent="0.25">
      <c r="A4431" s="11"/>
      <c r="B4431" s="9">
        <f>WEEKNUM(A4431)</f>
        <v>0</v>
      </c>
      <c r="C4431" s="8" t="str">
        <f>UPPER(TEXT(A4431,"MMMM"))</f>
        <v>ENERO</v>
      </c>
      <c r="D4431" s="9">
        <f>YEAR(A4431)</f>
        <v>1900</v>
      </c>
      <c r="E4431" s="11"/>
      <c r="F4431" s="8">
        <f>IFERROR(VLOOKUP(E4431,DATOS!$I$3:$J$22,2,FALSE),0)</f>
        <v>0</v>
      </c>
      <c r="G4431" s="11"/>
      <c r="H4431" s="11"/>
      <c r="I4431" s="21">
        <f>IFERROR(VLOOKUP(G4431,DATOS!$A$3:$E$13,5,FALSE),0)*H4431</f>
        <v>0</v>
      </c>
      <c r="J4431" s="11"/>
    </row>
    <row r="4432" spans="1:10" hidden="1" x14ac:dyDescent="0.25">
      <c r="A4432" s="11"/>
      <c r="B4432" s="9">
        <f>WEEKNUM(A4432)</f>
        <v>0</v>
      </c>
      <c r="C4432" s="8" t="str">
        <f>UPPER(TEXT(A4432,"MMMM"))</f>
        <v>ENERO</v>
      </c>
      <c r="D4432" s="9">
        <f>YEAR(A4432)</f>
        <v>1900</v>
      </c>
      <c r="E4432" s="11"/>
      <c r="F4432" s="8">
        <f>IFERROR(VLOOKUP(E4432,DATOS!$I$3:$J$22,2,FALSE),0)</f>
        <v>0</v>
      </c>
      <c r="G4432" s="11"/>
      <c r="H4432" s="11"/>
      <c r="I4432" s="21">
        <f>IFERROR(VLOOKUP(G4432,DATOS!$A$3:$E$13,5,FALSE),0)*H4432</f>
        <v>0</v>
      </c>
      <c r="J4432" s="11"/>
    </row>
    <row r="4433" spans="1:10" hidden="1" x14ac:dyDescent="0.25">
      <c r="A4433" s="11"/>
      <c r="B4433" s="9">
        <f>WEEKNUM(A4433)</f>
        <v>0</v>
      </c>
      <c r="C4433" s="8" t="str">
        <f>UPPER(TEXT(A4433,"MMMM"))</f>
        <v>ENERO</v>
      </c>
      <c r="D4433" s="9">
        <f>YEAR(A4433)</f>
        <v>1900</v>
      </c>
      <c r="E4433" s="11"/>
      <c r="F4433" s="8">
        <f>IFERROR(VLOOKUP(E4433,DATOS!$I$3:$J$22,2,FALSE),0)</f>
        <v>0</v>
      </c>
      <c r="G4433" s="11"/>
      <c r="H4433" s="11"/>
      <c r="I4433" s="21">
        <f>IFERROR(VLOOKUP(G4433,DATOS!$A$3:$E$13,5,FALSE),0)*H4433</f>
        <v>0</v>
      </c>
      <c r="J4433" s="11"/>
    </row>
    <row r="4434" spans="1:10" hidden="1" x14ac:dyDescent="0.25">
      <c r="A4434" s="11"/>
      <c r="B4434" s="9">
        <f>WEEKNUM(A4434)</f>
        <v>0</v>
      </c>
      <c r="C4434" s="8" t="str">
        <f>UPPER(TEXT(A4434,"MMMM"))</f>
        <v>ENERO</v>
      </c>
      <c r="D4434" s="9">
        <f>YEAR(A4434)</f>
        <v>1900</v>
      </c>
      <c r="E4434" s="11"/>
      <c r="F4434" s="8">
        <f>IFERROR(VLOOKUP(E4434,DATOS!$I$3:$J$22,2,FALSE),0)</f>
        <v>0</v>
      </c>
      <c r="G4434" s="11"/>
      <c r="H4434" s="11"/>
      <c r="I4434" s="21">
        <f>IFERROR(VLOOKUP(G4434,DATOS!$A$3:$E$13,5,FALSE),0)*H4434</f>
        <v>0</v>
      </c>
      <c r="J4434" s="11"/>
    </row>
    <row r="4435" spans="1:10" hidden="1" x14ac:dyDescent="0.25">
      <c r="A4435" s="11"/>
      <c r="B4435" s="9">
        <f>WEEKNUM(A4435)</f>
        <v>0</v>
      </c>
      <c r="C4435" s="8" t="str">
        <f>UPPER(TEXT(A4435,"MMMM"))</f>
        <v>ENERO</v>
      </c>
      <c r="D4435" s="9">
        <f>YEAR(A4435)</f>
        <v>1900</v>
      </c>
      <c r="E4435" s="11"/>
      <c r="F4435" s="8">
        <f>IFERROR(VLOOKUP(E4435,DATOS!$I$3:$J$22,2,FALSE),0)</f>
        <v>0</v>
      </c>
      <c r="G4435" s="11"/>
      <c r="H4435" s="11"/>
      <c r="I4435" s="21">
        <f>IFERROR(VLOOKUP(G4435,DATOS!$A$3:$E$13,5,FALSE),0)*H4435</f>
        <v>0</v>
      </c>
      <c r="J4435" s="11"/>
    </row>
    <row r="4436" spans="1:10" hidden="1" x14ac:dyDescent="0.25">
      <c r="A4436" s="11"/>
      <c r="B4436" s="9">
        <f>WEEKNUM(A4436)</f>
        <v>0</v>
      </c>
      <c r="C4436" s="8" t="str">
        <f>UPPER(TEXT(A4436,"MMMM"))</f>
        <v>ENERO</v>
      </c>
      <c r="D4436" s="9">
        <f>YEAR(A4436)</f>
        <v>1900</v>
      </c>
      <c r="E4436" s="11"/>
      <c r="F4436" s="8">
        <f>IFERROR(VLOOKUP(E4436,DATOS!$I$3:$J$22,2,FALSE),0)</f>
        <v>0</v>
      </c>
      <c r="G4436" s="11"/>
      <c r="H4436" s="11"/>
      <c r="I4436" s="21">
        <f>IFERROR(VLOOKUP(G4436,DATOS!$A$3:$E$13,5,FALSE),0)*H4436</f>
        <v>0</v>
      </c>
      <c r="J4436" s="11"/>
    </row>
    <row r="4437" spans="1:10" hidden="1" x14ac:dyDescent="0.25">
      <c r="A4437" s="11"/>
      <c r="B4437" s="9">
        <f>WEEKNUM(A4437)</f>
        <v>0</v>
      </c>
      <c r="C4437" s="8" t="str">
        <f>UPPER(TEXT(A4437,"MMMM"))</f>
        <v>ENERO</v>
      </c>
      <c r="D4437" s="9">
        <f>YEAR(A4437)</f>
        <v>1900</v>
      </c>
      <c r="E4437" s="11"/>
      <c r="F4437" s="8">
        <f>IFERROR(VLOOKUP(E4437,DATOS!$I$3:$J$22,2,FALSE),0)</f>
        <v>0</v>
      </c>
      <c r="G4437" s="11"/>
      <c r="H4437" s="11"/>
      <c r="I4437" s="21">
        <f>IFERROR(VLOOKUP(G4437,DATOS!$A$3:$E$13,5,FALSE),0)*H4437</f>
        <v>0</v>
      </c>
      <c r="J4437" s="11"/>
    </row>
    <row r="4438" spans="1:10" hidden="1" x14ac:dyDescent="0.25">
      <c r="A4438" s="11"/>
      <c r="B4438" s="9">
        <f>WEEKNUM(A4438)</f>
        <v>0</v>
      </c>
      <c r="C4438" s="8" t="str">
        <f>UPPER(TEXT(A4438,"MMMM"))</f>
        <v>ENERO</v>
      </c>
      <c r="D4438" s="9">
        <f>YEAR(A4438)</f>
        <v>1900</v>
      </c>
      <c r="E4438" s="11"/>
      <c r="F4438" s="8">
        <f>IFERROR(VLOOKUP(E4438,DATOS!$I$3:$J$22,2,FALSE),0)</f>
        <v>0</v>
      </c>
      <c r="G4438" s="11"/>
      <c r="H4438" s="11"/>
      <c r="I4438" s="21">
        <f>IFERROR(VLOOKUP(G4438,DATOS!$A$3:$E$13,5,FALSE),0)*H4438</f>
        <v>0</v>
      </c>
      <c r="J4438" s="11"/>
    </row>
    <row r="4439" spans="1:10" hidden="1" x14ac:dyDescent="0.25">
      <c r="A4439" s="11"/>
      <c r="B4439" s="9">
        <f>WEEKNUM(A4439)</f>
        <v>0</v>
      </c>
      <c r="C4439" s="8" t="str">
        <f>UPPER(TEXT(A4439,"MMMM"))</f>
        <v>ENERO</v>
      </c>
      <c r="D4439" s="9">
        <f>YEAR(A4439)</f>
        <v>1900</v>
      </c>
      <c r="E4439" s="11"/>
      <c r="F4439" s="8">
        <f>IFERROR(VLOOKUP(E4439,DATOS!$I$3:$J$22,2,FALSE),0)</f>
        <v>0</v>
      </c>
      <c r="G4439" s="11"/>
      <c r="H4439" s="11"/>
      <c r="I4439" s="21">
        <f>IFERROR(VLOOKUP(G4439,DATOS!$A$3:$E$13,5,FALSE),0)*H4439</f>
        <v>0</v>
      </c>
      <c r="J4439" s="11"/>
    </row>
    <row r="4440" spans="1:10" hidden="1" x14ac:dyDescent="0.25">
      <c r="A4440" s="11"/>
      <c r="B4440" s="9">
        <f>WEEKNUM(A4440)</f>
        <v>0</v>
      </c>
      <c r="C4440" s="8" t="str">
        <f>UPPER(TEXT(A4440,"MMMM"))</f>
        <v>ENERO</v>
      </c>
      <c r="D4440" s="9">
        <f>YEAR(A4440)</f>
        <v>1900</v>
      </c>
      <c r="E4440" s="11"/>
      <c r="F4440" s="8">
        <f>IFERROR(VLOOKUP(E4440,DATOS!$I$3:$J$22,2,FALSE),0)</f>
        <v>0</v>
      </c>
      <c r="G4440" s="11"/>
      <c r="H4440" s="11"/>
      <c r="I4440" s="21">
        <f>IFERROR(VLOOKUP(G4440,DATOS!$A$3:$E$13,5,FALSE),0)*H4440</f>
        <v>0</v>
      </c>
      <c r="J4440" s="11"/>
    </row>
    <row r="4441" spans="1:10" hidden="1" x14ac:dyDescent="0.25">
      <c r="A4441" s="11"/>
      <c r="B4441" s="9">
        <f>WEEKNUM(A4441)</f>
        <v>0</v>
      </c>
      <c r="C4441" s="8" t="str">
        <f>UPPER(TEXT(A4441,"MMMM"))</f>
        <v>ENERO</v>
      </c>
      <c r="D4441" s="9">
        <f>YEAR(A4441)</f>
        <v>1900</v>
      </c>
      <c r="E4441" s="11"/>
      <c r="F4441" s="8">
        <f>IFERROR(VLOOKUP(E4441,DATOS!$I$3:$J$22,2,FALSE),0)</f>
        <v>0</v>
      </c>
      <c r="G4441" s="11"/>
      <c r="H4441" s="11"/>
      <c r="I4441" s="21">
        <f>IFERROR(VLOOKUP(G4441,DATOS!$A$3:$E$13,5,FALSE),0)*H4441</f>
        <v>0</v>
      </c>
      <c r="J4441" s="11"/>
    </row>
    <row r="4442" spans="1:10" hidden="1" x14ac:dyDescent="0.25">
      <c r="A4442" s="11"/>
      <c r="B4442" s="9">
        <f>WEEKNUM(A4442)</f>
        <v>0</v>
      </c>
      <c r="C4442" s="8" t="str">
        <f>UPPER(TEXT(A4442,"MMMM"))</f>
        <v>ENERO</v>
      </c>
      <c r="D4442" s="9">
        <f>YEAR(A4442)</f>
        <v>1900</v>
      </c>
      <c r="E4442" s="11"/>
      <c r="F4442" s="8">
        <f>IFERROR(VLOOKUP(E4442,DATOS!$I$3:$J$22,2,FALSE),0)</f>
        <v>0</v>
      </c>
      <c r="G4442" s="11"/>
      <c r="H4442" s="11"/>
      <c r="I4442" s="21">
        <f>IFERROR(VLOOKUP(G4442,DATOS!$A$3:$E$13,5,FALSE),0)*H4442</f>
        <v>0</v>
      </c>
      <c r="J4442" s="11"/>
    </row>
    <row r="4443" spans="1:10" hidden="1" x14ac:dyDescent="0.25">
      <c r="A4443" s="11"/>
      <c r="B4443" s="9">
        <f>WEEKNUM(A4443)</f>
        <v>0</v>
      </c>
      <c r="C4443" s="8" t="str">
        <f>UPPER(TEXT(A4443,"MMMM"))</f>
        <v>ENERO</v>
      </c>
      <c r="D4443" s="9">
        <f>YEAR(A4443)</f>
        <v>1900</v>
      </c>
      <c r="E4443" s="11"/>
      <c r="F4443" s="8">
        <f>IFERROR(VLOOKUP(E4443,DATOS!$I$3:$J$22,2,FALSE),0)</f>
        <v>0</v>
      </c>
      <c r="G4443" s="11"/>
      <c r="H4443" s="11"/>
      <c r="I4443" s="21">
        <f>IFERROR(VLOOKUP(G4443,DATOS!$A$3:$E$13,5,FALSE),0)*H4443</f>
        <v>0</v>
      </c>
      <c r="J4443" s="11"/>
    </row>
    <row r="4444" spans="1:10" hidden="1" x14ac:dyDescent="0.25">
      <c r="A4444" s="11"/>
      <c r="B4444" s="9">
        <f>WEEKNUM(A4444)</f>
        <v>0</v>
      </c>
      <c r="C4444" s="8" t="str">
        <f>UPPER(TEXT(A4444,"MMMM"))</f>
        <v>ENERO</v>
      </c>
      <c r="D4444" s="9">
        <f>YEAR(A4444)</f>
        <v>1900</v>
      </c>
      <c r="E4444" s="11"/>
      <c r="F4444" s="8">
        <f>IFERROR(VLOOKUP(E4444,DATOS!$I$3:$J$22,2,FALSE),0)</f>
        <v>0</v>
      </c>
      <c r="G4444" s="11"/>
      <c r="H4444" s="11"/>
      <c r="I4444" s="21">
        <f>IFERROR(VLOOKUP(G4444,DATOS!$A$3:$E$13,5,FALSE),0)*H4444</f>
        <v>0</v>
      </c>
      <c r="J4444" s="11"/>
    </row>
    <row r="4445" spans="1:10" hidden="1" x14ac:dyDescent="0.25">
      <c r="A4445" s="11"/>
      <c r="B4445" s="9">
        <f>WEEKNUM(A4445)</f>
        <v>0</v>
      </c>
      <c r="C4445" s="8" t="str">
        <f>UPPER(TEXT(A4445,"MMMM"))</f>
        <v>ENERO</v>
      </c>
      <c r="D4445" s="9">
        <f>YEAR(A4445)</f>
        <v>1900</v>
      </c>
      <c r="E4445" s="11"/>
      <c r="F4445" s="8">
        <f>IFERROR(VLOOKUP(E4445,DATOS!$I$3:$J$22,2,FALSE),0)</f>
        <v>0</v>
      </c>
      <c r="G4445" s="11"/>
      <c r="H4445" s="11"/>
      <c r="I4445" s="21">
        <f>IFERROR(VLOOKUP(G4445,DATOS!$A$3:$E$13,5,FALSE),0)*H4445</f>
        <v>0</v>
      </c>
      <c r="J4445" s="11"/>
    </row>
    <row r="4446" spans="1:10" hidden="1" x14ac:dyDescent="0.25">
      <c r="A4446" s="11"/>
      <c r="B4446" s="9">
        <f>WEEKNUM(A4446)</f>
        <v>0</v>
      </c>
      <c r="C4446" s="8" t="str">
        <f>UPPER(TEXT(A4446,"MMMM"))</f>
        <v>ENERO</v>
      </c>
      <c r="D4446" s="9">
        <f>YEAR(A4446)</f>
        <v>1900</v>
      </c>
      <c r="E4446" s="11"/>
      <c r="F4446" s="8">
        <f>IFERROR(VLOOKUP(E4446,DATOS!$I$3:$J$22,2,FALSE),0)</f>
        <v>0</v>
      </c>
      <c r="G4446" s="11"/>
      <c r="H4446" s="11"/>
      <c r="I4446" s="21">
        <f>IFERROR(VLOOKUP(G4446,DATOS!$A$3:$E$13,5,FALSE),0)*H4446</f>
        <v>0</v>
      </c>
      <c r="J4446" s="11"/>
    </row>
    <row r="4447" spans="1:10" hidden="1" x14ac:dyDescent="0.25">
      <c r="A4447" s="11"/>
      <c r="B4447" s="9">
        <f>WEEKNUM(A4447)</f>
        <v>0</v>
      </c>
      <c r="C4447" s="8" t="str">
        <f>UPPER(TEXT(A4447,"MMMM"))</f>
        <v>ENERO</v>
      </c>
      <c r="D4447" s="9">
        <f>YEAR(A4447)</f>
        <v>1900</v>
      </c>
      <c r="E4447" s="11"/>
      <c r="F4447" s="8">
        <f>IFERROR(VLOOKUP(E4447,DATOS!$I$3:$J$22,2,FALSE),0)</f>
        <v>0</v>
      </c>
      <c r="G4447" s="11"/>
      <c r="H4447" s="11"/>
      <c r="I4447" s="21">
        <f>IFERROR(VLOOKUP(G4447,DATOS!$A$3:$E$13,5,FALSE),0)*H4447</f>
        <v>0</v>
      </c>
      <c r="J4447" s="11"/>
    </row>
    <row r="4448" spans="1:10" hidden="1" x14ac:dyDescent="0.25">
      <c r="A4448" s="11"/>
      <c r="B4448" s="9">
        <f>WEEKNUM(A4448)</f>
        <v>0</v>
      </c>
      <c r="C4448" s="8" t="str">
        <f>UPPER(TEXT(A4448,"MMMM"))</f>
        <v>ENERO</v>
      </c>
      <c r="D4448" s="9">
        <f>YEAR(A4448)</f>
        <v>1900</v>
      </c>
      <c r="E4448" s="11"/>
      <c r="F4448" s="8">
        <f>IFERROR(VLOOKUP(E4448,DATOS!$I$3:$J$22,2,FALSE),0)</f>
        <v>0</v>
      </c>
      <c r="G4448" s="11"/>
      <c r="H4448" s="11"/>
      <c r="I4448" s="21">
        <f>IFERROR(VLOOKUP(G4448,DATOS!$A$3:$E$13,5,FALSE),0)*H4448</f>
        <v>0</v>
      </c>
      <c r="J4448" s="11"/>
    </row>
    <row r="4449" spans="1:10" hidden="1" x14ac:dyDescent="0.25">
      <c r="A4449" s="11"/>
      <c r="B4449" s="9">
        <f>WEEKNUM(A4449)</f>
        <v>0</v>
      </c>
      <c r="C4449" s="8" t="str">
        <f>UPPER(TEXT(A4449,"MMMM"))</f>
        <v>ENERO</v>
      </c>
      <c r="D4449" s="9">
        <f>YEAR(A4449)</f>
        <v>1900</v>
      </c>
      <c r="E4449" s="11"/>
      <c r="F4449" s="8">
        <f>IFERROR(VLOOKUP(E4449,DATOS!$I$3:$J$22,2,FALSE),0)</f>
        <v>0</v>
      </c>
      <c r="G4449" s="11"/>
      <c r="H4449" s="11"/>
      <c r="I4449" s="21">
        <f>IFERROR(VLOOKUP(G4449,DATOS!$A$3:$E$13,5,FALSE),0)*H4449</f>
        <v>0</v>
      </c>
      <c r="J4449" s="11"/>
    </row>
    <row r="4450" spans="1:10" hidden="1" x14ac:dyDescent="0.25">
      <c r="A4450" s="11"/>
      <c r="B4450" s="9">
        <f>WEEKNUM(A4450)</f>
        <v>0</v>
      </c>
      <c r="C4450" s="8" t="str">
        <f>UPPER(TEXT(A4450,"MMMM"))</f>
        <v>ENERO</v>
      </c>
      <c r="D4450" s="9">
        <f>YEAR(A4450)</f>
        <v>1900</v>
      </c>
      <c r="E4450" s="11"/>
      <c r="F4450" s="8">
        <f>IFERROR(VLOOKUP(E4450,DATOS!$I$3:$J$22,2,FALSE),0)</f>
        <v>0</v>
      </c>
      <c r="G4450" s="11"/>
      <c r="H4450" s="11"/>
      <c r="I4450" s="21">
        <f>IFERROR(VLOOKUP(G4450,DATOS!$A$3:$E$13,5,FALSE),0)*H4450</f>
        <v>0</v>
      </c>
      <c r="J4450" s="11"/>
    </row>
    <row r="4451" spans="1:10" hidden="1" x14ac:dyDescent="0.25">
      <c r="A4451" s="11"/>
      <c r="B4451" s="9">
        <f>WEEKNUM(A4451)</f>
        <v>0</v>
      </c>
      <c r="C4451" s="8" t="str">
        <f>UPPER(TEXT(A4451,"MMMM"))</f>
        <v>ENERO</v>
      </c>
      <c r="D4451" s="9">
        <f>YEAR(A4451)</f>
        <v>1900</v>
      </c>
      <c r="E4451" s="11"/>
      <c r="F4451" s="8">
        <f>IFERROR(VLOOKUP(E4451,DATOS!$I$3:$J$22,2,FALSE),0)</f>
        <v>0</v>
      </c>
      <c r="G4451" s="11"/>
      <c r="H4451" s="11"/>
      <c r="I4451" s="21">
        <f>IFERROR(VLOOKUP(G4451,DATOS!$A$3:$E$13,5,FALSE),0)*H4451</f>
        <v>0</v>
      </c>
      <c r="J4451" s="11"/>
    </row>
    <row r="4452" spans="1:10" hidden="1" x14ac:dyDescent="0.25">
      <c r="A4452" s="11"/>
      <c r="B4452" s="9">
        <f>WEEKNUM(A4452)</f>
        <v>0</v>
      </c>
      <c r="C4452" s="8" t="str">
        <f>UPPER(TEXT(A4452,"MMMM"))</f>
        <v>ENERO</v>
      </c>
      <c r="D4452" s="9">
        <f>YEAR(A4452)</f>
        <v>1900</v>
      </c>
      <c r="E4452" s="11"/>
      <c r="F4452" s="8">
        <f>IFERROR(VLOOKUP(E4452,DATOS!$I$3:$J$22,2,FALSE),0)</f>
        <v>0</v>
      </c>
      <c r="G4452" s="11"/>
      <c r="H4452" s="11"/>
      <c r="I4452" s="21">
        <f>IFERROR(VLOOKUP(G4452,DATOS!$A$3:$E$13,5,FALSE),0)*H4452</f>
        <v>0</v>
      </c>
      <c r="J4452" s="11"/>
    </row>
    <row r="4453" spans="1:10" hidden="1" x14ac:dyDescent="0.25">
      <c r="A4453" s="11"/>
      <c r="B4453" s="9">
        <f>WEEKNUM(A4453)</f>
        <v>0</v>
      </c>
      <c r="C4453" s="8" t="str">
        <f>UPPER(TEXT(A4453,"MMMM"))</f>
        <v>ENERO</v>
      </c>
      <c r="D4453" s="9">
        <f>YEAR(A4453)</f>
        <v>1900</v>
      </c>
      <c r="E4453" s="11"/>
      <c r="F4453" s="8">
        <f>IFERROR(VLOOKUP(E4453,DATOS!$I$3:$J$22,2,FALSE),0)</f>
        <v>0</v>
      </c>
      <c r="G4453" s="11"/>
      <c r="H4453" s="11"/>
      <c r="I4453" s="21">
        <f>IFERROR(VLOOKUP(G4453,DATOS!$A$3:$E$13,5,FALSE),0)*H4453</f>
        <v>0</v>
      </c>
      <c r="J4453" s="11"/>
    </row>
    <row r="4454" spans="1:10" hidden="1" x14ac:dyDescent="0.25">
      <c r="A4454" s="11"/>
      <c r="B4454" s="9">
        <f>WEEKNUM(A4454)</f>
        <v>0</v>
      </c>
      <c r="C4454" s="8" t="str">
        <f>UPPER(TEXT(A4454,"MMMM"))</f>
        <v>ENERO</v>
      </c>
      <c r="D4454" s="9">
        <f>YEAR(A4454)</f>
        <v>1900</v>
      </c>
      <c r="E4454" s="11"/>
      <c r="F4454" s="8">
        <f>IFERROR(VLOOKUP(E4454,DATOS!$I$3:$J$22,2,FALSE),0)</f>
        <v>0</v>
      </c>
      <c r="G4454" s="11"/>
      <c r="H4454" s="11"/>
      <c r="I4454" s="21">
        <f>IFERROR(VLOOKUP(G4454,DATOS!$A$3:$E$13,5,FALSE),0)*H4454</f>
        <v>0</v>
      </c>
      <c r="J4454" s="11"/>
    </row>
    <row r="4455" spans="1:10" hidden="1" x14ac:dyDescent="0.25">
      <c r="A4455" s="11"/>
      <c r="B4455" s="9">
        <f>WEEKNUM(A4455)</f>
        <v>0</v>
      </c>
      <c r="C4455" s="8" t="str">
        <f>UPPER(TEXT(A4455,"MMMM"))</f>
        <v>ENERO</v>
      </c>
      <c r="D4455" s="9">
        <f>YEAR(A4455)</f>
        <v>1900</v>
      </c>
      <c r="E4455" s="11"/>
      <c r="F4455" s="8">
        <f>IFERROR(VLOOKUP(E4455,DATOS!$I$3:$J$22,2,FALSE),0)</f>
        <v>0</v>
      </c>
      <c r="G4455" s="11"/>
      <c r="H4455" s="11"/>
      <c r="I4455" s="21">
        <f>IFERROR(VLOOKUP(G4455,DATOS!$A$3:$E$13,5,FALSE),0)*H4455</f>
        <v>0</v>
      </c>
      <c r="J4455" s="11"/>
    </row>
    <row r="4456" spans="1:10" hidden="1" x14ac:dyDescent="0.25">
      <c r="A4456" s="11"/>
      <c r="B4456" s="9">
        <f>WEEKNUM(A4456)</f>
        <v>0</v>
      </c>
      <c r="C4456" s="8" t="str">
        <f>UPPER(TEXT(A4456,"MMMM"))</f>
        <v>ENERO</v>
      </c>
      <c r="D4456" s="9">
        <f>YEAR(A4456)</f>
        <v>1900</v>
      </c>
      <c r="E4456" s="11"/>
      <c r="F4456" s="8">
        <f>IFERROR(VLOOKUP(E4456,DATOS!$I$3:$J$22,2,FALSE),0)</f>
        <v>0</v>
      </c>
      <c r="G4456" s="11"/>
      <c r="H4456" s="11"/>
      <c r="I4456" s="21">
        <f>IFERROR(VLOOKUP(G4456,DATOS!$A$3:$E$13,5,FALSE),0)*H4456</f>
        <v>0</v>
      </c>
      <c r="J4456" s="11"/>
    </row>
    <row r="4457" spans="1:10" hidden="1" x14ac:dyDescent="0.25">
      <c r="A4457" s="11"/>
      <c r="B4457" s="9">
        <f>WEEKNUM(A4457)</f>
        <v>0</v>
      </c>
      <c r="C4457" s="8" t="str">
        <f>UPPER(TEXT(A4457,"MMMM"))</f>
        <v>ENERO</v>
      </c>
      <c r="D4457" s="9">
        <f>YEAR(A4457)</f>
        <v>1900</v>
      </c>
      <c r="E4457" s="11"/>
      <c r="F4457" s="8">
        <f>IFERROR(VLOOKUP(E4457,DATOS!$I$3:$J$22,2,FALSE),0)</f>
        <v>0</v>
      </c>
      <c r="G4457" s="11"/>
      <c r="H4457" s="11"/>
      <c r="I4457" s="21">
        <f>IFERROR(VLOOKUP(G4457,DATOS!$A$3:$E$13,5,FALSE),0)*H4457</f>
        <v>0</v>
      </c>
      <c r="J4457" s="11"/>
    </row>
    <row r="4458" spans="1:10" hidden="1" x14ac:dyDescent="0.25">
      <c r="A4458" s="11"/>
      <c r="B4458" s="9">
        <f>WEEKNUM(A4458)</f>
        <v>0</v>
      </c>
      <c r="C4458" s="8" t="str">
        <f>UPPER(TEXT(A4458,"MMMM"))</f>
        <v>ENERO</v>
      </c>
      <c r="D4458" s="9">
        <f>YEAR(A4458)</f>
        <v>1900</v>
      </c>
      <c r="E4458" s="11"/>
      <c r="F4458" s="8">
        <f>IFERROR(VLOOKUP(E4458,DATOS!$I$3:$J$22,2,FALSE),0)</f>
        <v>0</v>
      </c>
      <c r="G4458" s="11"/>
      <c r="H4458" s="11"/>
      <c r="I4458" s="21">
        <f>IFERROR(VLOOKUP(G4458,DATOS!$A$3:$E$13,5,FALSE),0)*H4458</f>
        <v>0</v>
      </c>
      <c r="J4458" s="11"/>
    </row>
    <row r="4459" spans="1:10" hidden="1" x14ac:dyDescent="0.25">
      <c r="A4459" s="11"/>
      <c r="B4459" s="9">
        <f>WEEKNUM(A4459)</f>
        <v>0</v>
      </c>
      <c r="C4459" s="8" t="str">
        <f>UPPER(TEXT(A4459,"MMMM"))</f>
        <v>ENERO</v>
      </c>
      <c r="D4459" s="9">
        <f>YEAR(A4459)</f>
        <v>1900</v>
      </c>
      <c r="E4459" s="11"/>
      <c r="F4459" s="8">
        <f>IFERROR(VLOOKUP(E4459,DATOS!$I$3:$J$22,2,FALSE),0)</f>
        <v>0</v>
      </c>
      <c r="G4459" s="11"/>
      <c r="H4459" s="11"/>
      <c r="I4459" s="21">
        <f>IFERROR(VLOOKUP(G4459,DATOS!$A$3:$E$13,5,FALSE),0)*H4459</f>
        <v>0</v>
      </c>
      <c r="J4459" s="11"/>
    </row>
    <row r="4460" spans="1:10" hidden="1" x14ac:dyDescent="0.25">
      <c r="A4460" s="11"/>
      <c r="B4460" s="9">
        <f>WEEKNUM(A4460)</f>
        <v>0</v>
      </c>
      <c r="C4460" s="8" t="str">
        <f>UPPER(TEXT(A4460,"MMMM"))</f>
        <v>ENERO</v>
      </c>
      <c r="D4460" s="9">
        <f>YEAR(A4460)</f>
        <v>1900</v>
      </c>
      <c r="E4460" s="11"/>
      <c r="F4460" s="8">
        <f>IFERROR(VLOOKUP(E4460,DATOS!$I$3:$J$22,2,FALSE),0)</f>
        <v>0</v>
      </c>
      <c r="G4460" s="11"/>
      <c r="H4460" s="11"/>
      <c r="I4460" s="21">
        <f>IFERROR(VLOOKUP(G4460,DATOS!$A$3:$E$13,5,FALSE),0)*H4460</f>
        <v>0</v>
      </c>
      <c r="J4460" s="11"/>
    </row>
    <row r="4461" spans="1:10" hidden="1" x14ac:dyDescent="0.25">
      <c r="A4461" s="11"/>
      <c r="B4461" s="9">
        <f>WEEKNUM(A4461)</f>
        <v>0</v>
      </c>
      <c r="C4461" s="8" t="str">
        <f>UPPER(TEXT(A4461,"MMMM"))</f>
        <v>ENERO</v>
      </c>
      <c r="D4461" s="9">
        <f>YEAR(A4461)</f>
        <v>1900</v>
      </c>
      <c r="E4461" s="11"/>
      <c r="F4461" s="8">
        <f>IFERROR(VLOOKUP(E4461,DATOS!$I$3:$J$22,2,FALSE),0)</f>
        <v>0</v>
      </c>
      <c r="G4461" s="11"/>
      <c r="H4461" s="11"/>
      <c r="I4461" s="21">
        <f>IFERROR(VLOOKUP(G4461,DATOS!$A$3:$E$13,5,FALSE),0)*H4461</f>
        <v>0</v>
      </c>
      <c r="J4461" s="11"/>
    </row>
    <row r="4462" spans="1:10" hidden="1" x14ac:dyDescent="0.25">
      <c r="A4462" s="11"/>
      <c r="B4462" s="9">
        <f>WEEKNUM(A4462)</f>
        <v>0</v>
      </c>
      <c r="C4462" s="8" t="str">
        <f>UPPER(TEXT(A4462,"MMMM"))</f>
        <v>ENERO</v>
      </c>
      <c r="D4462" s="9">
        <f>YEAR(A4462)</f>
        <v>1900</v>
      </c>
      <c r="E4462" s="11"/>
      <c r="F4462" s="8">
        <f>IFERROR(VLOOKUP(E4462,DATOS!$I$3:$J$22,2,FALSE),0)</f>
        <v>0</v>
      </c>
      <c r="G4462" s="11"/>
      <c r="H4462" s="11"/>
      <c r="I4462" s="21">
        <f>IFERROR(VLOOKUP(G4462,DATOS!$A$3:$E$13,5,FALSE),0)*H4462</f>
        <v>0</v>
      </c>
      <c r="J4462" s="11"/>
    </row>
    <row r="4463" spans="1:10" hidden="1" x14ac:dyDescent="0.25">
      <c r="A4463" s="11"/>
      <c r="B4463" s="9">
        <f>WEEKNUM(A4463)</f>
        <v>0</v>
      </c>
      <c r="C4463" s="8" t="str">
        <f>UPPER(TEXT(A4463,"MMMM"))</f>
        <v>ENERO</v>
      </c>
      <c r="D4463" s="9">
        <f>YEAR(A4463)</f>
        <v>1900</v>
      </c>
      <c r="E4463" s="11"/>
      <c r="F4463" s="8">
        <f>IFERROR(VLOOKUP(E4463,DATOS!$I$3:$J$22,2,FALSE),0)</f>
        <v>0</v>
      </c>
      <c r="G4463" s="11"/>
      <c r="H4463" s="11"/>
      <c r="I4463" s="21">
        <f>IFERROR(VLOOKUP(G4463,DATOS!$A$3:$E$13,5,FALSE),0)*H4463</f>
        <v>0</v>
      </c>
      <c r="J4463" s="11"/>
    </row>
    <row r="4464" spans="1:10" hidden="1" x14ac:dyDescent="0.25">
      <c r="A4464" s="11"/>
      <c r="B4464" s="9">
        <f>WEEKNUM(A4464)</f>
        <v>0</v>
      </c>
      <c r="C4464" s="8" t="str">
        <f>UPPER(TEXT(A4464,"MMMM"))</f>
        <v>ENERO</v>
      </c>
      <c r="D4464" s="9">
        <f>YEAR(A4464)</f>
        <v>1900</v>
      </c>
      <c r="E4464" s="11"/>
      <c r="F4464" s="8">
        <f>IFERROR(VLOOKUP(E4464,DATOS!$I$3:$J$22,2,FALSE),0)</f>
        <v>0</v>
      </c>
      <c r="G4464" s="11"/>
      <c r="H4464" s="11"/>
      <c r="I4464" s="21">
        <f>IFERROR(VLOOKUP(G4464,DATOS!$A$3:$E$13,5,FALSE),0)*H4464</f>
        <v>0</v>
      </c>
      <c r="J4464" s="11"/>
    </row>
    <row r="4465" spans="1:10" hidden="1" x14ac:dyDescent="0.25">
      <c r="A4465" s="11"/>
      <c r="B4465" s="9">
        <f>WEEKNUM(A4465)</f>
        <v>0</v>
      </c>
      <c r="C4465" s="8" t="str">
        <f>UPPER(TEXT(A4465,"MMMM"))</f>
        <v>ENERO</v>
      </c>
      <c r="D4465" s="9">
        <f>YEAR(A4465)</f>
        <v>1900</v>
      </c>
      <c r="E4465" s="11"/>
      <c r="F4465" s="8">
        <f>IFERROR(VLOOKUP(E4465,DATOS!$I$3:$J$22,2,FALSE),0)</f>
        <v>0</v>
      </c>
      <c r="G4465" s="11"/>
      <c r="H4465" s="11"/>
      <c r="I4465" s="21">
        <f>IFERROR(VLOOKUP(G4465,DATOS!$A$3:$E$13,5,FALSE),0)*H4465</f>
        <v>0</v>
      </c>
      <c r="J4465" s="11"/>
    </row>
    <row r="4466" spans="1:10" hidden="1" x14ac:dyDescent="0.25">
      <c r="A4466" s="11"/>
      <c r="B4466" s="9">
        <f>WEEKNUM(A4466)</f>
        <v>0</v>
      </c>
      <c r="C4466" s="8" t="str">
        <f>UPPER(TEXT(A4466,"MMMM"))</f>
        <v>ENERO</v>
      </c>
      <c r="D4466" s="9">
        <f>YEAR(A4466)</f>
        <v>1900</v>
      </c>
      <c r="E4466" s="11"/>
      <c r="F4466" s="8">
        <f>IFERROR(VLOOKUP(E4466,DATOS!$I$3:$J$22,2,FALSE),0)</f>
        <v>0</v>
      </c>
      <c r="G4466" s="11"/>
      <c r="H4466" s="11"/>
      <c r="I4466" s="21">
        <f>IFERROR(VLOOKUP(G4466,DATOS!$A$3:$E$13,5,FALSE),0)*H4466</f>
        <v>0</v>
      </c>
      <c r="J4466" s="11"/>
    </row>
    <row r="4467" spans="1:10" hidden="1" x14ac:dyDescent="0.25">
      <c r="A4467" s="11"/>
      <c r="B4467" s="9">
        <f>WEEKNUM(A4467)</f>
        <v>0</v>
      </c>
      <c r="C4467" s="8" t="str">
        <f>UPPER(TEXT(A4467,"MMMM"))</f>
        <v>ENERO</v>
      </c>
      <c r="D4467" s="9">
        <f>YEAR(A4467)</f>
        <v>1900</v>
      </c>
      <c r="E4467" s="11"/>
      <c r="F4467" s="8">
        <f>IFERROR(VLOOKUP(E4467,DATOS!$I$3:$J$22,2,FALSE),0)</f>
        <v>0</v>
      </c>
      <c r="G4467" s="11"/>
      <c r="H4467" s="11"/>
      <c r="I4467" s="21">
        <f>IFERROR(VLOOKUP(G4467,DATOS!$A$3:$E$13,5,FALSE),0)*H4467</f>
        <v>0</v>
      </c>
      <c r="J4467" s="11"/>
    </row>
    <row r="4468" spans="1:10" hidden="1" x14ac:dyDescent="0.25">
      <c r="A4468" s="11"/>
      <c r="B4468" s="9">
        <f>WEEKNUM(A4468)</f>
        <v>0</v>
      </c>
      <c r="C4468" s="8" t="str">
        <f>UPPER(TEXT(A4468,"MMMM"))</f>
        <v>ENERO</v>
      </c>
      <c r="D4468" s="9">
        <f>YEAR(A4468)</f>
        <v>1900</v>
      </c>
      <c r="E4468" s="11"/>
      <c r="F4468" s="8">
        <f>IFERROR(VLOOKUP(E4468,DATOS!$I$3:$J$22,2,FALSE),0)</f>
        <v>0</v>
      </c>
      <c r="G4468" s="11"/>
      <c r="H4468" s="11"/>
      <c r="I4468" s="21">
        <f>IFERROR(VLOOKUP(G4468,DATOS!$A$3:$E$13,5,FALSE),0)*H4468</f>
        <v>0</v>
      </c>
      <c r="J4468" s="11"/>
    </row>
    <row r="4469" spans="1:10" hidden="1" x14ac:dyDescent="0.25">
      <c r="A4469" s="11"/>
      <c r="B4469" s="9">
        <f>WEEKNUM(A4469)</f>
        <v>0</v>
      </c>
      <c r="C4469" s="8" t="str">
        <f>UPPER(TEXT(A4469,"MMMM"))</f>
        <v>ENERO</v>
      </c>
      <c r="D4469" s="9">
        <f>YEAR(A4469)</f>
        <v>1900</v>
      </c>
      <c r="E4469" s="11"/>
      <c r="F4469" s="8">
        <f>IFERROR(VLOOKUP(E4469,DATOS!$I$3:$J$22,2,FALSE),0)</f>
        <v>0</v>
      </c>
      <c r="G4469" s="11"/>
      <c r="H4469" s="11"/>
      <c r="I4469" s="21">
        <f>IFERROR(VLOOKUP(G4469,DATOS!$A$3:$E$13,5,FALSE),0)*H4469</f>
        <v>0</v>
      </c>
      <c r="J4469" s="11"/>
    </row>
    <row r="4470" spans="1:10" hidden="1" x14ac:dyDescent="0.25">
      <c r="A4470" s="11"/>
      <c r="B4470" s="9">
        <f>WEEKNUM(A4470)</f>
        <v>0</v>
      </c>
      <c r="C4470" s="8" t="str">
        <f>UPPER(TEXT(A4470,"MMMM"))</f>
        <v>ENERO</v>
      </c>
      <c r="D4470" s="9">
        <f>YEAR(A4470)</f>
        <v>1900</v>
      </c>
      <c r="E4470" s="11"/>
      <c r="F4470" s="8">
        <f>IFERROR(VLOOKUP(E4470,DATOS!$I$3:$J$22,2,FALSE),0)</f>
        <v>0</v>
      </c>
      <c r="G4470" s="11"/>
      <c r="H4470" s="11"/>
      <c r="I4470" s="21">
        <f>IFERROR(VLOOKUP(G4470,DATOS!$A$3:$E$13,5,FALSE),0)*H4470</f>
        <v>0</v>
      </c>
      <c r="J4470" s="11"/>
    </row>
    <row r="4471" spans="1:10" hidden="1" x14ac:dyDescent="0.25">
      <c r="A4471" s="11"/>
      <c r="B4471" s="9">
        <f>WEEKNUM(A4471)</f>
        <v>0</v>
      </c>
      <c r="C4471" s="8" t="str">
        <f>UPPER(TEXT(A4471,"MMMM"))</f>
        <v>ENERO</v>
      </c>
      <c r="D4471" s="9">
        <f>YEAR(A4471)</f>
        <v>1900</v>
      </c>
      <c r="E4471" s="11"/>
      <c r="F4471" s="8">
        <f>IFERROR(VLOOKUP(E4471,DATOS!$I$3:$J$22,2,FALSE),0)</f>
        <v>0</v>
      </c>
      <c r="G4471" s="11"/>
      <c r="H4471" s="11"/>
      <c r="I4471" s="21">
        <f>IFERROR(VLOOKUP(G4471,DATOS!$A$3:$E$13,5,FALSE),0)*H4471</f>
        <v>0</v>
      </c>
      <c r="J4471" s="11"/>
    </row>
    <row r="4472" spans="1:10" hidden="1" x14ac:dyDescent="0.25">
      <c r="A4472" s="11"/>
      <c r="B4472" s="9">
        <f>WEEKNUM(A4472)</f>
        <v>0</v>
      </c>
      <c r="C4472" s="8" t="str">
        <f>UPPER(TEXT(A4472,"MMMM"))</f>
        <v>ENERO</v>
      </c>
      <c r="D4472" s="9">
        <f>YEAR(A4472)</f>
        <v>1900</v>
      </c>
      <c r="E4472" s="11"/>
      <c r="F4472" s="8">
        <f>IFERROR(VLOOKUP(E4472,DATOS!$I$3:$J$22,2,FALSE),0)</f>
        <v>0</v>
      </c>
      <c r="G4472" s="11"/>
      <c r="H4472" s="11"/>
      <c r="I4472" s="21">
        <f>IFERROR(VLOOKUP(G4472,DATOS!$A$3:$E$13,5,FALSE),0)*H4472</f>
        <v>0</v>
      </c>
      <c r="J4472" s="11"/>
    </row>
    <row r="4473" spans="1:10" hidden="1" x14ac:dyDescent="0.25">
      <c r="A4473" s="11"/>
      <c r="B4473" s="9">
        <f>WEEKNUM(A4473)</f>
        <v>0</v>
      </c>
      <c r="C4473" s="8" t="str">
        <f>UPPER(TEXT(A4473,"MMMM"))</f>
        <v>ENERO</v>
      </c>
      <c r="D4473" s="9">
        <f>YEAR(A4473)</f>
        <v>1900</v>
      </c>
      <c r="E4473" s="11"/>
      <c r="F4473" s="8">
        <f>IFERROR(VLOOKUP(E4473,DATOS!$I$3:$J$22,2,FALSE),0)</f>
        <v>0</v>
      </c>
      <c r="G4473" s="11"/>
      <c r="H4473" s="11"/>
      <c r="I4473" s="21">
        <f>IFERROR(VLOOKUP(G4473,DATOS!$A$3:$E$13,5,FALSE),0)*H4473</f>
        <v>0</v>
      </c>
      <c r="J4473" s="11"/>
    </row>
    <row r="4474" spans="1:10" hidden="1" x14ac:dyDescent="0.25">
      <c r="A4474" s="11"/>
      <c r="B4474" s="9">
        <f>WEEKNUM(A4474)</f>
        <v>0</v>
      </c>
      <c r="C4474" s="8" t="str">
        <f>UPPER(TEXT(A4474,"MMMM"))</f>
        <v>ENERO</v>
      </c>
      <c r="D4474" s="9">
        <f>YEAR(A4474)</f>
        <v>1900</v>
      </c>
      <c r="E4474" s="11"/>
      <c r="F4474" s="8">
        <f>IFERROR(VLOOKUP(E4474,DATOS!$I$3:$J$22,2,FALSE),0)</f>
        <v>0</v>
      </c>
      <c r="G4474" s="11"/>
      <c r="H4474" s="11"/>
      <c r="I4474" s="21">
        <f>IFERROR(VLOOKUP(G4474,DATOS!$A$3:$E$13,5,FALSE),0)*H4474</f>
        <v>0</v>
      </c>
      <c r="J4474" s="11"/>
    </row>
    <row r="4475" spans="1:10" hidden="1" x14ac:dyDescent="0.25">
      <c r="A4475" s="11"/>
      <c r="B4475" s="9">
        <f>WEEKNUM(A4475)</f>
        <v>0</v>
      </c>
      <c r="C4475" s="8" t="str">
        <f>UPPER(TEXT(A4475,"MMMM"))</f>
        <v>ENERO</v>
      </c>
      <c r="D4475" s="9">
        <f>YEAR(A4475)</f>
        <v>1900</v>
      </c>
      <c r="E4475" s="11"/>
      <c r="F4475" s="8">
        <f>IFERROR(VLOOKUP(E4475,DATOS!$I$3:$J$22,2,FALSE),0)</f>
        <v>0</v>
      </c>
      <c r="G4475" s="11"/>
      <c r="H4475" s="11"/>
      <c r="I4475" s="21">
        <f>IFERROR(VLOOKUP(G4475,DATOS!$A$3:$E$13,5,FALSE),0)*H4475</f>
        <v>0</v>
      </c>
      <c r="J4475" s="11"/>
    </row>
    <row r="4476" spans="1:10" hidden="1" x14ac:dyDescent="0.25">
      <c r="A4476" s="11"/>
      <c r="B4476" s="9">
        <f>WEEKNUM(A4476)</f>
        <v>0</v>
      </c>
      <c r="C4476" s="8" t="str">
        <f>UPPER(TEXT(A4476,"MMMM"))</f>
        <v>ENERO</v>
      </c>
      <c r="D4476" s="9">
        <f>YEAR(A4476)</f>
        <v>1900</v>
      </c>
      <c r="E4476" s="11"/>
      <c r="F4476" s="8">
        <f>IFERROR(VLOOKUP(E4476,DATOS!$I$3:$J$22,2,FALSE),0)</f>
        <v>0</v>
      </c>
      <c r="G4476" s="11"/>
      <c r="H4476" s="11"/>
      <c r="I4476" s="21">
        <f>IFERROR(VLOOKUP(G4476,DATOS!$A$3:$E$13,5,FALSE),0)*H4476</f>
        <v>0</v>
      </c>
      <c r="J4476" s="11"/>
    </row>
    <row r="4477" spans="1:10" hidden="1" x14ac:dyDescent="0.25">
      <c r="A4477" s="11"/>
      <c r="B4477" s="9">
        <f>WEEKNUM(A4477)</f>
        <v>0</v>
      </c>
      <c r="C4477" s="8" t="str">
        <f>UPPER(TEXT(A4477,"MMMM"))</f>
        <v>ENERO</v>
      </c>
      <c r="D4477" s="9">
        <f>YEAR(A4477)</f>
        <v>1900</v>
      </c>
      <c r="E4477" s="11"/>
      <c r="F4477" s="8">
        <f>IFERROR(VLOOKUP(E4477,DATOS!$I$3:$J$22,2,FALSE),0)</f>
        <v>0</v>
      </c>
      <c r="G4477" s="11"/>
      <c r="H4477" s="11"/>
      <c r="I4477" s="21">
        <f>IFERROR(VLOOKUP(G4477,DATOS!$A$3:$E$13,5,FALSE),0)*H4477</f>
        <v>0</v>
      </c>
      <c r="J4477" s="11"/>
    </row>
    <row r="4478" spans="1:10" hidden="1" x14ac:dyDescent="0.25">
      <c r="A4478" s="11"/>
      <c r="B4478" s="9">
        <f>WEEKNUM(A4478)</f>
        <v>0</v>
      </c>
      <c r="C4478" s="8" t="str">
        <f>UPPER(TEXT(A4478,"MMMM"))</f>
        <v>ENERO</v>
      </c>
      <c r="D4478" s="9">
        <f>YEAR(A4478)</f>
        <v>1900</v>
      </c>
      <c r="E4478" s="11"/>
      <c r="F4478" s="8">
        <f>IFERROR(VLOOKUP(E4478,DATOS!$I$3:$J$22,2,FALSE),0)</f>
        <v>0</v>
      </c>
      <c r="G4478" s="11"/>
      <c r="H4478" s="11"/>
      <c r="I4478" s="21">
        <f>IFERROR(VLOOKUP(G4478,DATOS!$A$3:$E$13,5,FALSE),0)*H4478</f>
        <v>0</v>
      </c>
      <c r="J4478" s="11"/>
    </row>
    <row r="4479" spans="1:10" hidden="1" x14ac:dyDescent="0.25">
      <c r="A4479" s="11"/>
      <c r="B4479" s="9">
        <f>WEEKNUM(A4479)</f>
        <v>0</v>
      </c>
      <c r="C4479" s="8" t="str">
        <f>UPPER(TEXT(A4479,"MMMM"))</f>
        <v>ENERO</v>
      </c>
      <c r="D4479" s="9">
        <f>YEAR(A4479)</f>
        <v>1900</v>
      </c>
      <c r="E4479" s="11"/>
      <c r="F4479" s="8">
        <f>IFERROR(VLOOKUP(E4479,DATOS!$I$3:$J$22,2,FALSE),0)</f>
        <v>0</v>
      </c>
      <c r="G4479" s="11"/>
      <c r="H4479" s="11"/>
      <c r="I4479" s="21">
        <f>IFERROR(VLOOKUP(G4479,DATOS!$A$3:$E$13,5,FALSE),0)*H4479</f>
        <v>0</v>
      </c>
      <c r="J4479" s="11"/>
    </row>
    <row r="4480" spans="1:10" hidden="1" x14ac:dyDescent="0.25">
      <c r="A4480" s="11"/>
      <c r="B4480" s="9">
        <f>WEEKNUM(A4480)</f>
        <v>0</v>
      </c>
      <c r="C4480" s="8" t="str">
        <f>UPPER(TEXT(A4480,"MMMM"))</f>
        <v>ENERO</v>
      </c>
      <c r="D4480" s="9">
        <f>YEAR(A4480)</f>
        <v>1900</v>
      </c>
      <c r="E4480" s="11"/>
      <c r="F4480" s="8">
        <f>IFERROR(VLOOKUP(E4480,DATOS!$I$3:$J$22,2,FALSE),0)</f>
        <v>0</v>
      </c>
      <c r="G4480" s="11"/>
      <c r="H4480" s="11"/>
      <c r="I4480" s="21">
        <f>IFERROR(VLOOKUP(G4480,DATOS!$A$3:$E$13,5,FALSE),0)*H4480</f>
        <v>0</v>
      </c>
      <c r="J4480" s="11"/>
    </row>
    <row r="4481" spans="1:10" hidden="1" x14ac:dyDescent="0.25">
      <c r="A4481" s="11"/>
      <c r="B4481" s="9">
        <f>WEEKNUM(A4481)</f>
        <v>0</v>
      </c>
      <c r="C4481" s="8" t="str">
        <f>UPPER(TEXT(A4481,"MMMM"))</f>
        <v>ENERO</v>
      </c>
      <c r="D4481" s="9">
        <f>YEAR(A4481)</f>
        <v>1900</v>
      </c>
      <c r="E4481" s="11"/>
      <c r="F4481" s="8">
        <f>IFERROR(VLOOKUP(E4481,DATOS!$I$3:$J$22,2,FALSE),0)</f>
        <v>0</v>
      </c>
      <c r="G4481" s="11"/>
      <c r="H4481" s="11"/>
      <c r="I4481" s="21">
        <f>IFERROR(VLOOKUP(G4481,DATOS!$A$3:$E$13,5,FALSE),0)*H4481</f>
        <v>0</v>
      </c>
      <c r="J4481" s="11"/>
    </row>
    <row r="4482" spans="1:10" hidden="1" x14ac:dyDescent="0.25">
      <c r="A4482" s="11"/>
      <c r="B4482" s="9">
        <f>WEEKNUM(A4482)</f>
        <v>0</v>
      </c>
      <c r="C4482" s="8" t="str">
        <f>UPPER(TEXT(A4482,"MMMM"))</f>
        <v>ENERO</v>
      </c>
      <c r="D4482" s="9">
        <f>YEAR(A4482)</f>
        <v>1900</v>
      </c>
      <c r="E4482" s="11"/>
      <c r="F4482" s="8">
        <f>IFERROR(VLOOKUP(E4482,DATOS!$I$3:$J$22,2,FALSE),0)</f>
        <v>0</v>
      </c>
      <c r="G4482" s="11"/>
      <c r="H4482" s="11"/>
      <c r="I4482" s="21">
        <f>IFERROR(VLOOKUP(G4482,DATOS!$A$3:$E$13,5,FALSE),0)*H4482</f>
        <v>0</v>
      </c>
      <c r="J4482" s="11"/>
    </row>
    <row r="4483" spans="1:10" hidden="1" x14ac:dyDescent="0.25">
      <c r="A4483" s="11"/>
      <c r="B4483" s="9">
        <f>WEEKNUM(A4483)</f>
        <v>0</v>
      </c>
      <c r="C4483" s="8" t="str">
        <f>UPPER(TEXT(A4483,"MMMM"))</f>
        <v>ENERO</v>
      </c>
      <c r="D4483" s="9">
        <f>YEAR(A4483)</f>
        <v>1900</v>
      </c>
      <c r="E4483" s="11"/>
      <c r="F4483" s="8">
        <f>IFERROR(VLOOKUP(E4483,DATOS!$I$3:$J$22,2,FALSE),0)</f>
        <v>0</v>
      </c>
      <c r="G4483" s="11"/>
      <c r="H4483" s="11"/>
      <c r="I4483" s="21">
        <f>IFERROR(VLOOKUP(G4483,DATOS!$A$3:$E$13,5,FALSE),0)*H4483</f>
        <v>0</v>
      </c>
      <c r="J4483" s="11"/>
    </row>
    <row r="4484" spans="1:10" hidden="1" x14ac:dyDescent="0.25">
      <c r="A4484" s="11"/>
      <c r="B4484" s="9">
        <f>WEEKNUM(A4484)</f>
        <v>0</v>
      </c>
      <c r="C4484" s="8" t="str">
        <f>UPPER(TEXT(A4484,"MMMM"))</f>
        <v>ENERO</v>
      </c>
      <c r="D4484" s="9">
        <f>YEAR(A4484)</f>
        <v>1900</v>
      </c>
      <c r="E4484" s="11"/>
      <c r="F4484" s="8">
        <f>IFERROR(VLOOKUP(E4484,DATOS!$I$3:$J$22,2,FALSE),0)</f>
        <v>0</v>
      </c>
      <c r="G4484" s="11"/>
      <c r="H4484" s="11"/>
      <c r="I4484" s="21">
        <f>IFERROR(VLOOKUP(G4484,DATOS!$A$3:$E$13,5,FALSE),0)*H4484</f>
        <v>0</v>
      </c>
      <c r="J4484" s="11"/>
    </row>
    <row r="4485" spans="1:10" hidden="1" x14ac:dyDescent="0.25">
      <c r="A4485" s="11"/>
      <c r="B4485" s="9">
        <f>WEEKNUM(A4485)</f>
        <v>0</v>
      </c>
      <c r="C4485" s="8" t="str">
        <f>UPPER(TEXT(A4485,"MMMM"))</f>
        <v>ENERO</v>
      </c>
      <c r="D4485" s="9">
        <f>YEAR(A4485)</f>
        <v>1900</v>
      </c>
      <c r="E4485" s="11"/>
      <c r="F4485" s="8">
        <f>IFERROR(VLOOKUP(E4485,DATOS!$I$3:$J$22,2,FALSE),0)</f>
        <v>0</v>
      </c>
      <c r="G4485" s="11"/>
      <c r="H4485" s="11"/>
      <c r="I4485" s="21">
        <f>IFERROR(VLOOKUP(G4485,DATOS!$A$3:$E$13,5,FALSE),0)*H4485</f>
        <v>0</v>
      </c>
      <c r="J4485" s="11"/>
    </row>
    <row r="4486" spans="1:10" hidden="1" x14ac:dyDescent="0.25">
      <c r="A4486" s="11"/>
      <c r="B4486" s="9">
        <f>WEEKNUM(A4486)</f>
        <v>0</v>
      </c>
      <c r="C4486" s="8" t="str">
        <f>UPPER(TEXT(A4486,"MMMM"))</f>
        <v>ENERO</v>
      </c>
      <c r="D4486" s="9">
        <f>YEAR(A4486)</f>
        <v>1900</v>
      </c>
      <c r="E4486" s="11"/>
      <c r="F4486" s="8">
        <f>IFERROR(VLOOKUP(E4486,DATOS!$I$3:$J$22,2,FALSE),0)</f>
        <v>0</v>
      </c>
      <c r="G4486" s="11"/>
      <c r="H4486" s="11"/>
      <c r="I4486" s="21">
        <f>IFERROR(VLOOKUP(G4486,DATOS!$A$3:$E$13,5,FALSE),0)*H4486</f>
        <v>0</v>
      </c>
      <c r="J4486" s="11"/>
    </row>
    <row r="4487" spans="1:10" hidden="1" x14ac:dyDescent="0.25">
      <c r="A4487" s="11"/>
      <c r="B4487" s="9">
        <f>WEEKNUM(A4487)</f>
        <v>0</v>
      </c>
      <c r="C4487" s="8" t="str">
        <f>UPPER(TEXT(A4487,"MMMM"))</f>
        <v>ENERO</v>
      </c>
      <c r="D4487" s="9">
        <f>YEAR(A4487)</f>
        <v>1900</v>
      </c>
      <c r="E4487" s="11"/>
      <c r="F4487" s="8">
        <f>IFERROR(VLOOKUP(E4487,DATOS!$I$3:$J$22,2,FALSE),0)</f>
        <v>0</v>
      </c>
      <c r="G4487" s="11"/>
      <c r="H4487" s="11"/>
      <c r="I4487" s="21">
        <f>IFERROR(VLOOKUP(G4487,DATOS!$A$3:$E$13,5,FALSE),0)*H4487</f>
        <v>0</v>
      </c>
      <c r="J4487" s="11"/>
    </row>
    <row r="4488" spans="1:10" hidden="1" x14ac:dyDescent="0.25">
      <c r="A4488" s="11"/>
      <c r="B4488" s="9">
        <f>WEEKNUM(A4488)</f>
        <v>0</v>
      </c>
      <c r="C4488" s="8" t="str">
        <f>UPPER(TEXT(A4488,"MMMM"))</f>
        <v>ENERO</v>
      </c>
      <c r="D4488" s="9">
        <f>YEAR(A4488)</f>
        <v>1900</v>
      </c>
      <c r="E4488" s="11"/>
      <c r="F4488" s="8">
        <f>IFERROR(VLOOKUP(E4488,DATOS!$I$3:$J$22,2,FALSE),0)</f>
        <v>0</v>
      </c>
      <c r="G4488" s="11"/>
      <c r="H4488" s="11"/>
      <c r="I4488" s="21">
        <f>IFERROR(VLOOKUP(G4488,DATOS!$A$3:$E$13,5,FALSE),0)*H4488</f>
        <v>0</v>
      </c>
      <c r="J4488" s="11"/>
    </row>
    <row r="4489" spans="1:10" hidden="1" x14ac:dyDescent="0.25">
      <c r="A4489" s="11"/>
      <c r="B4489" s="9">
        <f>WEEKNUM(A4489)</f>
        <v>0</v>
      </c>
      <c r="C4489" s="8" t="str">
        <f>UPPER(TEXT(A4489,"MMMM"))</f>
        <v>ENERO</v>
      </c>
      <c r="D4489" s="9">
        <f>YEAR(A4489)</f>
        <v>1900</v>
      </c>
      <c r="E4489" s="11"/>
      <c r="F4489" s="8">
        <f>IFERROR(VLOOKUP(E4489,DATOS!$I$3:$J$22,2,FALSE),0)</f>
        <v>0</v>
      </c>
      <c r="G4489" s="11"/>
      <c r="H4489" s="11"/>
      <c r="I4489" s="21">
        <f>IFERROR(VLOOKUP(G4489,DATOS!$A$3:$E$13,5,FALSE),0)*H4489</f>
        <v>0</v>
      </c>
      <c r="J4489" s="11"/>
    </row>
    <row r="4490" spans="1:10" hidden="1" x14ac:dyDescent="0.25">
      <c r="A4490" s="11"/>
      <c r="B4490" s="9">
        <f>WEEKNUM(A4490)</f>
        <v>0</v>
      </c>
      <c r="C4490" s="8" t="str">
        <f>UPPER(TEXT(A4490,"MMMM"))</f>
        <v>ENERO</v>
      </c>
      <c r="D4490" s="9">
        <f>YEAR(A4490)</f>
        <v>1900</v>
      </c>
      <c r="E4490" s="11"/>
      <c r="F4490" s="8">
        <f>IFERROR(VLOOKUP(E4490,DATOS!$I$3:$J$22,2,FALSE),0)</f>
        <v>0</v>
      </c>
      <c r="G4490" s="11"/>
      <c r="H4490" s="11"/>
      <c r="I4490" s="21">
        <f>IFERROR(VLOOKUP(G4490,DATOS!$A$3:$E$13,5,FALSE),0)*H4490</f>
        <v>0</v>
      </c>
      <c r="J4490" s="11"/>
    </row>
    <row r="4491" spans="1:10" hidden="1" x14ac:dyDescent="0.25">
      <c r="A4491" s="11"/>
      <c r="B4491" s="9">
        <f>WEEKNUM(A4491)</f>
        <v>0</v>
      </c>
      <c r="C4491" s="8" t="str">
        <f>UPPER(TEXT(A4491,"MMMM"))</f>
        <v>ENERO</v>
      </c>
      <c r="D4491" s="9">
        <f>YEAR(A4491)</f>
        <v>1900</v>
      </c>
      <c r="E4491" s="11"/>
      <c r="F4491" s="8">
        <f>IFERROR(VLOOKUP(E4491,DATOS!$I$3:$J$22,2,FALSE),0)</f>
        <v>0</v>
      </c>
      <c r="G4491" s="11"/>
      <c r="H4491" s="11"/>
      <c r="I4491" s="21">
        <f>IFERROR(VLOOKUP(G4491,DATOS!$A$3:$E$13,5,FALSE),0)*H4491</f>
        <v>0</v>
      </c>
      <c r="J4491" s="11"/>
    </row>
    <row r="4492" spans="1:10" hidden="1" x14ac:dyDescent="0.25">
      <c r="A4492" s="11"/>
      <c r="B4492" s="9">
        <f>WEEKNUM(A4492)</f>
        <v>0</v>
      </c>
      <c r="C4492" s="8" t="str">
        <f>UPPER(TEXT(A4492,"MMMM"))</f>
        <v>ENERO</v>
      </c>
      <c r="D4492" s="9">
        <f>YEAR(A4492)</f>
        <v>1900</v>
      </c>
      <c r="E4492" s="11"/>
      <c r="F4492" s="8">
        <f>IFERROR(VLOOKUP(E4492,DATOS!$I$3:$J$22,2,FALSE),0)</f>
        <v>0</v>
      </c>
      <c r="G4492" s="11"/>
      <c r="H4492" s="11"/>
      <c r="I4492" s="21">
        <f>IFERROR(VLOOKUP(G4492,DATOS!$A$3:$E$13,5,FALSE),0)*H4492</f>
        <v>0</v>
      </c>
      <c r="J4492" s="11"/>
    </row>
    <row r="4493" spans="1:10" hidden="1" x14ac:dyDescent="0.25">
      <c r="A4493" s="11"/>
      <c r="B4493" s="9">
        <f>WEEKNUM(A4493)</f>
        <v>0</v>
      </c>
      <c r="C4493" s="8" t="str">
        <f>UPPER(TEXT(A4493,"MMMM"))</f>
        <v>ENERO</v>
      </c>
      <c r="D4493" s="9">
        <f>YEAR(A4493)</f>
        <v>1900</v>
      </c>
      <c r="E4493" s="11"/>
      <c r="F4493" s="8">
        <f>IFERROR(VLOOKUP(E4493,DATOS!$I$3:$J$22,2,FALSE),0)</f>
        <v>0</v>
      </c>
      <c r="G4493" s="11"/>
      <c r="H4493" s="11"/>
      <c r="I4493" s="21">
        <f>IFERROR(VLOOKUP(G4493,DATOS!$A$3:$E$13,5,FALSE),0)*H4493</f>
        <v>0</v>
      </c>
      <c r="J4493" s="11"/>
    </row>
    <row r="4494" spans="1:10" hidden="1" x14ac:dyDescent="0.25">
      <c r="A4494" s="11"/>
      <c r="B4494" s="9">
        <f>WEEKNUM(A4494)</f>
        <v>0</v>
      </c>
      <c r="C4494" s="8" t="str">
        <f>UPPER(TEXT(A4494,"MMMM"))</f>
        <v>ENERO</v>
      </c>
      <c r="D4494" s="9">
        <f>YEAR(A4494)</f>
        <v>1900</v>
      </c>
      <c r="E4494" s="11"/>
      <c r="F4494" s="8">
        <f>IFERROR(VLOOKUP(E4494,DATOS!$I$3:$J$22,2,FALSE),0)</f>
        <v>0</v>
      </c>
      <c r="G4494" s="11"/>
      <c r="H4494" s="11"/>
      <c r="I4494" s="21">
        <f>IFERROR(VLOOKUP(G4494,DATOS!$A$3:$E$13,5,FALSE),0)*H4494</f>
        <v>0</v>
      </c>
      <c r="J4494" s="11"/>
    </row>
    <row r="4495" spans="1:10" hidden="1" x14ac:dyDescent="0.25">
      <c r="A4495" s="11"/>
      <c r="B4495" s="9">
        <f>WEEKNUM(A4495)</f>
        <v>0</v>
      </c>
      <c r="C4495" s="8" t="str">
        <f>UPPER(TEXT(A4495,"MMMM"))</f>
        <v>ENERO</v>
      </c>
      <c r="D4495" s="9">
        <f>YEAR(A4495)</f>
        <v>1900</v>
      </c>
      <c r="E4495" s="11"/>
      <c r="F4495" s="8">
        <f>IFERROR(VLOOKUP(E4495,DATOS!$I$3:$J$22,2,FALSE),0)</f>
        <v>0</v>
      </c>
      <c r="G4495" s="11"/>
      <c r="H4495" s="11"/>
      <c r="I4495" s="21">
        <f>IFERROR(VLOOKUP(G4495,DATOS!$A$3:$E$13,5,FALSE),0)*H4495</f>
        <v>0</v>
      </c>
      <c r="J4495" s="11"/>
    </row>
    <row r="4496" spans="1:10" hidden="1" x14ac:dyDescent="0.25">
      <c r="A4496" s="11"/>
      <c r="B4496" s="9">
        <f>WEEKNUM(A4496)</f>
        <v>0</v>
      </c>
      <c r="C4496" s="8" t="str">
        <f>UPPER(TEXT(A4496,"MMMM"))</f>
        <v>ENERO</v>
      </c>
      <c r="D4496" s="9">
        <f>YEAR(A4496)</f>
        <v>1900</v>
      </c>
      <c r="E4496" s="11"/>
      <c r="F4496" s="8">
        <f>IFERROR(VLOOKUP(E4496,DATOS!$I$3:$J$22,2,FALSE),0)</f>
        <v>0</v>
      </c>
      <c r="G4496" s="11"/>
      <c r="H4496" s="11"/>
      <c r="I4496" s="21">
        <f>IFERROR(VLOOKUP(G4496,DATOS!$A$3:$E$13,5,FALSE),0)*H4496</f>
        <v>0</v>
      </c>
      <c r="J4496" s="11"/>
    </row>
    <row r="4497" spans="1:10" hidden="1" x14ac:dyDescent="0.25">
      <c r="A4497" s="11"/>
      <c r="B4497" s="9">
        <f>WEEKNUM(A4497)</f>
        <v>0</v>
      </c>
      <c r="C4497" s="8" t="str">
        <f>UPPER(TEXT(A4497,"MMMM"))</f>
        <v>ENERO</v>
      </c>
      <c r="D4497" s="9">
        <f>YEAR(A4497)</f>
        <v>1900</v>
      </c>
      <c r="E4497" s="11"/>
      <c r="F4497" s="8">
        <f>IFERROR(VLOOKUP(E4497,DATOS!$I$3:$J$22,2,FALSE),0)</f>
        <v>0</v>
      </c>
      <c r="G4497" s="11"/>
      <c r="H4497" s="11"/>
      <c r="I4497" s="21">
        <f>IFERROR(VLOOKUP(G4497,DATOS!$A$3:$E$13,5,FALSE),0)*H4497</f>
        <v>0</v>
      </c>
      <c r="J4497" s="11"/>
    </row>
    <row r="4498" spans="1:10" hidden="1" x14ac:dyDescent="0.25">
      <c r="A4498" s="11"/>
      <c r="B4498" s="9">
        <f>WEEKNUM(A4498)</f>
        <v>0</v>
      </c>
      <c r="C4498" s="8" t="str">
        <f>UPPER(TEXT(A4498,"MMMM"))</f>
        <v>ENERO</v>
      </c>
      <c r="D4498" s="9">
        <f>YEAR(A4498)</f>
        <v>1900</v>
      </c>
      <c r="E4498" s="11"/>
      <c r="F4498" s="8">
        <f>IFERROR(VLOOKUP(E4498,DATOS!$I$3:$J$22,2,FALSE),0)</f>
        <v>0</v>
      </c>
      <c r="G4498" s="11"/>
      <c r="H4498" s="11"/>
      <c r="I4498" s="21">
        <f>IFERROR(VLOOKUP(G4498,DATOS!$A$3:$E$13,5,FALSE),0)*H4498</f>
        <v>0</v>
      </c>
      <c r="J4498" s="11"/>
    </row>
    <row r="4499" spans="1:10" hidden="1" x14ac:dyDescent="0.25">
      <c r="A4499" s="11"/>
      <c r="B4499" s="9">
        <f>WEEKNUM(A4499)</f>
        <v>0</v>
      </c>
      <c r="C4499" s="8" t="str">
        <f>UPPER(TEXT(A4499,"MMMM"))</f>
        <v>ENERO</v>
      </c>
      <c r="D4499" s="9">
        <f>YEAR(A4499)</f>
        <v>1900</v>
      </c>
      <c r="E4499" s="11"/>
      <c r="F4499" s="8">
        <f>IFERROR(VLOOKUP(E4499,DATOS!$I$3:$J$22,2,FALSE),0)</f>
        <v>0</v>
      </c>
      <c r="G4499" s="11"/>
      <c r="H4499" s="11"/>
      <c r="I4499" s="21">
        <f>IFERROR(VLOOKUP(G4499,DATOS!$A$3:$E$13,5,FALSE),0)*H4499</f>
        <v>0</v>
      </c>
      <c r="J4499" s="11"/>
    </row>
    <row r="4500" spans="1:10" hidden="1" x14ac:dyDescent="0.25">
      <c r="A4500" s="11"/>
      <c r="B4500" s="9">
        <f>WEEKNUM(A4500)</f>
        <v>0</v>
      </c>
      <c r="C4500" s="8" t="str">
        <f>UPPER(TEXT(A4500,"MMMM"))</f>
        <v>ENERO</v>
      </c>
      <c r="D4500" s="9">
        <f>YEAR(A4500)</f>
        <v>1900</v>
      </c>
      <c r="E4500" s="11"/>
      <c r="F4500" s="8">
        <f>IFERROR(VLOOKUP(E4500,DATOS!$I$3:$J$22,2,FALSE),0)</f>
        <v>0</v>
      </c>
      <c r="G4500" s="11"/>
      <c r="H4500" s="11"/>
      <c r="I4500" s="21">
        <f>IFERROR(VLOOKUP(G4500,DATOS!$A$3:$E$13,5,FALSE),0)*H4500</f>
        <v>0</v>
      </c>
      <c r="J4500" s="11"/>
    </row>
    <row r="4501" spans="1:10" hidden="1" x14ac:dyDescent="0.25">
      <c r="A4501" s="11"/>
      <c r="B4501" s="9">
        <f>WEEKNUM(A4501)</f>
        <v>0</v>
      </c>
      <c r="C4501" s="8" t="str">
        <f>UPPER(TEXT(A4501,"MMMM"))</f>
        <v>ENERO</v>
      </c>
      <c r="D4501" s="9">
        <f>YEAR(A4501)</f>
        <v>1900</v>
      </c>
      <c r="E4501" s="11"/>
      <c r="F4501" s="8">
        <f>IFERROR(VLOOKUP(E4501,DATOS!$I$3:$J$22,2,FALSE),0)</f>
        <v>0</v>
      </c>
      <c r="G4501" s="11"/>
      <c r="H4501" s="11"/>
      <c r="I4501" s="21">
        <f>IFERROR(VLOOKUP(G4501,DATOS!$A$3:$E$13,5,FALSE),0)*H4501</f>
        <v>0</v>
      </c>
      <c r="J4501" s="11"/>
    </row>
    <row r="4502" spans="1:10" hidden="1" x14ac:dyDescent="0.25">
      <c r="A4502" s="11"/>
      <c r="B4502" s="9">
        <f>WEEKNUM(A4502)</f>
        <v>0</v>
      </c>
      <c r="C4502" s="8" t="str">
        <f>UPPER(TEXT(A4502,"MMMM"))</f>
        <v>ENERO</v>
      </c>
      <c r="D4502" s="9">
        <f>YEAR(A4502)</f>
        <v>1900</v>
      </c>
      <c r="E4502" s="11"/>
      <c r="F4502" s="8">
        <f>IFERROR(VLOOKUP(E4502,DATOS!$I$3:$J$22,2,FALSE),0)</f>
        <v>0</v>
      </c>
      <c r="G4502" s="11"/>
      <c r="H4502" s="11"/>
      <c r="I4502" s="21">
        <f>IFERROR(VLOOKUP(G4502,DATOS!$A$3:$E$13,5,FALSE),0)*H4502</f>
        <v>0</v>
      </c>
      <c r="J4502" s="11"/>
    </row>
    <row r="4503" spans="1:10" hidden="1" x14ac:dyDescent="0.25">
      <c r="A4503" s="11"/>
      <c r="B4503" s="9">
        <f>WEEKNUM(A4503)</f>
        <v>0</v>
      </c>
      <c r="C4503" s="8" t="str">
        <f>UPPER(TEXT(A4503,"MMMM"))</f>
        <v>ENERO</v>
      </c>
      <c r="D4503" s="9">
        <f>YEAR(A4503)</f>
        <v>1900</v>
      </c>
      <c r="E4503" s="11"/>
      <c r="F4503" s="8">
        <f>IFERROR(VLOOKUP(E4503,DATOS!$I$3:$J$22,2,FALSE),0)</f>
        <v>0</v>
      </c>
      <c r="G4503" s="11"/>
      <c r="H4503" s="11"/>
      <c r="I4503" s="21">
        <f>IFERROR(VLOOKUP(G4503,DATOS!$A$3:$E$13,5,FALSE),0)*H4503</f>
        <v>0</v>
      </c>
      <c r="J4503" s="11"/>
    </row>
    <row r="4504" spans="1:10" hidden="1" x14ac:dyDescent="0.25">
      <c r="A4504" s="11"/>
      <c r="B4504" s="9">
        <f>WEEKNUM(A4504)</f>
        <v>0</v>
      </c>
      <c r="C4504" s="8" t="str">
        <f>UPPER(TEXT(A4504,"MMMM"))</f>
        <v>ENERO</v>
      </c>
      <c r="D4504" s="9">
        <f>YEAR(A4504)</f>
        <v>1900</v>
      </c>
      <c r="E4504" s="11"/>
      <c r="F4504" s="8">
        <f>IFERROR(VLOOKUP(E4504,DATOS!$I$3:$J$22,2,FALSE),0)</f>
        <v>0</v>
      </c>
      <c r="G4504" s="11"/>
      <c r="H4504" s="11"/>
      <c r="I4504" s="21">
        <f>IFERROR(VLOOKUP(G4504,DATOS!$A$3:$E$13,5,FALSE),0)*H4504</f>
        <v>0</v>
      </c>
      <c r="J4504" s="11"/>
    </row>
    <row r="4505" spans="1:10" hidden="1" x14ac:dyDescent="0.25">
      <c r="A4505" s="11"/>
      <c r="B4505" s="9">
        <f>WEEKNUM(A4505)</f>
        <v>0</v>
      </c>
      <c r="C4505" s="8" t="str">
        <f>UPPER(TEXT(A4505,"MMMM"))</f>
        <v>ENERO</v>
      </c>
      <c r="D4505" s="9">
        <f>YEAR(A4505)</f>
        <v>1900</v>
      </c>
      <c r="E4505" s="11"/>
      <c r="F4505" s="8">
        <f>IFERROR(VLOOKUP(E4505,DATOS!$I$3:$J$22,2,FALSE),0)</f>
        <v>0</v>
      </c>
      <c r="G4505" s="11"/>
      <c r="H4505" s="11"/>
      <c r="I4505" s="21">
        <f>IFERROR(VLOOKUP(G4505,DATOS!$A$3:$E$13,5,FALSE),0)*H4505</f>
        <v>0</v>
      </c>
      <c r="J4505" s="11"/>
    </row>
    <row r="4506" spans="1:10" hidden="1" x14ac:dyDescent="0.25">
      <c r="A4506" s="11"/>
      <c r="B4506" s="9">
        <f>WEEKNUM(A4506)</f>
        <v>0</v>
      </c>
      <c r="C4506" s="8" t="str">
        <f>UPPER(TEXT(A4506,"MMMM"))</f>
        <v>ENERO</v>
      </c>
      <c r="D4506" s="9">
        <f>YEAR(A4506)</f>
        <v>1900</v>
      </c>
      <c r="E4506" s="11"/>
      <c r="F4506" s="8">
        <f>IFERROR(VLOOKUP(E4506,DATOS!$I$3:$J$22,2,FALSE),0)</f>
        <v>0</v>
      </c>
      <c r="G4506" s="11"/>
      <c r="H4506" s="11"/>
      <c r="I4506" s="21">
        <f>IFERROR(VLOOKUP(G4506,DATOS!$A$3:$E$13,5,FALSE),0)*H4506</f>
        <v>0</v>
      </c>
      <c r="J4506" s="11"/>
    </row>
    <row r="4507" spans="1:10" hidden="1" x14ac:dyDescent="0.25">
      <c r="A4507" s="11"/>
      <c r="B4507" s="9">
        <f>WEEKNUM(A4507)</f>
        <v>0</v>
      </c>
      <c r="C4507" s="8" t="str">
        <f>UPPER(TEXT(A4507,"MMMM"))</f>
        <v>ENERO</v>
      </c>
      <c r="D4507" s="9">
        <f>YEAR(A4507)</f>
        <v>1900</v>
      </c>
      <c r="E4507" s="11"/>
      <c r="F4507" s="8">
        <f>IFERROR(VLOOKUP(E4507,DATOS!$I$3:$J$22,2,FALSE),0)</f>
        <v>0</v>
      </c>
      <c r="G4507" s="11"/>
      <c r="H4507" s="11"/>
      <c r="I4507" s="21">
        <f>IFERROR(VLOOKUP(G4507,DATOS!$A$3:$E$13,5,FALSE),0)*H4507</f>
        <v>0</v>
      </c>
      <c r="J4507" s="11"/>
    </row>
    <row r="4508" spans="1:10" hidden="1" x14ac:dyDescent="0.25">
      <c r="A4508" s="11"/>
      <c r="B4508" s="9">
        <f>WEEKNUM(A4508)</f>
        <v>0</v>
      </c>
      <c r="C4508" s="8" t="str">
        <f>UPPER(TEXT(A4508,"MMMM"))</f>
        <v>ENERO</v>
      </c>
      <c r="D4508" s="9">
        <f>YEAR(A4508)</f>
        <v>1900</v>
      </c>
      <c r="E4508" s="11"/>
      <c r="F4508" s="8">
        <f>IFERROR(VLOOKUP(E4508,DATOS!$I$3:$J$22,2,FALSE),0)</f>
        <v>0</v>
      </c>
      <c r="G4508" s="11"/>
      <c r="H4508" s="11"/>
      <c r="I4508" s="21">
        <f>IFERROR(VLOOKUP(G4508,DATOS!$A$3:$E$13,5,FALSE),0)*H4508</f>
        <v>0</v>
      </c>
      <c r="J4508" s="11"/>
    </row>
    <row r="4509" spans="1:10" hidden="1" x14ac:dyDescent="0.25">
      <c r="A4509" s="11"/>
      <c r="B4509" s="9">
        <f>WEEKNUM(A4509)</f>
        <v>0</v>
      </c>
      <c r="C4509" s="8" t="str">
        <f>UPPER(TEXT(A4509,"MMMM"))</f>
        <v>ENERO</v>
      </c>
      <c r="D4509" s="9">
        <f>YEAR(A4509)</f>
        <v>1900</v>
      </c>
      <c r="E4509" s="11"/>
      <c r="F4509" s="8">
        <f>IFERROR(VLOOKUP(E4509,DATOS!$I$3:$J$22,2,FALSE),0)</f>
        <v>0</v>
      </c>
      <c r="G4509" s="11"/>
      <c r="H4509" s="11"/>
      <c r="I4509" s="21">
        <f>IFERROR(VLOOKUP(G4509,DATOS!$A$3:$E$13,5,FALSE),0)*H4509</f>
        <v>0</v>
      </c>
      <c r="J4509" s="11"/>
    </row>
    <row r="4510" spans="1:10" hidden="1" x14ac:dyDescent="0.25">
      <c r="A4510" s="11"/>
      <c r="B4510" s="9">
        <f>WEEKNUM(A4510)</f>
        <v>0</v>
      </c>
      <c r="C4510" s="8" t="str">
        <f>UPPER(TEXT(A4510,"MMMM"))</f>
        <v>ENERO</v>
      </c>
      <c r="D4510" s="9">
        <f>YEAR(A4510)</f>
        <v>1900</v>
      </c>
      <c r="E4510" s="11"/>
      <c r="F4510" s="8">
        <f>IFERROR(VLOOKUP(E4510,DATOS!$I$3:$J$22,2,FALSE),0)</f>
        <v>0</v>
      </c>
      <c r="G4510" s="11"/>
      <c r="H4510" s="11"/>
      <c r="I4510" s="21">
        <f>IFERROR(VLOOKUP(G4510,DATOS!$A$3:$E$13,5,FALSE),0)*H4510</f>
        <v>0</v>
      </c>
      <c r="J4510" s="11"/>
    </row>
    <row r="4511" spans="1:10" hidden="1" x14ac:dyDescent="0.25">
      <c r="A4511" s="11"/>
      <c r="B4511" s="9">
        <f>WEEKNUM(A4511)</f>
        <v>0</v>
      </c>
      <c r="C4511" s="8" t="str">
        <f>UPPER(TEXT(A4511,"MMMM"))</f>
        <v>ENERO</v>
      </c>
      <c r="D4511" s="9">
        <f>YEAR(A4511)</f>
        <v>1900</v>
      </c>
      <c r="E4511" s="11"/>
      <c r="F4511" s="8">
        <f>IFERROR(VLOOKUP(E4511,DATOS!$I$3:$J$22,2,FALSE),0)</f>
        <v>0</v>
      </c>
      <c r="G4511" s="11"/>
      <c r="H4511" s="11"/>
      <c r="I4511" s="21">
        <f>IFERROR(VLOOKUP(G4511,DATOS!$A$3:$E$13,5,FALSE),0)*H4511</f>
        <v>0</v>
      </c>
      <c r="J4511" s="11"/>
    </row>
    <row r="4512" spans="1:10" hidden="1" x14ac:dyDescent="0.25">
      <c r="A4512" s="11"/>
      <c r="B4512" s="9">
        <f>WEEKNUM(A4512)</f>
        <v>0</v>
      </c>
      <c r="C4512" s="8" t="str">
        <f>UPPER(TEXT(A4512,"MMMM"))</f>
        <v>ENERO</v>
      </c>
      <c r="D4512" s="9">
        <f>YEAR(A4512)</f>
        <v>1900</v>
      </c>
      <c r="E4512" s="11"/>
      <c r="F4512" s="8">
        <f>IFERROR(VLOOKUP(E4512,DATOS!$I$3:$J$22,2,FALSE),0)</f>
        <v>0</v>
      </c>
      <c r="G4512" s="11"/>
      <c r="H4512" s="11"/>
      <c r="I4512" s="21">
        <f>IFERROR(VLOOKUP(G4512,DATOS!$A$3:$E$13,5,FALSE),0)*H4512</f>
        <v>0</v>
      </c>
      <c r="J4512" s="11"/>
    </row>
    <row r="4513" spans="1:10" hidden="1" x14ac:dyDescent="0.25">
      <c r="A4513" s="11"/>
      <c r="B4513" s="9">
        <f>WEEKNUM(A4513)</f>
        <v>0</v>
      </c>
      <c r="C4513" s="8" t="str">
        <f>UPPER(TEXT(A4513,"MMMM"))</f>
        <v>ENERO</v>
      </c>
      <c r="D4513" s="9">
        <f>YEAR(A4513)</f>
        <v>1900</v>
      </c>
      <c r="E4513" s="11"/>
      <c r="F4513" s="8">
        <f>IFERROR(VLOOKUP(E4513,DATOS!$I$3:$J$22,2,FALSE),0)</f>
        <v>0</v>
      </c>
      <c r="G4513" s="11"/>
      <c r="H4513" s="11"/>
      <c r="I4513" s="21">
        <f>IFERROR(VLOOKUP(G4513,DATOS!$A$3:$E$13,5,FALSE),0)*H4513</f>
        <v>0</v>
      </c>
      <c r="J4513" s="11"/>
    </row>
    <row r="4514" spans="1:10" hidden="1" x14ac:dyDescent="0.25">
      <c r="A4514" s="11"/>
      <c r="B4514" s="9">
        <f>WEEKNUM(A4514)</f>
        <v>0</v>
      </c>
      <c r="C4514" s="8" t="str">
        <f>UPPER(TEXT(A4514,"MMMM"))</f>
        <v>ENERO</v>
      </c>
      <c r="D4514" s="9">
        <f>YEAR(A4514)</f>
        <v>1900</v>
      </c>
      <c r="E4514" s="11"/>
      <c r="F4514" s="8">
        <f>IFERROR(VLOOKUP(E4514,DATOS!$I$3:$J$22,2,FALSE),0)</f>
        <v>0</v>
      </c>
      <c r="G4514" s="11"/>
      <c r="H4514" s="11"/>
      <c r="I4514" s="21">
        <f>IFERROR(VLOOKUP(G4514,DATOS!$A$3:$E$13,5,FALSE),0)*H4514</f>
        <v>0</v>
      </c>
      <c r="J4514" s="11"/>
    </row>
    <row r="4515" spans="1:10" hidden="1" x14ac:dyDescent="0.25">
      <c r="A4515" s="11"/>
      <c r="B4515" s="9">
        <f>WEEKNUM(A4515)</f>
        <v>0</v>
      </c>
      <c r="C4515" s="8" t="str">
        <f>UPPER(TEXT(A4515,"MMMM"))</f>
        <v>ENERO</v>
      </c>
      <c r="D4515" s="9">
        <f>YEAR(A4515)</f>
        <v>1900</v>
      </c>
      <c r="E4515" s="11"/>
      <c r="F4515" s="8">
        <f>IFERROR(VLOOKUP(E4515,DATOS!$I$3:$J$22,2,FALSE),0)</f>
        <v>0</v>
      </c>
      <c r="G4515" s="11"/>
      <c r="H4515" s="11"/>
      <c r="I4515" s="21">
        <f>IFERROR(VLOOKUP(G4515,DATOS!$A$3:$E$13,5,FALSE),0)*H4515</f>
        <v>0</v>
      </c>
      <c r="J4515" s="11"/>
    </row>
    <row r="4516" spans="1:10" hidden="1" x14ac:dyDescent="0.25">
      <c r="A4516" s="11"/>
      <c r="B4516" s="9">
        <f>WEEKNUM(A4516)</f>
        <v>0</v>
      </c>
      <c r="C4516" s="8" t="str">
        <f>UPPER(TEXT(A4516,"MMMM"))</f>
        <v>ENERO</v>
      </c>
      <c r="D4516" s="9">
        <f>YEAR(A4516)</f>
        <v>1900</v>
      </c>
      <c r="E4516" s="11"/>
      <c r="F4516" s="8">
        <f>IFERROR(VLOOKUP(E4516,DATOS!$I$3:$J$22,2,FALSE),0)</f>
        <v>0</v>
      </c>
      <c r="G4516" s="11"/>
      <c r="H4516" s="11"/>
      <c r="I4516" s="21">
        <f>IFERROR(VLOOKUP(G4516,DATOS!$A$3:$E$13,5,FALSE),0)*H4516</f>
        <v>0</v>
      </c>
      <c r="J4516" s="11"/>
    </row>
    <row r="4517" spans="1:10" hidden="1" x14ac:dyDescent="0.25">
      <c r="A4517" s="11"/>
      <c r="B4517" s="9">
        <f>WEEKNUM(A4517)</f>
        <v>0</v>
      </c>
      <c r="C4517" s="8" t="str">
        <f>UPPER(TEXT(A4517,"MMMM"))</f>
        <v>ENERO</v>
      </c>
      <c r="D4517" s="9">
        <f>YEAR(A4517)</f>
        <v>1900</v>
      </c>
      <c r="E4517" s="11"/>
      <c r="F4517" s="8">
        <f>IFERROR(VLOOKUP(E4517,DATOS!$I$3:$J$22,2,FALSE),0)</f>
        <v>0</v>
      </c>
      <c r="G4517" s="11"/>
      <c r="H4517" s="11"/>
      <c r="I4517" s="21">
        <f>IFERROR(VLOOKUP(G4517,DATOS!$A$3:$E$13,5,FALSE),0)*H4517</f>
        <v>0</v>
      </c>
      <c r="J4517" s="11"/>
    </row>
    <row r="4518" spans="1:10" hidden="1" x14ac:dyDescent="0.25">
      <c r="A4518" s="11"/>
      <c r="B4518" s="9">
        <f>WEEKNUM(A4518)</f>
        <v>0</v>
      </c>
      <c r="C4518" s="8" t="str">
        <f>UPPER(TEXT(A4518,"MMMM"))</f>
        <v>ENERO</v>
      </c>
      <c r="D4518" s="9">
        <f>YEAR(A4518)</f>
        <v>1900</v>
      </c>
      <c r="E4518" s="11"/>
      <c r="F4518" s="8">
        <f>IFERROR(VLOOKUP(E4518,DATOS!$I$3:$J$22,2,FALSE),0)</f>
        <v>0</v>
      </c>
      <c r="G4518" s="11"/>
      <c r="H4518" s="11"/>
      <c r="I4518" s="21">
        <f>IFERROR(VLOOKUP(G4518,DATOS!$A$3:$E$13,5,FALSE),0)*H4518</f>
        <v>0</v>
      </c>
      <c r="J4518" s="11"/>
    </row>
    <row r="4519" spans="1:10" hidden="1" x14ac:dyDescent="0.25">
      <c r="A4519" s="11"/>
      <c r="B4519" s="9">
        <f>WEEKNUM(A4519)</f>
        <v>0</v>
      </c>
      <c r="C4519" s="8" t="str">
        <f>UPPER(TEXT(A4519,"MMMM"))</f>
        <v>ENERO</v>
      </c>
      <c r="D4519" s="9">
        <f>YEAR(A4519)</f>
        <v>1900</v>
      </c>
      <c r="E4519" s="11"/>
      <c r="F4519" s="8">
        <f>IFERROR(VLOOKUP(E4519,DATOS!$I$3:$J$22,2,FALSE),0)</f>
        <v>0</v>
      </c>
      <c r="G4519" s="11"/>
      <c r="H4519" s="11"/>
      <c r="I4519" s="21">
        <f>IFERROR(VLOOKUP(G4519,DATOS!$A$3:$E$13,5,FALSE),0)*H4519</f>
        <v>0</v>
      </c>
      <c r="J4519" s="11"/>
    </row>
    <row r="4520" spans="1:10" hidden="1" x14ac:dyDescent="0.25">
      <c r="A4520" s="11"/>
      <c r="B4520" s="9">
        <f>WEEKNUM(A4520)</f>
        <v>0</v>
      </c>
      <c r="C4520" s="8" t="str">
        <f>UPPER(TEXT(A4520,"MMMM"))</f>
        <v>ENERO</v>
      </c>
      <c r="D4520" s="9">
        <f>YEAR(A4520)</f>
        <v>1900</v>
      </c>
      <c r="E4520" s="11"/>
      <c r="F4520" s="8">
        <f>IFERROR(VLOOKUP(E4520,DATOS!$I$3:$J$22,2,FALSE),0)</f>
        <v>0</v>
      </c>
      <c r="G4520" s="11"/>
      <c r="H4520" s="11"/>
      <c r="I4520" s="21">
        <f>IFERROR(VLOOKUP(G4520,DATOS!$A$3:$E$13,5,FALSE),0)*H4520</f>
        <v>0</v>
      </c>
      <c r="J4520" s="11"/>
    </row>
    <row r="4521" spans="1:10" hidden="1" x14ac:dyDescent="0.25">
      <c r="A4521" s="11"/>
      <c r="B4521" s="9">
        <f>WEEKNUM(A4521)</f>
        <v>0</v>
      </c>
      <c r="C4521" s="8" t="str">
        <f>UPPER(TEXT(A4521,"MMMM"))</f>
        <v>ENERO</v>
      </c>
      <c r="D4521" s="9">
        <f>YEAR(A4521)</f>
        <v>1900</v>
      </c>
      <c r="E4521" s="11"/>
      <c r="F4521" s="8">
        <f>IFERROR(VLOOKUP(E4521,DATOS!$I$3:$J$22,2,FALSE),0)</f>
        <v>0</v>
      </c>
      <c r="G4521" s="11"/>
      <c r="H4521" s="11"/>
      <c r="I4521" s="21">
        <f>IFERROR(VLOOKUP(G4521,DATOS!$A$3:$E$13,5,FALSE),0)*H4521</f>
        <v>0</v>
      </c>
      <c r="J4521" s="11"/>
    </row>
    <row r="4522" spans="1:10" hidden="1" x14ac:dyDescent="0.25">
      <c r="A4522" s="11"/>
      <c r="B4522" s="9">
        <f>WEEKNUM(A4522)</f>
        <v>0</v>
      </c>
      <c r="C4522" s="8" t="str">
        <f>UPPER(TEXT(A4522,"MMMM"))</f>
        <v>ENERO</v>
      </c>
      <c r="D4522" s="9">
        <f>YEAR(A4522)</f>
        <v>1900</v>
      </c>
      <c r="E4522" s="11"/>
      <c r="F4522" s="8">
        <f>IFERROR(VLOOKUP(E4522,DATOS!$I$3:$J$22,2,FALSE),0)</f>
        <v>0</v>
      </c>
      <c r="G4522" s="11"/>
      <c r="H4522" s="11"/>
      <c r="I4522" s="21">
        <f>IFERROR(VLOOKUP(G4522,DATOS!$A$3:$E$13,5,FALSE),0)*H4522</f>
        <v>0</v>
      </c>
      <c r="J4522" s="11"/>
    </row>
    <row r="4523" spans="1:10" hidden="1" x14ac:dyDescent="0.25">
      <c r="A4523" s="11"/>
      <c r="B4523" s="9">
        <f>WEEKNUM(A4523)</f>
        <v>0</v>
      </c>
      <c r="C4523" s="8" t="str">
        <f>UPPER(TEXT(A4523,"MMMM"))</f>
        <v>ENERO</v>
      </c>
      <c r="D4523" s="9">
        <f>YEAR(A4523)</f>
        <v>1900</v>
      </c>
      <c r="E4523" s="11"/>
      <c r="F4523" s="8">
        <f>IFERROR(VLOOKUP(E4523,DATOS!$I$3:$J$22,2,FALSE),0)</f>
        <v>0</v>
      </c>
      <c r="G4523" s="11"/>
      <c r="H4523" s="11"/>
      <c r="I4523" s="21">
        <f>IFERROR(VLOOKUP(G4523,DATOS!$A$3:$E$13,5,FALSE),0)*H4523</f>
        <v>0</v>
      </c>
      <c r="J4523" s="11"/>
    </row>
    <row r="4524" spans="1:10" hidden="1" x14ac:dyDescent="0.25">
      <c r="A4524" s="11"/>
      <c r="B4524" s="9">
        <f>WEEKNUM(A4524)</f>
        <v>0</v>
      </c>
      <c r="C4524" s="8" t="str">
        <f>UPPER(TEXT(A4524,"MMMM"))</f>
        <v>ENERO</v>
      </c>
      <c r="D4524" s="9">
        <f>YEAR(A4524)</f>
        <v>1900</v>
      </c>
      <c r="E4524" s="11"/>
      <c r="F4524" s="8">
        <f>IFERROR(VLOOKUP(E4524,DATOS!$I$3:$J$22,2,FALSE),0)</f>
        <v>0</v>
      </c>
      <c r="G4524" s="11"/>
      <c r="H4524" s="11"/>
      <c r="I4524" s="21">
        <f>IFERROR(VLOOKUP(G4524,DATOS!$A$3:$E$13,5,FALSE),0)*H4524</f>
        <v>0</v>
      </c>
      <c r="J4524" s="11"/>
    </row>
    <row r="4525" spans="1:10" hidden="1" x14ac:dyDescent="0.25">
      <c r="A4525" s="11"/>
      <c r="B4525" s="9">
        <f>WEEKNUM(A4525)</f>
        <v>0</v>
      </c>
      <c r="C4525" s="8" t="str">
        <f>UPPER(TEXT(A4525,"MMMM"))</f>
        <v>ENERO</v>
      </c>
      <c r="D4525" s="9">
        <f>YEAR(A4525)</f>
        <v>1900</v>
      </c>
      <c r="E4525" s="11"/>
      <c r="F4525" s="8">
        <f>IFERROR(VLOOKUP(E4525,DATOS!$I$3:$J$22,2,FALSE),0)</f>
        <v>0</v>
      </c>
      <c r="G4525" s="11"/>
      <c r="H4525" s="11"/>
      <c r="I4525" s="21">
        <f>IFERROR(VLOOKUP(G4525,DATOS!$A$3:$E$13,5,FALSE),0)*H4525</f>
        <v>0</v>
      </c>
      <c r="J4525" s="11"/>
    </row>
    <row r="4526" spans="1:10" hidden="1" x14ac:dyDescent="0.25">
      <c r="A4526" s="11"/>
      <c r="B4526" s="9">
        <f>WEEKNUM(A4526)</f>
        <v>0</v>
      </c>
      <c r="C4526" s="8" t="str">
        <f>UPPER(TEXT(A4526,"MMMM"))</f>
        <v>ENERO</v>
      </c>
      <c r="D4526" s="9">
        <f>YEAR(A4526)</f>
        <v>1900</v>
      </c>
      <c r="E4526" s="11"/>
      <c r="F4526" s="8">
        <f>IFERROR(VLOOKUP(E4526,DATOS!$I$3:$J$22,2,FALSE),0)</f>
        <v>0</v>
      </c>
      <c r="G4526" s="11"/>
      <c r="H4526" s="11"/>
      <c r="I4526" s="21">
        <f>IFERROR(VLOOKUP(G4526,DATOS!$A$3:$E$13,5,FALSE),0)*H4526</f>
        <v>0</v>
      </c>
      <c r="J4526" s="11"/>
    </row>
    <row r="4527" spans="1:10" hidden="1" x14ac:dyDescent="0.25">
      <c r="A4527" s="11"/>
      <c r="B4527" s="9">
        <f>WEEKNUM(A4527)</f>
        <v>0</v>
      </c>
      <c r="C4527" s="8" t="str">
        <f>UPPER(TEXT(A4527,"MMMM"))</f>
        <v>ENERO</v>
      </c>
      <c r="D4527" s="9">
        <f>YEAR(A4527)</f>
        <v>1900</v>
      </c>
      <c r="E4527" s="11"/>
      <c r="F4527" s="8">
        <f>IFERROR(VLOOKUP(E4527,DATOS!$I$3:$J$22,2,FALSE),0)</f>
        <v>0</v>
      </c>
      <c r="G4527" s="11"/>
      <c r="H4527" s="11"/>
      <c r="I4527" s="21">
        <f>IFERROR(VLOOKUP(G4527,DATOS!$A$3:$E$13,5,FALSE),0)*H4527</f>
        <v>0</v>
      </c>
      <c r="J4527" s="11"/>
    </row>
    <row r="4528" spans="1:10" hidden="1" x14ac:dyDescent="0.25">
      <c r="A4528" s="11"/>
      <c r="B4528" s="9">
        <f>WEEKNUM(A4528)</f>
        <v>0</v>
      </c>
      <c r="C4528" s="8" t="str">
        <f>UPPER(TEXT(A4528,"MMMM"))</f>
        <v>ENERO</v>
      </c>
      <c r="D4528" s="9">
        <f>YEAR(A4528)</f>
        <v>1900</v>
      </c>
      <c r="E4528" s="11"/>
      <c r="F4528" s="8">
        <f>IFERROR(VLOOKUP(E4528,DATOS!$I$3:$J$22,2,FALSE),0)</f>
        <v>0</v>
      </c>
      <c r="G4528" s="11"/>
      <c r="H4528" s="11"/>
      <c r="I4528" s="21">
        <f>IFERROR(VLOOKUP(G4528,DATOS!$A$3:$E$13,5,FALSE),0)*H4528</f>
        <v>0</v>
      </c>
      <c r="J4528" s="11"/>
    </row>
    <row r="4529" spans="1:10" hidden="1" x14ac:dyDescent="0.25">
      <c r="A4529" s="11"/>
      <c r="B4529" s="9">
        <f>WEEKNUM(A4529)</f>
        <v>0</v>
      </c>
      <c r="C4529" s="8" t="str">
        <f>UPPER(TEXT(A4529,"MMMM"))</f>
        <v>ENERO</v>
      </c>
      <c r="D4529" s="9">
        <f>YEAR(A4529)</f>
        <v>1900</v>
      </c>
      <c r="E4529" s="11"/>
      <c r="F4529" s="8">
        <f>IFERROR(VLOOKUP(E4529,DATOS!$I$3:$J$22,2,FALSE),0)</f>
        <v>0</v>
      </c>
      <c r="G4529" s="11"/>
      <c r="H4529" s="11"/>
      <c r="I4529" s="21">
        <f>IFERROR(VLOOKUP(G4529,DATOS!$A$3:$E$13,5,FALSE),0)*H4529</f>
        <v>0</v>
      </c>
      <c r="J4529" s="11"/>
    </row>
    <row r="4530" spans="1:10" hidden="1" x14ac:dyDescent="0.25">
      <c r="A4530" s="11"/>
      <c r="B4530" s="9">
        <f>WEEKNUM(A4530)</f>
        <v>0</v>
      </c>
      <c r="C4530" s="8" t="str">
        <f>UPPER(TEXT(A4530,"MMMM"))</f>
        <v>ENERO</v>
      </c>
      <c r="D4530" s="9">
        <f>YEAR(A4530)</f>
        <v>1900</v>
      </c>
      <c r="E4530" s="11"/>
      <c r="F4530" s="8">
        <f>IFERROR(VLOOKUP(E4530,DATOS!$I$3:$J$22,2,FALSE),0)</f>
        <v>0</v>
      </c>
      <c r="G4530" s="11"/>
      <c r="H4530" s="11"/>
      <c r="I4530" s="21">
        <f>IFERROR(VLOOKUP(G4530,DATOS!$A$3:$E$13,5,FALSE),0)*H4530</f>
        <v>0</v>
      </c>
      <c r="J4530" s="11"/>
    </row>
    <row r="4531" spans="1:10" hidden="1" x14ac:dyDescent="0.25">
      <c r="A4531" s="11"/>
      <c r="B4531" s="9">
        <f>WEEKNUM(A4531)</f>
        <v>0</v>
      </c>
      <c r="C4531" s="8" t="str">
        <f>UPPER(TEXT(A4531,"MMMM"))</f>
        <v>ENERO</v>
      </c>
      <c r="D4531" s="9">
        <f>YEAR(A4531)</f>
        <v>1900</v>
      </c>
      <c r="E4531" s="11"/>
      <c r="F4531" s="8">
        <f>IFERROR(VLOOKUP(E4531,DATOS!$I$3:$J$22,2,FALSE),0)</f>
        <v>0</v>
      </c>
      <c r="G4531" s="11"/>
      <c r="H4531" s="11"/>
      <c r="I4531" s="21">
        <f>IFERROR(VLOOKUP(G4531,DATOS!$A$3:$E$13,5,FALSE),0)*H4531</f>
        <v>0</v>
      </c>
      <c r="J4531" s="11"/>
    </row>
    <row r="4532" spans="1:10" hidden="1" x14ac:dyDescent="0.25">
      <c r="A4532" s="11"/>
      <c r="B4532" s="9">
        <f>WEEKNUM(A4532)</f>
        <v>0</v>
      </c>
      <c r="C4532" s="8" t="str">
        <f>UPPER(TEXT(A4532,"MMMM"))</f>
        <v>ENERO</v>
      </c>
      <c r="D4532" s="9">
        <f>YEAR(A4532)</f>
        <v>1900</v>
      </c>
      <c r="E4532" s="11"/>
      <c r="F4532" s="8">
        <f>IFERROR(VLOOKUP(E4532,DATOS!$I$3:$J$22,2,FALSE),0)</f>
        <v>0</v>
      </c>
      <c r="G4532" s="11"/>
      <c r="H4532" s="11"/>
      <c r="I4532" s="21">
        <f>IFERROR(VLOOKUP(G4532,DATOS!$A$3:$E$13,5,FALSE),0)*H4532</f>
        <v>0</v>
      </c>
      <c r="J4532" s="11"/>
    </row>
    <row r="4533" spans="1:10" hidden="1" x14ac:dyDescent="0.25">
      <c r="A4533" s="11"/>
      <c r="B4533" s="9">
        <f>WEEKNUM(A4533)</f>
        <v>0</v>
      </c>
      <c r="C4533" s="8" t="str">
        <f>UPPER(TEXT(A4533,"MMMM"))</f>
        <v>ENERO</v>
      </c>
      <c r="D4533" s="9">
        <f>YEAR(A4533)</f>
        <v>1900</v>
      </c>
      <c r="E4533" s="11"/>
      <c r="F4533" s="8">
        <f>IFERROR(VLOOKUP(E4533,DATOS!$I$3:$J$22,2,FALSE),0)</f>
        <v>0</v>
      </c>
      <c r="G4533" s="11"/>
      <c r="H4533" s="11"/>
      <c r="I4533" s="21">
        <f>IFERROR(VLOOKUP(G4533,DATOS!$A$3:$E$13,5,FALSE),0)*H4533</f>
        <v>0</v>
      </c>
      <c r="J4533" s="11"/>
    </row>
    <row r="4534" spans="1:10" hidden="1" x14ac:dyDescent="0.25">
      <c r="A4534" s="11"/>
      <c r="B4534" s="9">
        <f>WEEKNUM(A4534)</f>
        <v>0</v>
      </c>
      <c r="C4534" s="8" t="str">
        <f>UPPER(TEXT(A4534,"MMMM"))</f>
        <v>ENERO</v>
      </c>
      <c r="D4534" s="9">
        <f>YEAR(A4534)</f>
        <v>1900</v>
      </c>
      <c r="E4534" s="11"/>
      <c r="F4534" s="8">
        <f>IFERROR(VLOOKUP(E4534,DATOS!$I$3:$J$22,2,FALSE),0)</f>
        <v>0</v>
      </c>
      <c r="G4534" s="11"/>
      <c r="H4534" s="11"/>
      <c r="I4534" s="21">
        <f>IFERROR(VLOOKUP(G4534,DATOS!$A$3:$E$13,5,FALSE),0)*H4534</f>
        <v>0</v>
      </c>
      <c r="J4534" s="11"/>
    </row>
    <row r="4535" spans="1:10" hidden="1" x14ac:dyDescent="0.25">
      <c r="A4535" s="11"/>
      <c r="B4535" s="9">
        <f>WEEKNUM(A4535)</f>
        <v>0</v>
      </c>
      <c r="C4535" s="8" t="str">
        <f>UPPER(TEXT(A4535,"MMMM"))</f>
        <v>ENERO</v>
      </c>
      <c r="D4535" s="9">
        <f>YEAR(A4535)</f>
        <v>1900</v>
      </c>
      <c r="E4535" s="11"/>
      <c r="F4535" s="8">
        <f>IFERROR(VLOOKUP(E4535,DATOS!$I$3:$J$22,2,FALSE),0)</f>
        <v>0</v>
      </c>
      <c r="G4535" s="11"/>
      <c r="H4535" s="11"/>
      <c r="I4535" s="21">
        <f>IFERROR(VLOOKUP(G4535,DATOS!$A$3:$E$13,5,FALSE),0)*H4535</f>
        <v>0</v>
      </c>
      <c r="J4535" s="11"/>
    </row>
    <row r="4536" spans="1:10" hidden="1" x14ac:dyDescent="0.25">
      <c r="A4536" s="11"/>
      <c r="B4536" s="9">
        <f>WEEKNUM(A4536)</f>
        <v>0</v>
      </c>
      <c r="C4536" s="8" t="str">
        <f>UPPER(TEXT(A4536,"MMMM"))</f>
        <v>ENERO</v>
      </c>
      <c r="D4536" s="9">
        <f>YEAR(A4536)</f>
        <v>1900</v>
      </c>
      <c r="E4536" s="11"/>
      <c r="F4536" s="8">
        <f>IFERROR(VLOOKUP(E4536,DATOS!$I$3:$J$22,2,FALSE),0)</f>
        <v>0</v>
      </c>
      <c r="G4536" s="11"/>
      <c r="H4536" s="11"/>
      <c r="I4536" s="21">
        <f>IFERROR(VLOOKUP(G4536,DATOS!$A$3:$E$13,5,FALSE),0)*H4536</f>
        <v>0</v>
      </c>
      <c r="J4536" s="11"/>
    </row>
    <row r="4537" spans="1:10" hidden="1" x14ac:dyDescent="0.25">
      <c r="A4537" s="11"/>
      <c r="B4537" s="9">
        <f>WEEKNUM(A4537)</f>
        <v>0</v>
      </c>
      <c r="C4537" s="8" t="str">
        <f>UPPER(TEXT(A4537,"MMMM"))</f>
        <v>ENERO</v>
      </c>
      <c r="D4537" s="9">
        <f>YEAR(A4537)</f>
        <v>1900</v>
      </c>
      <c r="E4537" s="11"/>
      <c r="F4537" s="8">
        <f>IFERROR(VLOOKUP(E4537,DATOS!$I$3:$J$22,2,FALSE),0)</f>
        <v>0</v>
      </c>
      <c r="G4537" s="11"/>
      <c r="H4537" s="11"/>
      <c r="I4537" s="21">
        <f>IFERROR(VLOOKUP(G4537,DATOS!$A$3:$E$13,5,FALSE),0)*H4537</f>
        <v>0</v>
      </c>
      <c r="J4537" s="11"/>
    </row>
    <row r="4538" spans="1:10" hidden="1" x14ac:dyDescent="0.25">
      <c r="A4538" s="11"/>
      <c r="B4538" s="9">
        <f>WEEKNUM(A4538)</f>
        <v>0</v>
      </c>
      <c r="C4538" s="8" t="str">
        <f>UPPER(TEXT(A4538,"MMMM"))</f>
        <v>ENERO</v>
      </c>
      <c r="D4538" s="9">
        <f>YEAR(A4538)</f>
        <v>1900</v>
      </c>
      <c r="E4538" s="11"/>
      <c r="F4538" s="8">
        <f>IFERROR(VLOOKUP(E4538,DATOS!$I$3:$J$22,2,FALSE),0)</f>
        <v>0</v>
      </c>
      <c r="G4538" s="11"/>
      <c r="H4538" s="11"/>
      <c r="I4538" s="21">
        <f>IFERROR(VLOOKUP(G4538,DATOS!$A$3:$E$13,5,FALSE),0)*H4538</f>
        <v>0</v>
      </c>
      <c r="J4538" s="11"/>
    </row>
    <row r="4539" spans="1:10" hidden="1" x14ac:dyDescent="0.25">
      <c r="A4539" s="11"/>
      <c r="B4539" s="9">
        <f>WEEKNUM(A4539)</f>
        <v>0</v>
      </c>
      <c r="C4539" s="8" t="str">
        <f>UPPER(TEXT(A4539,"MMMM"))</f>
        <v>ENERO</v>
      </c>
      <c r="D4539" s="9">
        <f>YEAR(A4539)</f>
        <v>1900</v>
      </c>
      <c r="E4539" s="11"/>
      <c r="F4539" s="8">
        <f>IFERROR(VLOOKUP(E4539,DATOS!$I$3:$J$22,2,FALSE),0)</f>
        <v>0</v>
      </c>
      <c r="G4539" s="11"/>
      <c r="H4539" s="11"/>
      <c r="I4539" s="21">
        <f>IFERROR(VLOOKUP(G4539,DATOS!$A$3:$E$13,5,FALSE),0)*H4539</f>
        <v>0</v>
      </c>
      <c r="J4539" s="11"/>
    </row>
    <row r="4540" spans="1:10" hidden="1" x14ac:dyDescent="0.25">
      <c r="A4540" s="11"/>
      <c r="B4540" s="9">
        <f>WEEKNUM(A4540)</f>
        <v>0</v>
      </c>
      <c r="C4540" s="8" t="str">
        <f>UPPER(TEXT(A4540,"MMMM"))</f>
        <v>ENERO</v>
      </c>
      <c r="D4540" s="9">
        <f>YEAR(A4540)</f>
        <v>1900</v>
      </c>
      <c r="E4540" s="11"/>
      <c r="F4540" s="8">
        <f>IFERROR(VLOOKUP(E4540,DATOS!$I$3:$J$22,2,FALSE),0)</f>
        <v>0</v>
      </c>
      <c r="G4540" s="11"/>
      <c r="H4540" s="11"/>
      <c r="I4540" s="21">
        <f>IFERROR(VLOOKUP(G4540,DATOS!$A$3:$E$13,5,FALSE),0)*H4540</f>
        <v>0</v>
      </c>
      <c r="J4540" s="11"/>
    </row>
    <row r="4541" spans="1:10" hidden="1" x14ac:dyDescent="0.25">
      <c r="A4541" s="11"/>
      <c r="B4541" s="9">
        <f>WEEKNUM(A4541)</f>
        <v>0</v>
      </c>
      <c r="C4541" s="8" t="str">
        <f>UPPER(TEXT(A4541,"MMMM"))</f>
        <v>ENERO</v>
      </c>
      <c r="D4541" s="9">
        <f>YEAR(A4541)</f>
        <v>1900</v>
      </c>
      <c r="E4541" s="11"/>
      <c r="F4541" s="8">
        <f>IFERROR(VLOOKUP(E4541,DATOS!$I$3:$J$22,2,FALSE),0)</f>
        <v>0</v>
      </c>
      <c r="G4541" s="11"/>
      <c r="H4541" s="11"/>
      <c r="I4541" s="21">
        <f>IFERROR(VLOOKUP(G4541,DATOS!$A$3:$E$13,5,FALSE),0)*H4541</f>
        <v>0</v>
      </c>
      <c r="J4541" s="11"/>
    </row>
    <row r="4542" spans="1:10" hidden="1" x14ac:dyDescent="0.25">
      <c r="A4542" s="11"/>
      <c r="B4542" s="9">
        <f>WEEKNUM(A4542)</f>
        <v>0</v>
      </c>
      <c r="C4542" s="8" t="str">
        <f>UPPER(TEXT(A4542,"MMMM"))</f>
        <v>ENERO</v>
      </c>
      <c r="D4542" s="9">
        <f>YEAR(A4542)</f>
        <v>1900</v>
      </c>
      <c r="E4542" s="11"/>
      <c r="F4542" s="8">
        <f>IFERROR(VLOOKUP(E4542,DATOS!$I$3:$J$22,2,FALSE),0)</f>
        <v>0</v>
      </c>
      <c r="G4542" s="11"/>
      <c r="H4542" s="11"/>
      <c r="I4542" s="21">
        <f>IFERROR(VLOOKUP(G4542,DATOS!$A$3:$E$13,5,FALSE),0)*H4542</f>
        <v>0</v>
      </c>
      <c r="J4542" s="11"/>
    </row>
    <row r="4543" spans="1:10" hidden="1" x14ac:dyDescent="0.25">
      <c r="A4543" s="11"/>
      <c r="B4543" s="9">
        <f>WEEKNUM(A4543)</f>
        <v>0</v>
      </c>
      <c r="C4543" s="8" t="str">
        <f>UPPER(TEXT(A4543,"MMMM"))</f>
        <v>ENERO</v>
      </c>
      <c r="D4543" s="9">
        <f>YEAR(A4543)</f>
        <v>1900</v>
      </c>
      <c r="E4543" s="11"/>
      <c r="F4543" s="8">
        <f>IFERROR(VLOOKUP(E4543,DATOS!$I$3:$J$22,2,FALSE),0)</f>
        <v>0</v>
      </c>
      <c r="G4543" s="11"/>
      <c r="H4543" s="11"/>
      <c r="I4543" s="21">
        <f>IFERROR(VLOOKUP(G4543,DATOS!$A$3:$E$13,5,FALSE),0)*H4543</f>
        <v>0</v>
      </c>
      <c r="J4543" s="11"/>
    </row>
    <row r="4544" spans="1:10" hidden="1" x14ac:dyDescent="0.25">
      <c r="A4544" s="11"/>
      <c r="B4544" s="9">
        <f>WEEKNUM(A4544)</f>
        <v>0</v>
      </c>
      <c r="C4544" s="8" t="str">
        <f>UPPER(TEXT(A4544,"MMMM"))</f>
        <v>ENERO</v>
      </c>
      <c r="D4544" s="9">
        <f>YEAR(A4544)</f>
        <v>1900</v>
      </c>
      <c r="E4544" s="11"/>
      <c r="F4544" s="8">
        <f>IFERROR(VLOOKUP(E4544,DATOS!$I$3:$J$22,2,FALSE),0)</f>
        <v>0</v>
      </c>
      <c r="G4544" s="11"/>
      <c r="H4544" s="11"/>
      <c r="I4544" s="21">
        <f>IFERROR(VLOOKUP(G4544,DATOS!$A$3:$E$13,5,FALSE),0)*H4544</f>
        <v>0</v>
      </c>
      <c r="J4544" s="11"/>
    </row>
    <row r="4545" spans="1:10" hidden="1" x14ac:dyDescent="0.25">
      <c r="A4545" s="11"/>
      <c r="B4545" s="9">
        <f>WEEKNUM(A4545)</f>
        <v>0</v>
      </c>
      <c r="C4545" s="8" t="str">
        <f>UPPER(TEXT(A4545,"MMMM"))</f>
        <v>ENERO</v>
      </c>
      <c r="D4545" s="9">
        <f>YEAR(A4545)</f>
        <v>1900</v>
      </c>
      <c r="E4545" s="11"/>
      <c r="F4545" s="8">
        <f>IFERROR(VLOOKUP(E4545,DATOS!$I$3:$J$22,2,FALSE),0)</f>
        <v>0</v>
      </c>
      <c r="G4545" s="11"/>
      <c r="H4545" s="11"/>
      <c r="I4545" s="21">
        <f>IFERROR(VLOOKUP(G4545,DATOS!$A$3:$E$13,5,FALSE),0)*H4545</f>
        <v>0</v>
      </c>
      <c r="J4545" s="11"/>
    </row>
    <row r="4546" spans="1:10" hidden="1" x14ac:dyDescent="0.25">
      <c r="A4546" s="11"/>
      <c r="B4546" s="9">
        <f>WEEKNUM(A4546)</f>
        <v>0</v>
      </c>
      <c r="C4546" s="8" t="str">
        <f>UPPER(TEXT(A4546,"MMMM"))</f>
        <v>ENERO</v>
      </c>
      <c r="D4546" s="9">
        <f>YEAR(A4546)</f>
        <v>1900</v>
      </c>
      <c r="E4546" s="11"/>
      <c r="F4546" s="8">
        <f>IFERROR(VLOOKUP(E4546,DATOS!$I$3:$J$22,2,FALSE),0)</f>
        <v>0</v>
      </c>
      <c r="G4546" s="11"/>
      <c r="H4546" s="11"/>
      <c r="I4546" s="21">
        <f>IFERROR(VLOOKUP(G4546,DATOS!$A$3:$E$13,5,FALSE),0)*H4546</f>
        <v>0</v>
      </c>
      <c r="J4546" s="11"/>
    </row>
    <row r="4547" spans="1:10" hidden="1" x14ac:dyDescent="0.25">
      <c r="A4547" s="11"/>
      <c r="B4547" s="9">
        <f>WEEKNUM(A4547)</f>
        <v>0</v>
      </c>
      <c r="C4547" s="8" t="str">
        <f>UPPER(TEXT(A4547,"MMMM"))</f>
        <v>ENERO</v>
      </c>
      <c r="D4547" s="9">
        <f>YEAR(A4547)</f>
        <v>1900</v>
      </c>
      <c r="E4547" s="11"/>
      <c r="F4547" s="8">
        <f>IFERROR(VLOOKUP(E4547,DATOS!$I$3:$J$22,2,FALSE),0)</f>
        <v>0</v>
      </c>
      <c r="G4547" s="11"/>
      <c r="H4547" s="11"/>
      <c r="I4547" s="21">
        <f>IFERROR(VLOOKUP(G4547,DATOS!$A$3:$E$13,5,FALSE),0)*H4547</f>
        <v>0</v>
      </c>
      <c r="J4547" s="11"/>
    </row>
    <row r="4548" spans="1:10" hidden="1" x14ac:dyDescent="0.25">
      <c r="A4548" s="11"/>
      <c r="B4548" s="9">
        <f>WEEKNUM(A4548)</f>
        <v>0</v>
      </c>
      <c r="C4548" s="8" t="str">
        <f>UPPER(TEXT(A4548,"MMMM"))</f>
        <v>ENERO</v>
      </c>
      <c r="D4548" s="9">
        <f>YEAR(A4548)</f>
        <v>1900</v>
      </c>
      <c r="E4548" s="11"/>
      <c r="F4548" s="8">
        <f>IFERROR(VLOOKUP(E4548,DATOS!$I$3:$J$22,2,FALSE),0)</f>
        <v>0</v>
      </c>
      <c r="G4548" s="11"/>
      <c r="H4548" s="11"/>
      <c r="I4548" s="21">
        <f>IFERROR(VLOOKUP(G4548,DATOS!$A$3:$E$13,5,FALSE),0)*H4548</f>
        <v>0</v>
      </c>
      <c r="J4548" s="11"/>
    </row>
    <row r="4549" spans="1:10" hidden="1" x14ac:dyDescent="0.25">
      <c r="A4549" s="11"/>
      <c r="B4549" s="9">
        <f>WEEKNUM(A4549)</f>
        <v>0</v>
      </c>
      <c r="C4549" s="8" t="str">
        <f>UPPER(TEXT(A4549,"MMMM"))</f>
        <v>ENERO</v>
      </c>
      <c r="D4549" s="9">
        <f>YEAR(A4549)</f>
        <v>1900</v>
      </c>
      <c r="E4549" s="11"/>
      <c r="F4549" s="8">
        <f>IFERROR(VLOOKUP(E4549,DATOS!$I$3:$J$22,2,FALSE),0)</f>
        <v>0</v>
      </c>
      <c r="G4549" s="11"/>
      <c r="H4549" s="11"/>
      <c r="I4549" s="21">
        <f>IFERROR(VLOOKUP(G4549,DATOS!$A$3:$E$13,5,FALSE),0)*H4549</f>
        <v>0</v>
      </c>
      <c r="J4549" s="11"/>
    </row>
    <row r="4550" spans="1:10" hidden="1" x14ac:dyDescent="0.25">
      <c r="A4550" s="11"/>
      <c r="B4550" s="9">
        <f>WEEKNUM(A4550)</f>
        <v>0</v>
      </c>
      <c r="C4550" s="8" t="str">
        <f>UPPER(TEXT(A4550,"MMMM"))</f>
        <v>ENERO</v>
      </c>
      <c r="D4550" s="9">
        <f>YEAR(A4550)</f>
        <v>1900</v>
      </c>
      <c r="E4550" s="11"/>
      <c r="F4550" s="8">
        <f>IFERROR(VLOOKUP(E4550,DATOS!$I$3:$J$22,2,FALSE),0)</f>
        <v>0</v>
      </c>
      <c r="G4550" s="11"/>
      <c r="H4550" s="11"/>
      <c r="I4550" s="21">
        <f>IFERROR(VLOOKUP(G4550,DATOS!$A$3:$E$13,5,FALSE),0)*H4550</f>
        <v>0</v>
      </c>
      <c r="J4550" s="11"/>
    </row>
    <row r="4551" spans="1:10" hidden="1" x14ac:dyDescent="0.25">
      <c r="A4551" s="11"/>
      <c r="B4551" s="9">
        <f>WEEKNUM(A4551)</f>
        <v>0</v>
      </c>
      <c r="C4551" s="8" t="str">
        <f>UPPER(TEXT(A4551,"MMMM"))</f>
        <v>ENERO</v>
      </c>
      <c r="D4551" s="9">
        <f>YEAR(A4551)</f>
        <v>1900</v>
      </c>
      <c r="E4551" s="11"/>
      <c r="F4551" s="8">
        <f>IFERROR(VLOOKUP(E4551,DATOS!$I$3:$J$22,2,FALSE),0)</f>
        <v>0</v>
      </c>
      <c r="G4551" s="11"/>
      <c r="H4551" s="11"/>
      <c r="I4551" s="21">
        <f>IFERROR(VLOOKUP(G4551,DATOS!$A$3:$E$13,5,FALSE),0)*H4551</f>
        <v>0</v>
      </c>
      <c r="J4551" s="11"/>
    </row>
    <row r="4552" spans="1:10" hidden="1" x14ac:dyDescent="0.25">
      <c r="A4552" s="11"/>
      <c r="B4552" s="9">
        <f>WEEKNUM(A4552)</f>
        <v>0</v>
      </c>
      <c r="C4552" s="8" t="str">
        <f>UPPER(TEXT(A4552,"MMMM"))</f>
        <v>ENERO</v>
      </c>
      <c r="D4552" s="9">
        <f>YEAR(A4552)</f>
        <v>1900</v>
      </c>
      <c r="E4552" s="11"/>
      <c r="F4552" s="8">
        <f>IFERROR(VLOOKUP(E4552,DATOS!$I$3:$J$22,2,FALSE),0)</f>
        <v>0</v>
      </c>
      <c r="G4552" s="11"/>
      <c r="H4552" s="11"/>
      <c r="I4552" s="21">
        <f>IFERROR(VLOOKUP(G4552,DATOS!$A$3:$E$13,5,FALSE),0)*H4552</f>
        <v>0</v>
      </c>
      <c r="J4552" s="11"/>
    </row>
    <row r="4553" spans="1:10" hidden="1" x14ac:dyDescent="0.25">
      <c r="A4553" s="11"/>
      <c r="B4553" s="9">
        <f>WEEKNUM(A4553)</f>
        <v>0</v>
      </c>
      <c r="C4553" s="8" t="str">
        <f>UPPER(TEXT(A4553,"MMMM"))</f>
        <v>ENERO</v>
      </c>
      <c r="D4553" s="9">
        <f>YEAR(A4553)</f>
        <v>1900</v>
      </c>
      <c r="E4553" s="11"/>
      <c r="F4553" s="8">
        <f>IFERROR(VLOOKUP(E4553,DATOS!$I$3:$J$22,2,FALSE),0)</f>
        <v>0</v>
      </c>
      <c r="G4553" s="11"/>
      <c r="H4553" s="11"/>
      <c r="I4553" s="21">
        <f>IFERROR(VLOOKUP(G4553,DATOS!$A$3:$E$13,5,FALSE),0)*H4553</f>
        <v>0</v>
      </c>
      <c r="J4553" s="11"/>
    </row>
    <row r="4554" spans="1:10" hidden="1" x14ac:dyDescent="0.25">
      <c r="A4554" s="11"/>
      <c r="B4554" s="9">
        <f>WEEKNUM(A4554)</f>
        <v>0</v>
      </c>
      <c r="C4554" s="8" t="str">
        <f>UPPER(TEXT(A4554,"MMMM"))</f>
        <v>ENERO</v>
      </c>
      <c r="D4554" s="9">
        <f>YEAR(A4554)</f>
        <v>1900</v>
      </c>
      <c r="E4554" s="11"/>
      <c r="F4554" s="8">
        <f>IFERROR(VLOOKUP(E4554,DATOS!$I$3:$J$22,2,FALSE),0)</f>
        <v>0</v>
      </c>
      <c r="G4554" s="11"/>
      <c r="H4554" s="11"/>
      <c r="I4554" s="21">
        <f>IFERROR(VLOOKUP(G4554,DATOS!$A$3:$E$13,5,FALSE),0)*H4554</f>
        <v>0</v>
      </c>
      <c r="J4554" s="11"/>
    </row>
    <row r="4555" spans="1:10" hidden="1" x14ac:dyDescent="0.25">
      <c r="A4555" s="11"/>
      <c r="B4555" s="9">
        <f>WEEKNUM(A4555)</f>
        <v>0</v>
      </c>
      <c r="C4555" s="8" t="str">
        <f>UPPER(TEXT(A4555,"MMMM"))</f>
        <v>ENERO</v>
      </c>
      <c r="D4555" s="9">
        <f>YEAR(A4555)</f>
        <v>1900</v>
      </c>
      <c r="E4555" s="11"/>
      <c r="F4555" s="8">
        <f>IFERROR(VLOOKUP(E4555,DATOS!$I$3:$J$22,2,FALSE),0)</f>
        <v>0</v>
      </c>
      <c r="G4555" s="11"/>
      <c r="H4555" s="11"/>
      <c r="I4555" s="21">
        <f>IFERROR(VLOOKUP(G4555,DATOS!$A$3:$E$13,5,FALSE),0)*H4555</f>
        <v>0</v>
      </c>
      <c r="J4555" s="11"/>
    </row>
    <row r="4556" spans="1:10" hidden="1" x14ac:dyDescent="0.25">
      <c r="A4556" s="11"/>
      <c r="B4556" s="9">
        <f>WEEKNUM(A4556)</f>
        <v>0</v>
      </c>
      <c r="C4556" s="8" t="str">
        <f>UPPER(TEXT(A4556,"MMMM"))</f>
        <v>ENERO</v>
      </c>
      <c r="D4556" s="9">
        <f>YEAR(A4556)</f>
        <v>1900</v>
      </c>
      <c r="E4556" s="11"/>
      <c r="F4556" s="8">
        <f>IFERROR(VLOOKUP(E4556,DATOS!$I$3:$J$22,2,FALSE),0)</f>
        <v>0</v>
      </c>
      <c r="G4556" s="11"/>
      <c r="H4556" s="11"/>
      <c r="I4556" s="21">
        <f>IFERROR(VLOOKUP(G4556,DATOS!$A$3:$E$13,5,FALSE),0)*H4556</f>
        <v>0</v>
      </c>
      <c r="J4556" s="11"/>
    </row>
    <row r="4557" spans="1:10" hidden="1" x14ac:dyDescent="0.25">
      <c r="A4557" s="11"/>
      <c r="B4557" s="9">
        <f>WEEKNUM(A4557)</f>
        <v>0</v>
      </c>
      <c r="C4557" s="8" t="str">
        <f>UPPER(TEXT(A4557,"MMMM"))</f>
        <v>ENERO</v>
      </c>
      <c r="D4557" s="9">
        <f>YEAR(A4557)</f>
        <v>1900</v>
      </c>
      <c r="E4557" s="11"/>
      <c r="F4557" s="8">
        <f>IFERROR(VLOOKUP(E4557,DATOS!$I$3:$J$22,2,FALSE),0)</f>
        <v>0</v>
      </c>
      <c r="G4557" s="11"/>
      <c r="H4557" s="11"/>
      <c r="I4557" s="21">
        <f>IFERROR(VLOOKUP(G4557,DATOS!$A$3:$E$13,5,FALSE),0)*H4557</f>
        <v>0</v>
      </c>
      <c r="J4557" s="11"/>
    </row>
    <row r="4558" spans="1:10" hidden="1" x14ac:dyDescent="0.25">
      <c r="A4558" s="11"/>
      <c r="B4558" s="9">
        <f>WEEKNUM(A4558)</f>
        <v>0</v>
      </c>
      <c r="C4558" s="8" t="str">
        <f>UPPER(TEXT(A4558,"MMMM"))</f>
        <v>ENERO</v>
      </c>
      <c r="D4558" s="9">
        <f>YEAR(A4558)</f>
        <v>1900</v>
      </c>
      <c r="E4558" s="11"/>
      <c r="F4558" s="8">
        <f>IFERROR(VLOOKUP(E4558,DATOS!$I$3:$J$22,2,FALSE),0)</f>
        <v>0</v>
      </c>
      <c r="G4558" s="11"/>
      <c r="H4558" s="11"/>
      <c r="I4558" s="21">
        <f>IFERROR(VLOOKUP(G4558,DATOS!$A$3:$E$13,5,FALSE),0)*H4558</f>
        <v>0</v>
      </c>
      <c r="J4558" s="11"/>
    </row>
    <row r="4559" spans="1:10" hidden="1" x14ac:dyDescent="0.25">
      <c r="A4559" s="11"/>
      <c r="B4559" s="9">
        <f>WEEKNUM(A4559)</f>
        <v>0</v>
      </c>
      <c r="C4559" s="8" t="str">
        <f>UPPER(TEXT(A4559,"MMMM"))</f>
        <v>ENERO</v>
      </c>
      <c r="D4559" s="9">
        <f>YEAR(A4559)</f>
        <v>1900</v>
      </c>
      <c r="E4559" s="11"/>
      <c r="F4559" s="8">
        <f>IFERROR(VLOOKUP(E4559,DATOS!$I$3:$J$22,2,FALSE),0)</f>
        <v>0</v>
      </c>
      <c r="G4559" s="11"/>
      <c r="H4559" s="11"/>
      <c r="I4559" s="21">
        <f>IFERROR(VLOOKUP(G4559,DATOS!$A$3:$E$13,5,FALSE),0)*H4559</f>
        <v>0</v>
      </c>
      <c r="J4559" s="11"/>
    </row>
    <row r="4560" spans="1:10" hidden="1" x14ac:dyDescent="0.25">
      <c r="A4560" s="11"/>
      <c r="B4560" s="9">
        <f>WEEKNUM(A4560)</f>
        <v>0</v>
      </c>
      <c r="C4560" s="8" t="str">
        <f>UPPER(TEXT(A4560,"MMMM"))</f>
        <v>ENERO</v>
      </c>
      <c r="D4560" s="9">
        <f>YEAR(A4560)</f>
        <v>1900</v>
      </c>
      <c r="E4560" s="11"/>
      <c r="F4560" s="8">
        <f>IFERROR(VLOOKUP(E4560,DATOS!$I$3:$J$22,2,FALSE),0)</f>
        <v>0</v>
      </c>
      <c r="G4560" s="11"/>
      <c r="H4560" s="11"/>
      <c r="I4560" s="21">
        <f>IFERROR(VLOOKUP(G4560,DATOS!$A$3:$E$13,5,FALSE),0)*H4560</f>
        <v>0</v>
      </c>
      <c r="J4560" s="11"/>
    </row>
    <row r="4561" spans="1:10" hidden="1" x14ac:dyDescent="0.25">
      <c r="A4561" s="11"/>
      <c r="B4561" s="9">
        <f>WEEKNUM(A4561)</f>
        <v>0</v>
      </c>
      <c r="C4561" s="8" t="str">
        <f>UPPER(TEXT(A4561,"MMMM"))</f>
        <v>ENERO</v>
      </c>
      <c r="D4561" s="9">
        <f>YEAR(A4561)</f>
        <v>1900</v>
      </c>
      <c r="E4561" s="11"/>
      <c r="F4561" s="8">
        <f>IFERROR(VLOOKUP(E4561,DATOS!$I$3:$J$22,2,FALSE),0)</f>
        <v>0</v>
      </c>
      <c r="G4561" s="11"/>
      <c r="H4561" s="11"/>
      <c r="I4561" s="21">
        <f>IFERROR(VLOOKUP(G4561,DATOS!$A$3:$E$13,5,FALSE),0)*H4561</f>
        <v>0</v>
      </c>
      <c r="J4561" s="11"/>
    </row>
    <row r="4562" spans="1:10" hidden="1" x14ac:dyDescent="0.25">
      <c r="A4562" s="11"/>
      <c r="B4562" s="9">
        <f>WEEKNUM(A4562)</f>
        <v>0</v>
      </c>
      <c r="C4562" s="8" t="str">
        <f>UPPER(TEXT(A4562,"MMMM"))</f>
        <v>ENERO</v>
      </c>
      <c r="D4562" s="9">
        <f>YEAR(A4562)</f>
        <v>1900</v>
      </c>
      <c r="E4562" s="11"/>
      <c r="F4562" s="8">
        <f>IFERROR(VLOOKUP(E4562,DATOS!$I$3:$J$22,2,FALSE),0)</f>
        <v>0</v>
      </c>
      <c r="G4562" s="11"/>
      <c r="H4562" s="11"/>
      <c r="I4562" s="21">
        <f>IFERROR(VLOOKUP(G4562,DATOS!$A$3:$E$13,5,FALSE),0)*H4562</f>
        <v>0</v>
      </c>
      <c r="J4562" s="11"/>
    </row>
    <row r="4563" spans="1:10" hidden="1" x14ac:dyDescent="0.25">
      <c r="A4563" s="11"/>
      <c r="B4563" s="9">
        <f>WEEKNUM(A4563)</f>
        <v>0</v>
      </c>
      <c r="C4563" s="8" t="str">
        <f>UPPER(TEXT(A4563,"MMMM"))</f>
        <v>ENERO</v>
      </c>
      <c r="D4563" s="9">
        <f>YEAR(A4563)</f>
        <v>1900</v>
      </c>
      <c r="E4563" s="11"/>
      <c r="F4563" s="8">
        <f>IFERROR(VLOOKUP(E4563,DATOS!$I$3:$J$22,2,FALSE),0)</f>
        <v>0</v>
      </c>
      <c r="G4563" s="11"/>
      <c r="H4563" s="11"/>
      <c r="I4563" s="21">
        <f>IFERROR(VLOOKUP(G4563,DATOS!$A$3:$E$13,5,FALSE),0)*H4563</f>
        <v>0</v>
      </c>
      <c r="J4563" s="11"/>
    </row>
    <row r="4564" spans="1:10" hidden="1" x14ac:dyDescent="0.25">
      <c r="A4564" s="11"/>
      <c r="B4564" s="9">
        <f>WEEKNUM(A4564)</f>
        <v>0</v>
      </c>
      <c r="C4564" s="8" t="str">
        <f>UPPER(TEXT(A4564,"MMMM"))</f>
        <v>ENERO</v>
      </c>
      <c r="D4564" s="9">
        <f>YEAR(A4564)</f>
        <v>1900</v>
      </c>
      <c r="E4564" s="11"/>
      <c r="F4564" s="8">
        <f>IFERROR(VLOOKUP(E4564,DATOS!$I$3:$J$22,2,FALSE),0)</f>
        <v>0</v>
      </c>
      <c r="G4564" s="11"/>
      <c r="H4564" s="11"/>
      <c r="I4564" s="21">
        <f>IFERROR(VLOOKUP(G4564,DATOS!$A$3:$E$13,5,FALSE),0)*H4564</f>
        <v>0</v>
      </c>
      <c r="J4564" s="11"/>
    </row>
    <row r="4565" spans="1:10" hidden="1" x14ac:dyDescent="0.25">
      <c r="A4565" s="11"/>
      <c r="B4565" s="9">
        <f>WEEKNUM(A4565)</f>
        <v>0</v>
      </c>
      <c r="C4565" s="8" t="str">
        <f>UPPER(TEXT(A4565,"MMMM"))</f>
        <v>ENERO</v>
      </c>
      <c r="D4565" s="9">
        <f>YEAR(A4565)</f>
        <v>1900</v>
      </c>
      <c r="E4565" s="11"/>
      <c r="F4565" s="8">
        <f>IFERROR(VLOOKUP(E4565,DATOS!$I$3:$J$22,2,FALSE),0)</f>
        <v>0</v>
      </c>
      <c r="G4565" s="11"/>
      <c r="H4565" s="11"/>
      <c r="I4565" s="21">
        <f>IFERROR(VLOOKUP(G4565,DATOS!$A$3:$E$13,5,FALSE),0)*H4565</f>
        <v>0</v>
      </c>
      <c r="J4565" s="11"/>
    </row>
    <row r="4566" spans="1:10" hidden="1" x14ac:dyDescent="0.25">
      <c r="A4566" s="11"/>
      <c r="B4566" s="9">
        <f>WEEKNUM(A4566)</f>
        <v>0</v>
      </c>
      <c r="C4566" s="8" t="str">
        <f>UPPER(TEXT(A4566,"MMMM"))</f>
        <v>ENERO</v>
      </c>
      <c r="D4566" s="9">
        <f>YEAR(A4566)</f>
        <v>1900</v>
      </c>
      <c r="E4566" s="11"/>
      <c r="F4566" s="8">
        <f>IFERROR(VLOOKUP(E4566,DATOS!$I$3:$J$22,2,FALSE),0)</f>
        <v>0</v>
      </c>
      <c r="G4566" s="11"/>
      <c r="H4566" s="11"/>
      <c r="I4566" s="21">
        <f>IFERROR(VLOOKUP(G4566,DATOS!$A$3:$E$13,5,FALSE),0)*H4566</f>
        <v>0</v>
      </c>
      <c r="J4566" s="11"/>
    </row>
    <row r="4567" spans="1:10" hidden="1" x14ac:dyDescent="0.25">
      <c r="A4567" s="11"/>
      <c r="B4567" s="9">
        <f>WEEKNUM(A4567)</f>
        <v>0</v>
      </c>
      <c r="C4567" s="8" t="str">
        <f>UPPER(TEXT(A4567,"MMMM"))</f>
        <v>ENERO</v>
      </c>
      <c r="D4567" s="9">
        <f>YEAR(A4567)</f>
        <v>1900</v>
      </c>
      <c r="E4567" s="11"/>
      <c r="F4567" s="8">
        <f>IFERROR(VLOOKUP(E4567,DATOS!$I$3:$J$22,2,FALSE),0)</f>
        <v>0</v>
      </c>
      <c r="G4567" s="11"/>
      <c r="H4567" s="11"/>
      <c r="I4567" s="21">
        <f>IFERROR(VLOOKUP(G4567,DATOS!$A$3:$E$13,5,FALSE),0)*H4567</f>
        <v>0</v>
      </c>
      <c r="J4567" s="11"/>
    </row>
    <row r="4568" spans="1:10" hidden="1" x14ac:dyDescent="0.25">
      <c r="A4568" s="11"/>
      <c r="B4568" s="9">
        <f>WEEKNUM(A4568)</f>
        <v>0</v>
      </c>
      <c r="C4568" s="8" t="str">
        <f>UPPER(TEXT(A4568,"MMMM"))</f>
        <v>ENERO</v>
      </c>
      <c r="D4568" s="9">
        <f>YEAR(A4568)</f>
        <v>1900</v>
      </c>
      <c r="E4568" s="11"/>
      <c r="F4568" s="8">
        <f>IFERROR(VLOOKUP(E4568,DATOS!$I$3:$J$22,2,FALSE),0)</f>
        <v>0</v>
      </c>
      <c r="G4568" s="11"/>
      <c r="H4568" s="11"/>
      <c r="I4568" s="21">
        <f>IFERROR(VLOOKUP(G4568,DATOS!$A$3:$E$13,5,FALSE),0)*H4568</f>
        <v>0</v>
      </c>
      <c r="J4568" s="11"/>
    </row>
    <row r="4569" spans="1:10" hidden="1" x14ac:dyDescent="0.25">
      <c r="A4569" s="11"/>
      <c r="B4569" s="9">
        <f>WEEKNUM(A4569)</f>
        <v>0</v>
      </c>
      <c r="C4569" s="8" t="str">
        <f>UPPER(TEXT(A4569,"MMMM"))</f>
        <v>ENERO</v>
      </c>
      <c r="D4569" s="9">
        <f>YEAR(A4569)</f>
        <v>1900</v>
      </c>
      <c r="E4569" s="11"/>
      <c r="F4569" s="8">
        <f>IFERROR(VLOOKUP(E4569,DATOS!$I$3:$J$22,2,FALSE),0)</f>
        <v>0</v>
      </c>
      <c r="G4569" s="11"/>
      <c r="H4569" s="11"/>
      <c r="I4569" s="21">
        <f>IFERROR(VLOOKUP(G4569,DATOS!$A$3:$E$13,5,FALSE),0)*H4569</f>
        <v>0</v>
      </c>
      <c r="J4569" s="11"/>
    </row>
    <row r="4570" spans="1:10" hidden="1" x14ac:dyDescent="0.25">
      <c r="A4570" s="11"/>
      <c r="B4570" s="9">
        <f>WEEKNUM(A4570)</f>
        <v>0</v>
      </c>
      <c r="C4570" s="8" t="str">
        <f>UPPER(TEXT(A4570,"MMMM"))</f>
        <v>ENERO</v>
      </c>
      <c r="D4570" s="9">
        <f>YEAR(A4570)</f>
        <v>1900</v>
      </c>
      <c r="E4570" s="11"/>
      <c r="F4570" s="8">
        <f>IFERROR(VLOOKUP(E4570,DATOS!$I$3:$J$22,2,FALSE),0)</f>
        <v>0</v>
      </c>
      <c r="G4570" s="11"/>
      <c r="H4570" s="11"/>
      <c r="I4570" s="21">
        <f>IFERROR(VLOOKUP(G4570,DATOS!$A$3:$E$13,5,FALSE),0)*H4570</f>
        <v>0</v>
      </c>
      <c r="J4570" s="11"/>
    </row>
    <row r="4571" spans="1:10" hidden="1" x14ac:dyDescent="0.25">
      <c r="A4571" s="11"/>
      <c r="B4571" s="9">
        <f>WEEKNUM(A4571)</f>
        <v>0</v>
      </c>
      <c r="C4571" s="8" t="str">
        <f>UPPER(TEXT(A4571,"MMMM"))</f>
        <v>ENERO</v>
      </c>
      <c r="D4571" s="9">
        <f>YEAR(A4571)</f>
        <v>1900</v>
      </c>
      <c r="E4571" s="11"/>
      <c r="F4571" s="8">
        <f>IFERROR(VLOOKUP(E4571,DATOS!$I$3:$J$22,2,FALSE),0)</f>
        <v>0</v>
      </c>
      <c r="G4571" s="11"/>
      <c r="H4571" s="11"/>
      <c r="I4571" s="21">
        <f>IFERROR(VLOOKUP(G4571,DATOS!$A$3:$E$13,5,FALSE),0)*H4571</f>
        <v>0</v>
      </c>
      <c r="J4571" s="11"/>
    </row>
    <row r="4572" spans="1:10" hidden="1" x14ac:dyDescent="0.25">
      <c r="A4572" s="11"/>
      <c r="B4572" s="9">
        <f>WEEKNUM(A4572)</f>
        <v>0</v>
      </c>
      <c r="C4572" s="8" t="str">
        <f>UPPER(TEXT(A4572,"MMMM"))</f>
        <v>ENERO</v>
      </c>
      <c r="D4572" s="9">
        <f>YEAR(A4572)</f>
        <v>1900</v>
      </c>
      <c r="E4572" s="11"/>
      <c r="F4572" s="8">
        <f>IFERROR(VLOOKUP(E4572,DATOS!$I$3:$J$22,2,FALSE),0)</f>
        <v>0</v>
      </c>
      <c r="G4572" s="11"/>
      <c r="H4572" s="11"/>
      <c r="I4572" s="21">
        <f>IFERROR(VLOOKUP(G4572,DATOS!$A$3:$E$13,5,FALSE),0)*H4572</f>
        <v>0</v>
      </c>
      <c r="J4572" s="11"/>
    </row>
    <row r="4573" spans="1:10" hidden="1" x14ac:dyDescent="0.25">
      <c r="A4573" s="11"/>
      <c r="B4573" s="9">
        <f>WEEKNUM(A4573)</f>
        <v>0</v>
      </c>
      <c r="C4573" s="8" t="str">
        <f>UPPER(TEXT(A4573,"MMMM"))</f>
        <v>ENERO</v>
      </c>
      <c r="D4573" s="9">
        <f>YEAR(A4573)</f>
        <v>1900</v>
      </c>
      <c r="E4573" s="11"/>
      <c r="F4573" s="8">
        <f>IFERROR(VLOOKUP(E4573,DATOS!$I$3:$J$22,2,FALSE),0)</f>
        <v>0</v>
      </c>
      <c r="G4573" s="11"/>
      <c r="H4573" s="11"/>
      <c r="I4573" s="21">
        <f>IFERROR(VLOOKUP(G4573,DATOS!$A$3:$E$13,5,FALSE),0)*H4573</f>
        <v>0</v>
      </c>
      <c r="J4573" s="11"/>
    </row>
    <row r="4574" spans="1:10" hidden="1" x14ac:dyDescent="0.25">
      <c r="A4574" s="11"/>
      <c r="B4574" s="9">
        <f>WEEKNUM(A4574)</f>
        <v>0</v>
      </c>
      <c r="C4574" s="8" t="str">
        <f>UPPER(TEXT(A4574,"MMMM"))</f>
        <v>ENERO</v>
      </c>
      <c r="D4574" s="9">
        <f>YEAR(A4574)</f>
        <v>1900</v>
      </c>
      <c r="E4574" s="11"/>
      <c r="F4574" s="8">
        <f>IFERROR(VLOOKUP(E4574,DATOS!$I$3:$J$22,2,FALSE),0)</f>
        <v>0</v>
      </c>
      <c r="G4574" s="11"/>
      <c r="H4574" s="11"/>
      <c r="I4574" s="21">
        <f>IFERROR(VLOOKUP(G4574,DATOS!$A$3:$E$13,5,FALSE),0)*H4574</f>
        <v>0</v>
      </c>
      <c r="J4574" s="11"/>
    </row>
    <row r="4575" spans="1:10" hidden="1" x14ac:dyDescent="0.25">
      <c r="A4575" s="11"/>
      <c r="B4575" s="9">
        <f>WEEKNUM(A4575)</f>
        <v>0</v>
      </c>
      <c r="C4575" s="8" t="str">
        <f>UPPER(TEXT(A4575,"MMMM"))</f>
        <v>ENERO</v>
      </c>
      <c r="D4575" s="9">
        <f>YEAR(A4575)</f>
        <v>1900</v>
      </c>
      <c r="E4575" s="11"/>
      <c r="F4575" s="8">
        <f>IFERROR(VLOOKUP(E4575,DATOS!$I$3:$J$22,2,FALSE),0)</f>
        <v>0</v>
      </c>
      <c r="G4575" s="11"/>
      <c r="H4575" s="11"/>
      <c r="I4575" s="21">
        <f>IFERROR(VLOOKUP(G4575,DATOS!$A$3:$E$13,5,FALSE),0)*H4575</f>
        <v>0</v>
      </c>
      <c r="J4575" s="11"/>
    </row>
    <row r="4576" spans="1:10" hidden="1" x14ac:dyDescent="0.25">
      <c r="A4576" s="11"/>
      <c r="B4576" s="9">
        <f>WEEKNUM(A4576)</f>
        <v>0</v>
      </c>
      <c r="C4576" s="8" t="str">
        <f>UPPER(TEXT(A4576,"MMMM"))</f>
        <v>ENERO</v>
      </c>
      <c r="D4576" s="9">
        <f>YEAR(A4576)</f>
        <v>1900</v>
      </c>
      <c r="E4576" s="11"/>
      <c r="F4576" s="8">
        <f>IFERROR(VLOOKUP(E4576,DATOS!$I$3:$J$22,2,FALSE),0)</f>
        <v>0</v>
      </c>
      <c r="G4576" s="11"/>
      <c r="H4576" s="11"/>
      <c r="I4576" s="21">
        <f>IFERROR(VLOOKUP(G4576,DATOS!$A$3:$E$13,5,FALSE),0)*H4576</f>
        <v>0</v>
      </c>
      <c r="J4576" s="11"/>
    </row>
    <row r="4577" spans="1:10" hidden="1" x14ac:dyDescent="0.25">
      <c r="A4577" s="11"/>
      <c r="B4577" s="9">
        <f>WEEKNUM(A4577)</f>
        <v>0</v>
      </c>
      <c r="C4577" s="8" t="str">
        <f>UPPER(TEXT(A4577,"MMMM"))</f>
        <v>ENERO</v>
      </c>
      <c r="D4577" s="9">
        <f>YEAR(A4577)</f>
        <v>1900</v>
      </c>
      <c r="E4577" s="11"/>
      <c r="F4577" s="8">
        <f>IFERROR(VLOOKUP(E4577,DATOS!$I$3:$J$22,2,FALSE),0)</f>
        <v>0</v>
      </c>
      <c r="G4577" s="11"/>
      <c r="H4577" s="11"/>
      <c r="I4577" s="21">
        <f>IFERROR(VLOOKUP(G4577,DATOS!$A$3:$E$13,5,FALSE),0)*H4577</f>
        <v>0</v>
      </c>
      <c r="J4577" s="11"/>
    </row>
    <row r="4578" spans="1:10" hidden="1" x14ac:dyDescent="0.25">
      <c r="A4578" s="11"/>
      <c r="B4578" s="9">
        <f>WEEKNUM(A4578)</f>
        <v>0</v>
      </c>
      <c r="C4578" s="8" t="str">
        <f>UPPER(TEXT(A4578,"MMMM"))</f>
        <v>ENERO</v>
      </c>
      <c r="D4578" s="9">
        <f>YEAR(A4578)</f>
        <v>1900</v>
      </c>
      <c r="E4578" s="11"/>
      <c r="F4578" s="8">
        <f>IFERROR(VLOOKUP(E4578,DATOS!$I$3:$J$22,2,FALSE),0)</f>
        <v>0</v>
      </c>
      <c r="G4578" s="11"/>
      <c r="H4578" s="11"/>
      <c r="I4578" s="21">
        <f>IFERROR(VLOOKUP(G4578,DATOS!$A$3:$E$13,5,FALSE),0)*H4578</f>
        <v>0</v>
      </c>
      <c r="J4578" s="11"/>
    </row>
    <row r="4579" spans="1:10" hidden="1" x14ac:dyDescent="0.25">
      <c r="A4579" s="11"/>
      <c r="B4579" s="9">
        <f>WEEKNUM(A4579)</f>
        <v>0</v>
      </c>
      <c r="C4579" s="8" t="str">
        <f>UPPER(TEXT(A4579,"MMMM"))</f>
        <v>ENERO</v>
      </c>
      <c r="D4579" s="9">
        <f>YEAR(A4579)</f>
        <v>1900</v>
      </c>
      <c r="E4579" s="11"/>
      <c r="F4579" s="8">
        <f>IFERROR(VLOOKUP(E4579,DATOS!$I$3:$J$22,2,FALSE),0)</f>
        <v>0</v>
      </c>
      <c r="G4579" s="11"/>
      <c r="H4579" s="11"/>
      <c r="I4579" s="21">
        <f>IFERROR(VLOOKUP(G4579,DATOS!$A$3:$E$13,5,FALSE),0)*H4579</f>
        <v>0</v>
      </c>
      <c r="J4579" s="11"/>
    </row>
    <row r="4580" spans="1:10" hidden="1" x14ac:dyDescent="0.25">
      <c r="A4580" s="11"/>
      <c r="B4580" s="9">
        <f>WEEKNUM(A4580)</f>
        <v>0</v>
      </c>
      <c r="C4580" s="8" t="str">
        <f>UPPER(TEXT(A4580,"MMMM"))</f>
        <v>ENERO</v>
      </c>
      <c r="D4580" s="9">
        <f>YEAR(A4580)</f>
        <v>1900</v>
      </c>
      <c r="E4580" s="11"/>
      <c r="F4580" s="8">
        <f>IFERROR(VLOOKUP(E4580,DATOS!$I$3:$J$22,2,FALSE),0)</f>
        <v>0</v>
      </c>
      <c r="G4580" s="11"/>
      <c r="H4580" s="11"/>
      <c r="I4580" s="21">
        <f>IFERROR(VLOOKUP(G4580,DATOS!$A$3:$E$13,5,FALSE),0)*H4580</f>
        <v>0</v>
      </c>
      <c r="J4580" s="11"/>
    </row>
    <row r="4581" spans="1:10" hidden="1" x14ac:dyDescent="0.25">
      <c r="A4581" s="11"/>
      <c r="B4581" s="9">
        <f>WEEKNUM(A4581)</f>
        <v>0</v>
      </c>
      <c r="C4581" s="8" t="str">
        <f>UPPER(TEXT(A4581,"MMMM"))</f>
        <v>ENERO</v>
      </c>
      <c r="D4581" s="9">
        <f>YEAR(A4581)</f>
        <v>1900</v>
      </c>
      <c r="E4581" s="11"/>
      <c r="F4581" s="8">
        <f>IFERROR(VLOOKUP(E4581,DATOS!$I$3:$J$22,2,FALSE),0)</f>
        <v>0</v>
      </c>
      <c r="G4581" s="11"/>
      <c r="H4581" s="11"/>
      <c r="I4581" s="21">
        <f>IFERROR(VLOOKUP(G4581,DATOS!$A$3:$E$13,5,FALSE),0)*H4581</f>
        <v>0</v>
      </c>
      <c r="J4581" s="11"/>
    </row>
    <row r="4582" spans="1:10" hidden="1" x14ac:dyDescent="0.25">
      <c r="A4582" s="11"/>
      <c r="B4582" s="9">
        <f>WEEKNUM(A4582)</f>
        <v>0</v>
      </c>
      <c r="C4582" s="8" t="str">
        <f>UPPER(TEXT(A4582,"MMMM"))</f>
        <v>ENERO</v>
      </c>
      <c r="D4582" s="9">
        <f>YEAR(A4582)</f>
        <v>1900</v>
      </c>
      <c r="E4582" s="11"/>
      <c r="F4582" s="8">
        <f>IFERROR(VLOOKUP(E4582,DATOS!$I$3:$J$22,2,FALSE),0)</f>
        <v>0</v>
      </c>
      <c r="G4582" s="11"/>
      <c r="H4582" s="11"/>
      <c r="I4582" s="21">
        <f>IFERROR(VLOOKUP(G4582,DATOS!$A$3:$E$13,5,FALSE),0)*H4582</f>
        <v>0</v>
      </c>
      <c r="J4582" s="11"/>
    </row>
    <row r="4583" spans="1:10" hidden="1" x14ac:dyDescent="0.25">
      <c r="A4583" s="11"/>
      <c r="B4583" s="9">
        <f>WEEKNUM(A4583)</f>
        <v>0</v>
      </c>
      <c r="C4583" s="8" t="str">
        <f>UPPER(TEXT(A4583,"MMMM"))</f>
        <v>ENERO</v>
      </c>
      <c r="D4583" s="9">
        <f>YEAR(A4583)</f>
        <v>1900</v>
      </c>
      <c r="E4583" s="11"/>
      <c r="F4583" s="8">
        <f>IFERROR(VLOOKUP(E4583,DATOS!$I$3:$J$22,2,FALSE),0)</f>
        <v>0</v>
      </c>
      <c r="G4583" s="11"/>
      <c r="H4583" s="11"/>
      <c r="I4583" s="21">
        <f>IFERROR(VLOOKUP(G4583,DATOS!$A$3:$E$13,5,FALSE),0)*H4583</f>
        <v>0</v>
      </c>
      <c r="J4583" s="11"/>
    </row>
    <row r="4584" spans="1:10" hidden="1" x14ac:dyDescent="0.25">
      <c r="A4584" s="11"/>
      <c r="B4584" s="9">
        <f>WEEKNUM(A4584)</f>
        <v>0</v>
      </c>
      <c r="C4584" s="8" t="str">
        <f>UPPER(TEXT(A4584,"MMMM"))</f>
        <v>ENERO</v>
      </c>
      <c r="D4584" s="9">
        <f>YEAR(A4584)</f>
        <v>1900</v>
      </c>
      <c r="E4584" s="11"/>
      <c r="F4584" s="8">
        <f>IFERROR(VLOOKUP(E4584,DATOS!$I$3:$J$22,2,FALSE),0)</f>
        <v>0</v>
      </c>
      <c r="G4584" s="11"/>
      <c r="H4584" s="11"/>
      <c r="I4584" s="21">
        <f>IFERROR(VLOOKUP(G4584,DATOS!$A$3:$E$13,5,FALSE),0)*H4584</f>
        <v>0</v>
      </c>
      <c r="J4584" s="11"/>
    </row>
    <row r="4585" spans="1:10" hidden="1" x14ac:dyDescent="0.25">
      <c r="A4585" s="11"/>
      <c r="B4585" s="9">
        <f>WEEKNUM(A4585)</f>
        <v>0</v>
      </c>
      <c r="C4585" s="8" t="str">
        <f>UPPER(TEXT(A4585,"MMMM"))</f>
        <v>ENERO</v>
      </c>
      <c r="D4585" s="9">
        <f>YEAR(A4585)</f>
        <v>1900</v>
      </c>
      <c r="E4585" s="11"/>
      <c r="F4585" s="8">
        <f>IFERROR(VLOOKUP(E4585,DATOS!$I$3:$J$22,2,FALSE),0)</f>
        <v>0</v>
      </c>
      <c r="G4585" s="11"/>
      <c r="H4585" s="11"/>
      <c r="I4585" s="21">
        <f>IFERROR(VLOOKUP(G4585,DATOS!$A$3:$E$13,5,FALSE),0)*H4585</f>
        <v>0</v>
      </c>
      <c r="J4585" s="11"/>
    </row>
    <row r="4586" spans="1:10" hidden="1" x14ac:dyDescent="0.25">
      <c r="A4586" s="11"/>
      <c r="B4586" s="9">
        <f>WEEKNUM(A4586)</f>
        <v>0</v>
      </c>
      <c r="C4586" s="8" t="str">
        <f>UPPER(TEXT(A4586,"MMMM"))</f>
        <v>ENERO</v>
      </c>
      <c r="D4586" s="9">
        <f>YEAR(A4586)</f>
        <v>1900</v>
      </c>
      <c r="E4586" s="11"/>
      <c r="F4586" s="8">
        <f>IFERROR(VLOOKUP(E4586,DATOS!$I$3:$J$22,2,FALSE),0)</f>
        <v>0</v>
      </c>
      <c r="G4586" s="11"/>
      <c r="H4586" s="11"/>
      <c r="I4586" s="21">
        <f>IFERROR(VLOOKUP(G4586,DATOS!$A$3:$E$13,5,FALSE),0)*H4586</f>
        <v>0</v>
      </c>
      <c r="J4586" s="11"/>
    </row>
    <row r="4587" spans="1:10" hidden="1" x14ac:dyDescent="0.25">
      <c r="A4587" s="11"/>
      <c r="B4587" s="9">
        <f>WEEKNUM(A4587)</f>
        <v>0</v>
      </c>
      <c r="C4587" s="8" t="str">
        <f>UPPER(TEXT(A4587,"MMMM"))</f>
        <v>ENERO</v>
      </c>
      <c r="D4587" s="9">
        <f>YEAR(A4587)</f>
        <v>1900</v>
      </c>
      <c r="E4587" s="11"/>
      <c r="F4587" s="8">
        <f>IFERROR(VLOOKUP(E4587,DATOS!$I$3:$J$22,2,FALSE),0)</f>
        <v>0</v>
      </c>
      <c r="G4587" s="11"/>
      <c r="H4587" s="11"/>
      <c r="I4587" s="21">
        <f>IFERROR(VLOOKUP(G4587,DATOS!$A$3:$E$13,5,FALSE),0)*H4587</f>
        <v>0</v>
      </c>
      <c r="J4587" s="11"/>
    </row>
    <row r="4588" spans="1:10" hidden="1" x14ac:dyDescent="0.25">
      <c r="A4588" s="11"/>
      <c r="B4588" s="9">
        <f>WEEKNUM(A4588)</f>
        <v>0</v>
      </c>
      <c r="C4588" s="8" t="str">
        <f>UPPER(TEXT(A4588,"MMMM"))</f>
        <v>ENERO</v>
      </c>
      <c r="D4588" s="9">
        <f>YEAR(A4588)</f>
        <v>1900</v>
      </c>
      <c r="E4588" s="11"/>
      <c r="F4588" s="8">
        <f>IFERROR(VLOOKUP(E4588,DATOS!$I$3:$J$22,2,FALSE),0)</f>
        <v>0</v>
      </c>
      <c r="G4588" s="11"/>
      <c r="H4588" s="11"/>
      <c r="I4588" s="21">
        <f>IFERROR(VLOOKUP(G4588,DATOS!$A$3:$E$13,5,FALSE),0)*H4588</f>
        <v>0</v>
      </c>
      <c r="J4588" s="11"/>
    </row>
    <row r="4589" spans="1:10" hidden="1" x14ac:dyDescent="0.25">
      <c r="A4589" s="11"/>
      <c r="B4589" s="9">
        <f>WEEKNUM(A4589)</f>
        <v>0</v>
      </c>
      <c r="C4589" s="8" t="str">
        <f>UPPER(TEXT(A4589,"MMMM"))</f>
        <v>ENERO</v>
      </c>
      <c r="D4589" s="9">
        <f>YEAR(A4589)</f>
        <v>1900</v>
      </c>
      <c r="E4589" s="11"/>
      <c r="F4589" s="8">
        <f>IFERROR(VLOOKUP(E4589,DATOS!$I$3:$J$22,2,FALSE),0)</f>
        <v>0</v>
      </c>
      <c r="G4589" s="11"/>
      <c r="H4589" s="11"/>
      <c r="I4589" s="21">
        <f>IFERROR(VLOOKUP(G4589,DATOS!$A$3:$E$13,5,FALSE),0)*H4589</f>
        <v>0</v>
      </c>
      <c r="J4589" s="11"/>
    </row>
    <row r="4590" spans="1:10" hidden="1" x14ac:dyDescent="0.25">
      <c r="A4590" s="11"/>
      <c r="B4590" s="9">
        <f>WEEKNUM(A4590)</f>
        <v>0</v>
      </c>
      <c r="C4590" s="8" t="str">
        <f>UPPER(TEXT(A4590,"MMMM"))</f>
        <v>ENERO</v>
      </c>
      <c r="D4590" s="9">
        <f>YEAR(A4590)</f>
        <v>1900</v>
      </c>
      <c r="E4590" s="11"/>
      <c r="F4590" s="8">
        <f>IFERROR(VLOOKUP(E4590,DATOS!$I$3:$J$22,2,FALSE),0)</f>
        <v>0</v>
      </c>
      <c r="G4590" s="11"/>
      <c r="H4590" s="11"/>
      <c r="I4590" s="21">
        <f>IFERROR(VLOOKUP(G4590,DATOS!$A$3:$E$13,5,FALSE),0)*H4590</f>
        <v>0</v>
      </c>
      <c r="J4590" s="11"/>
    </row>
    <row r="4591" spans="1:10" hidden="1" x14ac:dyDescent="0.25">
      <c r="A4591" s="11"/>
      <c r="B4591" s="9">
        <f>WEEKNUM(A4591)</f>
        <v>0</v>
      </c>
      <c r="C4591" s="8" t="str">
        <f>UPPER(TEXT(A4591,"MMMM"))</f>
        <v>ENERO</v>
      </c>
      <c r="D4591" s="9">
        <f>YEAR(A4591)</f>
        <v>1900</v>
      </c>
      <c r="E4591" s="11"/>
      <c r="F4591" s="8">
        <f>IFERROR(VLOOKUP(E4591,DATOS!$I$3:$J$22,2,FALSE),0)</f>
        <v>0</v>
      </c>
      <c r="G4591" s="11"/>
      <c r="H4591" s="11"/>
      <c r="I4591" s="21">
        <f>IFERROR(VLOOKUP(G4591,DATOS!$A$3:$E$13,5,FALSE),0)*H4591</f>
        <v>0</v>
      </c>
      <c r="J4591" s="11"/>
    </row>
    <row r="4592" spans="1:10" hidden="1" x14ac:dyDescent="0.25">
      <c r="A4592" s="11"/>
      <c r="B4592" s="9">
        <f>WEEKNUM(A4592)</f>
        <v>0</v>
      </c>
      <c r="C4592" s="8" t="str">
        <f>UPPER(TEXT(A4592,"MMMM"))</f>
        <v>ENERO</v>
      </c>
      <c r="D4592" s="9">
        <f>YEAR(A4592)</f>
        <v>1900</v>
      </c>
      <c r="E4592" s="11"/>
      <c r="F4592" s="8">
        <f>IFERROR(VLOOKUP(E4592,DATOS!$I$3:$J$22,2,FALSE),0)</f>
        <v>0</v>
      </c>
      <c r="G4592" s="11"/>
      <c r="H4592" s="11"/>
      <c r="I4592" s="21">
        <f>IFERROR(VLOOKUP(G4592,DATOS!$A$3:$E$13,5,FALSE),0)*H4592</f>
        <v>0</v>
      </c>
      <c r="J4592" s="11"/>
    </row>
    <row r="4593" spans="1:10" hidden="1" x14ac:dyDescent="0.25">
      <c r="A4593" s="11"/>
      <c r="B4593" s="9">
        <f>WEEKNUM(A4593)</f>
        <v>0</v>
      </c>
      <c r="C4593" s="8" t="str">
        <f>UPPER(TEXT(A4593,"MMMM"))</f>
        <v>ENERO</v>
      </c>
      <c r="D4593" s="9">
        <f>YEAR(A4593)</f>
        <v>1900</v>
      </c>
      <c r="E4593" s="11"/>
      <c r="F4593" s="8">
        <f>IFERROR(VLOOKUP(E4593,DATOS!$I$3:$J$22,2,FALSE),0)</f>
        <v>0</v>
      </c>
      <c r="G4593" s="11"/>
      <c r="H4593" s="11"/>
      <c r="I4593" s="21">
        <f>IFERROR(VLOOKUP(G4593,DATOS!$A$3:$E$13,5,FALSE),0)*H4593</f>
        <v>0</v>
      </c>
      <c r="J4593" s="11"/>
    </row>
    <row r="4594" spans="1:10" hidden="1" x14ac:dyDescent="0.25">
      <c r="A4594" s="11"/>
      <c r="B4594" s="9">
        <f>WEEKNUM(A4594)</f>
        <v>0</v>
      </c>
      <c r="C4594" s="8" t="str">
        <f>UPPER(TEXT(A4594,"MMMM"))</f>
        <v>ENERO</v>
      </c>
      <c r="D4594" s="9">
        <f>YEAR(A4594)</f>
        <v>1900</v>
      </c>
      <c r="E4594" s="11"/>
      <c r="F4594" s="8">
        <f>IFERROR(VLOOKUP(E4594,DATOS!$I$3:$J$22,2,FALSE),0)</f>
        <v>0</v>
      </c>
      <c r="G4594" s="11"/>
      <c r="H4594" s="11"/>
      <c r="I4594" s="21">
        <f>IFERROR(VLOOKUP(G4594,DATOS!$A$3:$E$13,5,FALSE),0)*H4594</f>
        <v>0</v>
      </c>
      <c r="J4594" s="11"/>
    </row>
    <row r="4595" spans="1:10" hidden="1" x14ac:dyDescent="0.25">
      <c r="A4595" s="11"/>
      <c r="B4595" s="9">
        <f>WEEKNUM(A4595)</f>
        <v>0</v>
      </c>
      <c r="C4595" s="8" t="str">
        <f>UPPER(TEXT(A4595,"MMMM"))</f>
        <v>ENERO</v>
      </c>
      <c r="D4595" s="9">
        <f>YEAR(A4595)</f>
        <v>1900</v>
      </c>
      <c r="E4595" s="11"/>
      <c r="F4595" s="8">
        <f>IFERROR(VLOOKUP(E4595,DATOS!$I$3:$J$22,2,FALSE),0)</f>
        <v>0</v>
      </c>
      <c r="G4595" s="11"/>
      <c r="H4595" s="11"/>
      <c r="I4595" s="21">
        <f>IFERROR(VLOOKUP(G4595,DATOS!$A$3:$E$13,5,FALSE),0)*H4595</f>
        <v>0</v>
      </c>
      <c r="J4595" s="11"/>
    </row>
    <row r="4596" spans="1:10" hidden="1" x14ac:dyDescent="0.25">
      <c r="A4596" s="11"/>
      <c r="B4596" s="9">
        <f>WEEKNUM(A4596)</f>
        <v>0</v>
      </c>
      <c r="C4596" s="8" t="str">
        <f>UPPER(TEXT(A4596,"MMMM"))</f>
        <v>ENERO</v>
      </c>
      <c r="D4596" s="9">
        <f>YEAR(A4596)</f>
        <v>1900</v>
      </c>
      <c r="E4596" s="11"/>
      <c r="F4596" s="8">
        <f>IFERROR(VLOOKUP(E4596,DATOS!$I$3:$J$22,2,FALSE),0)</f>
        <v>0</v>
      </c>
      <c r="G4596" s="11"/>
      <c r="H4596" s="11"/>
      <c r="I4596" s="21">
        <f>IFERROR(VLOOKUP(G4596,DATOS!$A$3:$E$13,5,FALSE),0)*H4596</f>
        <v>0</v>
      </c>
      <c r="J4596" s="11"/>
    </row>
    <row r="4597" spans="1:10" hidden="1" x14ac:dyDescent="0.25">
      <c r="A4597" s="11"/>
      <c r="B4597" s="9">
        <f>WEEKNUM(A4597)</f>
        <v>0</v>
      </c>
      <c r="C4597" s="8" t="str">
        <f>UPPER(TEXT(A4597,"MMMM"))</f>
        <v>ENERO</v>
      </c>
      <c r="D4597" s="9">
        <f>YEAR(A4597)</f>
        <v>1900</v>
      </c>
      <c r="E4597" s="11"/>
      <c r="F4597" s="8">
        <f>IFERROR(VLOOKUP(E4597,DATOS!$I$3:$J$22,2,FALSE),0)</f>
        <v>0</v>
      </c>
      <c r="G4597" s="11"/>
      <c r="H4597" s="11"/>
      <c r="I4597" s="21">
        <f>IFERROR(VLOOKUP(G4597,DATOS!$A$3:$E$13,5,FALSE),0)*H4597</f>
        <v>0</v>
      </c>
      <c r="J4597" s="11"/>
    </row>
    <row r="4598" spans="1:10" hidden="1" x14ac:dyDescent="0.25">
      <c r="A4598" s="11"/>
      <c r="B4598" s="9">
        <f>WEEKNUM(A4598)</f>
        <v>0</v>
      </c>
      <c r="C4598" s="8" t="str">
        <f>UPPER(TEXT(A4598,"MMMM"))</f>
        <v>ENERO</v>
      </c>
      <c r="D4598" s="9">
        <f>YEAR(A4598)</f>
        <v>1900</v>
      </c>
      <c r="E4598" s="11"/>
      <c r="F4598" s="8">
        <f>IFERROR(VLOOKUP(E4598,DATOS!$I$3:$J$22,2,FALSE),0)</f>
        <v>0</v>
      </c>
      <c r="G4598" s="11"/>
      <c r="H4598" s="11"/>
      <c r="I4598" s="21">
        <f>IFERROR(VLOOKUP(G4598,DATOS!$A$3:$E$13,5,FALSE),0)*H4598</f>
        <v>0</v>
      </c>
      <c r="J4598" s="11"/>
    </row>
    <row r="4599" spans="1:10" hidden="1" x14ac:dyDescent="0.25">
      <c r="A4599" s="11"/>
      <c r="B4599" s="9">
        <f>WEEKNUM(A4599)</f>
        <v>0</v>
      </c>
      <c r="C4599" s="8" t="str">
        <f>UPPER(TEXT(A4599,"MMMM"))</f>
        <v>ENERO</v>
      </c>
      <c r="D4599" s="9">
        <f>YEAR(A4599)</f>
        <v>1900</v>
      </c>
      <c r="E4599" s="11"/>
      <c r="F4599" s="8">
        <f>IFERROR(VLOOKUP(E4599,DATOS!$I$3:$J$22,2,FALSE),0)</f>
        <v>0</v>
      </c>
      <c r="G4599" s="11"/>
      <c r="H4599" s="11"/>
      <c r="I4599" s="21">
        <f>IFERROR(VLOOKUP(G4599,DATOS!$A$3:$E$13,5,FALSE),0)*H4599</f>
        <v>0</v>
      </c>
      <c r="J4599" s="11"/>
    </row>
    <row r="4600" spans="1:10" hidden="1" x14ac:dyDescent="0.25">
      <c r="A4600" s="11"/>
      <c r="B4600" s="9">
        <f>WEEKNUM(A4600)</f>
        <v>0</v>
      </c>
      <c r="C4600" s="8" t="str">
        <f>UPPER(TEXT(A4600,"MMMM"))</f>
        <v>ENERO</v>
      </c>
      <c r="D4600" s="9">
        <f>YEAR(A4600)</f>
        <v>1900</v>
      </c>
      <c r="E4600" s="11"/>
      <c r="F4600" s="8">
        <f>IFERROR(VLOOKUP(E4600,DATOS!$I$3:$J$22,2,FALSE),0)</f>
        <v>0</v>
      </c>
      <c r="G4600" s="11"/>
      <c r="H4600" s="11"/>
      <c r="I4600" s="21">
        <f>IFERROR(VLOOKUP(G4600,DATOS!$A$3:$E$13,5,FALSE),0)*H4600</f>
        <v>0</v>
      </c>
      <c r="J4600" s="11"/>
    </row>
    <row r="4601" spans="1:10" hidden="1" x14ac:dyDescent="0.25">
      <c r="A4601" s="11"/>
      <c r="B4601" s="9">
        <f>WEEKNUM(A4601)</f>
        <v>0</v>
      </c>
      <c r="C4601" s="8" t="str">
        <f>UPPER(TEXT(A4601,"MMMM"))</f>
        <v>ENERO</v>
      </c>
      <c r="D4601" s="9">
        <f>YEAR(A4601)</f>
        <v>1900</v>
      </c>
      <c r="E4601" s="11"/>
      <c r="F4601" s="8">
        <f>IFERROR(VLOOKUP(E4601,DATOS!$I$3:$J$22,2,FALSE),0)</f>
        <v>0</v>
      </c>
      <c r="G4601" s="11"/>
      <c r="H4601" s="11"/>
      <c r="I4601" s="21">
        <f>IFERROR(VLOOKUP(G4601,DATOS!$A$3:$E$13,5,FALSE),0)*H4601</f>
        <v>0</v>
      </c>
      <c r="J4601" s="11"/>
    </row>
    <row r="4602" spans="1:10" hidden="1" x14ac:dyDescent="0.25">
      <c r="A4602" s="11"/>
      <c r="B4602" s="9">
        <f>WEEKNUM(A4602)</f>
        <v>0</v>
      </c>
      <c r="C4602" s="8" t="str">
        <f>UPPER(TEXT(A4602,"MMMM"))</f>
        <v>ENERO</v>
      </c>
      <c r="D4602" s="9">
        <f>YEAR(A4602)</f>
        <v>1900</v>
      </c>
      <c r="E4602" s="11"/>
      <c r="F4602" s="8">
        <f>IFERROR(VLOOKUP(E4602,DATOS!$I$3:$J$22,2,FALSE),0)</f>
        <v>0</v>
      </c>
      <c r="G4602" s="11"/>
      <c r="H4602" s="11"/>
      <c r="I4602" s="21">
        <f>IFERROR(VLOOKUP(G4602,DATOS!$A$3:$E$13,5,FALSE),0)*H4602</f>
        <v>0</v>
      </c>
      <c r="J4602" s="11"/>
    </row>
    <row r="4603" spans="1:10" hidden="1" x14ac:dyDescent="0.25">
      <c r="A4603" s="11"/>
      <c r="B4603" s="9">
        <f>WEEKNUM(A4603)</f>
        <v>0</v>
      </c>
      <c r="C4603" s="8" t="str">
        <f>UPPER(TEXT(A4603,"MMMM"))</f>
        <v>ENERO</v>
      </c>
      <c r="D4603" s="9">
        <f>YEAR(A4603)</f>
        <v>1900</v>
      </c>
      <c r="E4603" s="11"/>
      <c r="F4603" s="8">
        <f>IFERROR(VLOOKUP(E4603,DATOS!$I$3:$J$22,2,FALSE),0)</f>
        <v>0</v>
      </c>
      <c r="G4603" s="11"/>
      <c r="H4603" s="11"/>
      <c r="I4603" s="21">
        <f>IFERROR(VLOOKUP(G4603,DATOS!$A$3:$E$13,5,FALSE),0)*H4603</f>
        <v>0</v>
      </c>
      <c r="J4603" s="11"/>
    </row>
    <row r="4604" spans="1:10" hidden="1" x14ac:dyDescent="0.25">
      <c r="A4604" s="11"/>
      <c r="B4604" s="9">
        <f>WEEKNUM(A4604)</f>
        <v>0</v>
      </c>
      <c r="C4604" s="8" t="str">
        <f>UPPER(TEXT(A4604,"MMMM"))</f>
        <v>ENERO</v>
      </c>
      <c r="D4604" s="9">
        <f>YEAR(A4604)</f>
        <v>1900</v>
      </c>
      <c r="E4604" s="11"/>
      <c r="F4604" s="8">
        <f>IFERROR(VLOOKUP(E4604,DATOS!$I$3:$J$22,2,FALSE),0)</f>
        <v>0</v>
      </c>
      <c r="G4604" s="11"/>
      <c r="H4604" s="11"/>
      <c r="I4604" s="21">
        <f>IFERROR(VLOOKUP(G4604,DATOS!$A$3:$E$13,5,FALSE),0)*H4604</f>
        <v>0</v>
      </c>
      <c r="J4604" s="11"/>
    </row>
    <row r="4605" spans="1:10" hidden="1" x14ac:dyDescent="0.25">
      <c r="A4605" s="11"/>
      <c r="B4605" s="9">
        <f>WEEKNUM(A4605)</f>
        <v>0</v>
      </c>
      <c r="C4605" s="8" t="str">
        <f>UPPER(TEXT(A4605,"MMMM"))</f>
        <v>ENERO</v>
      </c>
      <c r="D4605" s="9">
        <f>YEAR(A4605)</f>
        <v>1900</v>
      </c>
      <c r="E4605" s="11"/>
      <c r="F4605" s="8">
        <f>IFERROR(VLOOKUP(E4605,DATOS!$I$3:$J$22,2,FALSE),0)</f>
        <v>0</v>
      </c>
      <c r="G4605" s="11"/>
      <c r="H4605" s="11"/>
      <c r="I4605" s="21">
        <f>IFERROR(VLOOKUP(G4605,DATOS!$A$3:$E$13,5,FALSE),0)*H4605</f>
        <v>0</v>
      </c>
      <c r="J4605" s="11"/>
    </row>
    <row r="4606" spans="1:10" hidden="1" x14ac:dyDescent="0.25">
      <c r="A4606" s="11"/>
      <c r="B4606" s="9">
        <f>WEEKNUM(A4606)</f>
        <v>0</v>
      </c>
      <c r="C4606" s="8" t="str">
        <f>UPPER(TEXT(A4606,"MMMM"))</f>
        <v>ENERO</v>
      </c>
      <c r="D4606" s="9">
        <f>YEAR(A4606)</f>
        <v>1900</v>
      </c>
      <c r="E4606" s="11"/>
      <c r="F4606" s="8">
        <f>IFERROR(VLOOKUP(E4606,DATOS!$I$3:$J$22,2,FALSE),0)</f>
        <v>0</v>
      </c>
      <c r="G4606" s="11"/>
      <c r="H4606" s="11"/>
      <c r="I4606" s="21">
        <f>IFERROR(VLOOKUP(G4606,DATOS!$A$3:$E$13,5,FALSE),0)*H4606</f>
        <v>0</v>
      </c>
      <c r="J4606" s="11"/>
    </row>
    <row r="4607" spans="1:10" hidden="1" x14ac:dyDescent="0.25">
      <c r="A4607" s="11"/>
      <c r="B4607" s="9">
        <f>WEEKNUM(A4607)</f>
        <v>0</v>
      </c>
      <c r="C4607" s="8" t="str">
        <f>UPPER(TEXT(A4607,"MMMM"))</f>
        <v>ENERO</v>
      </c>
      <c r="D4607" s="9">
        <f>YEAR(A4607)</f>
        <v>1900</v>
      </c>
      <c r="E4607" s="11"/>
      <c r="F4607" s="8">
        <f>IFERROR(VLOOKUP(E4607,DATOS!$I$3:$J$22,2,FALSE),0)</f>
        <v>0</v>
      </c>
      <c r="G4607" s="11"/>
      <c r="H4607" s="11"/>
      <c r="I4607" s="21">
        <f>IFERROR(VLOOKUP(G4607,DATOS!$A$3:$E$13,5,FALSE),0)*H4607</f>
        <v>0</v>
      </c>
      <c r="J4607" s="11"/>
    </row>
    <row r="4608" spans="1:10" hidden="1" x14ac:dyDescent="0.25">
      <c r="A4608" s="11"/>
      <c r="B4608" s="9">
        <f>WEEKNUM(A4608)</f>
        <v>0</v>
      </c>
      <c r="C4608" s="8" t="str">
        <f>UPPER(TEXT(A4608,"MMMM"))</f>
        <v>ENERO</v>
      </c>
      <c r="D4608" s="9">
        <f>YEAR(A4608)</f>
        <v>1900</v>
      </c>
      <c r="E4608" s="11"/>
      <c r="F4608" s="8">
        <f>IFERROR(VLOOKUP(E4608,DATOS!$I$3:$J$22,2,FALSE),0)</f>
        <v>0</v>
      </c>
      <c r="G4608" s="11"/>
      <c r="H4608" s="11"/>
      <c r="I4608" s="21">
        <f>IFERROR(VLOOKUP(G4608,DATOS!$A$3:$E$13,5,FALSE),0)*H4608</f>
        <v>0</v>
      </c>
      <c r="J4608" s="11"/>
    </row>
    <row r="4609" spans="1:10" hidden="1" x14ac:dyDescent="0.25">
      <c r="A4609" s="11"/>
      <c r="B4609" s="9">
        <f>WEEKNUM(A4609)</f>
        <v>0</v>
      </c>
      <c r="C4609" s="8" t="str">
        <f>UPPER(TEXT(A4609,"MMMM"))</f>
        <v>ENERO</v>
      </c>
      <c r="D4609" s="9">
        <f>YEAR(A4609)</f>
        <v>1900</v>
      </c>
      <c r="E4609" s="11"/>
      <c r="F4609" s="8">
        <f>IFERROR(VLOOKUP(E4609,DATOS!$I$3:$J$22,2,FALSE),0)</f>
        <v>0</v>
      </c>
      <c r="G4609" s="11"/>
      <c r="H4609" s="11"/>
      <c r="I4609" s="21">
        <f>IFERROR(VLOOKUP(G4609,DATOS!$A$3:$E$13,5,FALSE),0)*H4609</f>
        <v>0</v>
      </c>
      <c r="J4609" s="11"/>
    </row>
    <row r="4610" spans="1:10" hidden="1" x14ac:dyDescent="0.25">
      <c r="A4610" s="11"/>
      <c r="B4610" s="9">
        <f>WEEKNUM(A4610)</f>
        <v>0</v>
      </c>
      <c r="C4610" s="8" t="str">
        <f>UPPER(TEXT(A4610,"MMMM"))</f>
        <v>ENERO</v>
      </c>
      <c r="D4610" s="9">
        <f>YEAR(A4610)</f>
        <v>1900</v>
      </c>
      <c r="E4610" s="11"/>
      <c r="F4610" s="8">
        <f>IFERROR(VLOOKUP(E4610,DATOS!$I$3:$J$22,2,FALSE),0)</f>
        <v>0</v>
      </c>
      <c r="G4610" s="11"/>
      <c r="H4610" s="11"/>
      <c r="I4610" s="21">
        <f>IFERROR(VLOOKUP(G4610,DATOS!$A$3:$E$13,5,FALSE),0)*H4610</f>
        <v>0</v>
      </c>
      <c r="J4610" s="11"/>
    </row>
    <row r="4611" spans="1:10" hidden="1" x14ac:dyDescent="0.25">
      <c r="A4611" s="11"/>
      <c r="B4611" s="9">
        <f>WEEKNUM(A4611)</f>
        <v>0</v>
      </c>
      <c r="C4611" s="8" t="str">
        <f>UPPER(TEXT(A4611,"MMMM"))</f>
        <v>ENERO</v>
      </c>
      <c r="D4611" s="9">
        <f>YEAR(A4611)</f>
        <v>1900</v>
      </c>
      <c r="E4611" s="11"/>
      <c r="F4611" s="8">
        <f>IFERROR(VLOOKUP(E4611,DATOS!$I$3:$J$22,2,FALSE),0)</f>
        <v>0</v>
      </c>
      <c r="G4611" s="11"/>
      <c r="H4611" s="11"/>
      <c r="I4611" s="21">
        <f>IFERROR(VLOOKUP(G4611,DATOS!$A$3:$E$13,5,FALSE),0)*H4611</f>
        <v>0</v>
      </c>
      <c r="J4611" s="11"/>
    </row>
    <row r="4612" spans="1:10" hidden="1" x14ac:dyDescent="0.25">
      <c r="A4612" s="11"/>
      <c r="B4612" s="9">
        <f>WEEKNUM(A4612)</f>
        <v>0</v>
      </c>
      <c r="C4612" s="8" t="str">
        <f>UPPER(TEXT(A4612,"MMMM"))</f>
        <v>ENERO</v>
      </c>
      <c r="D4612" s="9">
        <f>YEAR(A4612)</f>
        <v>1900</v>
      </c>
      <c r="E4612" s="11"/>
      <c r="F4612" s="8">
        <f>IFERROR(VLOOKUP(E4612,DATOS!$I$3:$J$22,2,FALSE),0)</f>
        <v>0</v>
      </c>
      <c r="G4612" s="11"/>
      <c r="H4612" s="11"/>
      <c r="I4612" s="21">
        <f>IFERROR(VLOOKUP(G4612,DATOS!$A$3:$E$13,5,FALSE),0)*H4612</f>
        <v>0</v>
      </c>
      <c r="J4612" s="11"/>
    </row>
    <row r="4613" spans="1:10" hidden="1" x14ac:dyDescent="0.25">
      <c r="A4613" s="11"/>
      <c r="B4613" s="9">
        <f>WEEKNUM(A4613)</f>
        <v>0</v>
      </c>
      <c r="C4613" s="8" t="str">
        <f>UPPER(TEXT(A4613,"MMMM"))</f>
        <v>ENERO</v>
      </c>
      <c r="D4613" s="9">
        <f>YEAR(A4613)</f>
        <v>1900</v>
      </c>
      <c r="E4613" s="11"/>
      <c r="F4613" s="8">
        <f>IFERROR(VLOOKUP(E4613,DATOS!$I$3:$J$22,2,FALSE),0)</f>
        <v>0</v>
      </c>
      <c r="G4613" s="11"/>
      <c r="H4613" s="11"/>
      <c r="I4613" s="21">
        <f>IFERROR(VLOOKUP(G4613,DATOS!$A$3:$E$13,5,FALSE),0)*H4613</f>
        <v>0</v>
      </c>
      <c r="J4613" s="11"/>
    </row>
    <row r="4614" spans="1:10" hidden="1" x14ac:dyDescent="0.25">
      <c r="A4614" s="11"/>
      <c r="B4614" s="9">
        <f>WEEKNUM(A4614)</f>
        <v>0</v>
      </c>
      <c r="C4614" s="8" t="str">
        <f>UPPER(TEXT(A4614,"MMMM"))</f>
        <v>ENERO</v>
      </c>
      <c r="D4614" s="9">
        <f>YEAR(A4614)</f>
        <v>1900</v>
      </c>
      <c r="E4614" s="11"/>
      <c r="F4614" s="8">
        <f>IFERROR(VLOOKUP(E4614,DATOS!$I$3:$J$22,2,FALSE),0)</f>
        <v>0</v>
      </c>
      <c r="G4614" s="11"/>
      <c r="H4614" s="11"/>
      <c r="I4614" s="21">
        <f>IFERROR(VLOOKUP(G4614,DATOS!$A$3:$E$13,5,FALSE),0)*H4614</f>
        <v>0</v>
      </c>
      <c r="J4614" s="11"/>
    </row>
    <row r="4615" spans="1:10" hidden="1" x14ac:dyDescent="0.25">
      <c r="A4615" s="11"/>
      <c r="B4615" s="9">
        <f>WEEKNUM(A4615)</f>
        <v>0</v>
      </c>
      <c r="C4615" s="8" t="str">
        <f>UPPER(TEXT(A4615,"MMMM"))</f>
        <v>ENERO</v>
      </c>
      <c r="D4615" s="9">
        <f>YEAR(A4615)</f>
        <v>1900</v>
      </c>
      <c r="E4615" s="11"/>
      <c r="F4615" s="8">
        <f>IFERROR(VLOOKUP(E4615,DATOS!$I$3:$J$22,2,FALSE),0)</f>
        <v>0</v>
      </c>
      <c r="G4615" s="11"/>
      <c r="H4615" s="11"/>
      <c r="I4615" s="21">
        <f>IFERROR(VLOOKUP(G4615,DATOS!$A$3:$E$13,5,FALSE),0)*H4615</f>
        <v>0</v>
      </c>
      <c r="J4615" s="11"/>
    </row>
    <row r="4616" spans="1:10" hidden="1" x14ac:dyDescent="0.25">
      <c r="A4616" s="11"/>
      <c r="B4616" s="9">
        <f>WEEKNUM(A4616)</f>
        <v>0</v>
      </c>
      <c r="C4616" s="8" t="str">
        <f>UPPER(TEXT(A4616,"MMMM"))</f>
        <v>ENERO</v>
      </c>
      <c r="D4616" s="9">
        <f>YEAR(A4616)</f>
        <v>1900</v>
      </c>
      <c r="E4616" s="11"/>
      <c r="F4616" s="8">
        <f>IFERROR(VLOOKUP(E4616,DATOS!$I$3:$J$22,2,FALSE),0)</f>
        <v>0</v>
      </c>
      <c r="G4616" s="11"/>
      <c r="H4616" s="11"/>
      <c r="I4616" s="21">
        <f>IFERROR(VLOOKUP(G4616,DATOS!$A$3:$E$13,5,FALSE),0)*H4616</f>
        <v>0</v>
      </c>
      <c r="J4616" s="11"/>
    </row>
    <row r="4617" spans="1:10" hidden="1" x14ac:dyDescent="0.25">
      <c r="A4617" s="11"/>
      <c r="B4617" s="9">
        <f>WEEKNUM(A4617)</f>
        <v>0</v>
      </c>
      <c r="C4617" s="8" t="str">
        <f>UPPER(TEXT(A4617,"MMMM"))</f>
        <v>ENERO</v>
      </c>
      <c r="D4617" s="9">
        <f>YEAR(A4617)</f>
        <v>1900</v>
      </c>
      <c r="E4617" s="11"/>
      <c r="F4617" s="8">
        <f>IFERROR(VLOOKUP(E4617,DATOS!$I$3:$J$22,2,FALSE),0)</f>
        <v>0</v>
      </c>
      <c r="G4617" s="11"/>
      <c r="H4617" s="11"/>
      <c r="I4617" s="21">
        <f>IFERROR(VLOOKUP(G4617,DATOS!$A$3:$E$13,5,FALSE),0)*H4617</f>
        <v>0</v>
      </c>
      <c r="J4617" s="11"/>
    </row>
    <row r="4618" spans="1:10" hidden="1" x14ac:dyDescent="0.25">
      <c r="A4618" s="11"/>
      <c r="B4618" s="9">
        <f>WEEKNUM(A4618)</f>
        <v>0</v>
      </c>
      <c r="C4618" s="8" t="str">
        <f>UPPER(TEXT(A4618,"MMMM"))</f>
        <v>ENERO</v>
      </c>
      <c r="D4618" s="9">
        <f>YEAR(A4618)</f>
        <v>1900</v>
      </c>
      <c r="E4618" s="11"/>
      <c r="F4618" s="8">
        <f>IFERROR(VLOOKUP(E4618,DATOS!$I$3:$J$22,2,FALSE),0)</f>
        <v>0</v>
      </c>
      <c r="G4618" s="11"/>
      <c r="H4618" s="11"/>
      <c r="I4618" s="21">
        <f>IFERROR(VLOOKUP(G4618,DATOS!$A$3:$E$13,5,FALSE),0)*H4618</f>
        <v>0</v>
      </c>
      <c r="J4618" s="11"/>
    </row>
    <row r="4619" spans="1:10" hidden="1" x14ac:dyDescent="0.25">
      <c r="A4619" s="11"/>
      <c r="B4619" s="9">
        <f>WEEKNUM(A4619)</f>
        <v>0</v>
      </c>
      <c r="C4619" s="8" t="str">
        <f>UPPER(TEXT(A4619,"MMMM"))</f>
        <v>ENERO</v>
      </c>
      <c r="D4619" s="9">
        <f>YEAR(A4619)</f>
        <v>1900</v>
      </c>
      <c r="E4619" s="11"/>
      <c r="F4619" s="8">
        <f>IFERROR(VLOOKUP(E4619,DATOS!$I$3:$J$22,2,FALSE),0)</f>
        <v>0</v>
      </c>
      <c r="G4619" s="11"/>
      <c r="H4619" s="11"/>
      <c r="I4619" s="21">
        <f>IFERROR(VLOOKUP(G4619,DATOS!$A$3:$E$13,5,FALSE),0)*H4619</f>
        <v>0</v>
      </c>
      <c r="J4619" s="11"/>
    </row>
    <row r="4620" spans="1:10" hidden="1" x14ac:dyDescent="0.25">
      <c r="A4620" s="11"/>
      <c r="B4620" s="9">
        <f>WEEKNUM(A4620)</f>
        <v>0</v>
      </c>
      <c r="C4620" s="8" t="str">
        <f>UPPER(TEXT(A4620,"MMMM"))</f>
        <v>ENERO</v>
      </c>
      <c r="D4620" s="9">
        <f>YEAR(A4620)</f>
        <v>1900</v>
      </c>
      <c r="E4620" s="11"/>
      <c r="F4620" s="8">
        <f>IFERROR(VLOOKUP(E4620,DATOS!$I$3:$J$22,2,FALSE),0)</f>
        <v>0</v>
      </c>
      <c r="G4620" s="11"/>
      <c r="H4620" s="11"/>
      <c r="I4620" s="21">
        <f>IFERROR(VLOOKUP(G4620,DATOS!$A$3:$E$13,5,FALSE),0)*H4620</f>
        <v>0</v>
      </c>
      <c r="J4620" s="11"/>
    </row>
    <row r="4621" spans="1:10" hidden="1" x14ac:dyDescent="0.25">
      <c r="A4621" s="11"/>
      <c r="B4621" s="9">
        <f>WEEKNUM(A4621)</f>
        <v>0</v>
      </c>
      <c r="C4621" s="8" t="str">
        <f>UPPER(TEXT(A4621,"MMMM"))</f>
        <v>ENERO</v>
      </c>
      <c r="D4621" s="9">
        <f>YEAR(A4621)</f>
        <v>1900</v>
      </c>
      <c r="E4621" s="11"/>
      <c r="F4621" s="8">
        <f>IFERROR(VLOOKUP(E4621,DATOS!$I$3:$J$22,2,FALSE),0)</f>
        <v>0</v>
      </c>
      <c r="G4621" s="11"/>
      <c r="H4621" s="11"/>
      <c r="I4621" s="21">
        <f>IFERROR(VLOOKUP(G4621,DATOS!$A$3:$E$13,5,FALSE),0)*H4621</f>
        <v>0</v>
      </c>
      <c r="J4621" s="11"/>
    </row>
    <row r="4622" spans="1:10" hidden="1" x14ac:dyDescent="0.25">
      <c r="A4622" s="11"/>
      <c r="B4622" s="9">
        <f>WEEKNUM(A4622)</f>
        <v>0</v>
      </c>
      <c r="C4622" s="8" t="str">
        <f>UPPER(TEXT(A4622,"MMMM"))</f>
        <v>ENERO</v>
      </c>
      <c r="D4622" s="9">
        <f>YEAR(A4622)</f>
        <v>1900</v>
      </c>
      <c r="E4622" s="11"/>
      <c r="F4622" s="8">
        <f>IFERROR(VLOOKUP(E4622,DATOS!$I$3:$J$22,2,FALSE),0)</f>
        <v>0</v>
      </c>
      <c r="G4622" s="11"/>
      <c r="H4622" s="11"/>
      <c r="I4622" s="21">
        <f>IFERROR(VLOOKUP(G4622,DATOS!$A$3:$E$13,5,FALSE),0)*H4622</f>
        <v>0</v>
      </c>
      <c r="J4622" s="11"/>
    </row>
    <row r="4623" spans="1:10" hidden="1" x14ac:dyDescent="0.25">
      <c r="A4623" s="11"/>
      <c r="B4623" s="9">
        <f>WEEKNUM(A4623)</f>
        <v>0</v>
      </c>
      <c r="C4623" s="8" t="str">
        <f>UPPER(TEXT(A4623,"MMMM"))</f>
        <v>ENERO</v>
      </c>
      <c r="D4623" s="9">
        <f>YEAR(A4623)</f>
        <v>1900</v>
      </c>
      <c r="E4623" s="11"/>
      <c r="F4623" s="8">
        <f>IFERROR(VLOOKUP(E4623,DATOS!$I$3:$J$22,2,FALSE),0)</f>
        <v>0</v>
      </c>
      <c r="G4623" s="11"/>
      <c r="H4623" s="11"/>
      <c r="I4623" s="21">
        <f>IFERROR(VLOOKUP(G4623,DATOS!$A$3:$E$13,5,FALSE),0)*H4623</f>
        <v>0</v>
      </c>
      <c r="J4623" s="11"/>
    </row>
    <row r="4624" spans="1:10" hidden="1" x14ac:dyDescent="0.25">
      <c r="A4624" s="11"/>
      <c r="B4624" s="9">
        <f>WEEKNUM(A4624)</f>
        <v>0</v>
      </c>
      <c r="C4624" s="8" t="str">
        <f>UPPER(TEXT(A4624,"MMMM"))</f>
        <v>ENERO</v>
      </c>
      <c r="D4624" s="9">
        <f>YEAR(A4624)</f>
        <v>1900</v>
      </c>
      <c r="E4624" s="11"/>
      <c r="F4624" s="8">
        <f>IFERROR(VLOOKUP(E4624,DATOS!$I$3:$J$22,2,FALSE),0)</f>
        <v>0</v>
      </c>
      <c r="G4624" s="11"/>
      <c r="H4624" s="11"/>
      <c r="I4624" s="21">
        <f>IFERROR(VLOOKUP(G4624,DATOS!$A$3:$E$13,5,FALSE),0)*H4624</f>
        <v>0</v>
      </c>
      <c r="J4624" s="11"/>
    </row>
    <row r="4625" spans="1:10" hidden="1" x14ac:dyDescent="0.25">
      <c r="A4625" s="11"/>
      <c r="B4625" s="9">
        <f>WEEKNUM(A4625)</f>
        <v>0</v>
      </c>
      <c r="C4625" s="8" t="str">
        <f>UPPER(TEXT(A4625,"MMMM"))</f>
        <v>ENERO</v>
      </c>
      <c r="D4625" s="9">
        <f>YEAR(A4625)</f>
        <v>1900</v>
      </c>
      <c r="E4625" s="11"/>
      <c r="F4625" s="8">
        <f>IFERROR(VLOOKUP(E4625,DATOS!$I$3:$J$22,2,FALSE),0)</f>
        <v>0</v>
      </c>
      <c r="G4625" s="11"/>
      <c r="H4625" s="11"/>
      <c r="I4625" s="21">
        <f>IFERROR(VLOOKUP(G4625,DATOS!$A$3:$E$13,5,FALSE),0)*H4625</f>
        <v>0</v>
      </c>
      <c r="J4625" s="11"/>
    </row>
    <row r="4626" spans="1:10" hidden="1" x14ac:dyDescent="0.25">
      <c r="A4626" s="11"/>
      <c r="B4626" s="9">
        <f>WEEKNUM(A4626)</f>
        <v>0</v>
      </c>
      <c r="C4626" s="8" t="str">
        <f>UPPER(TEXT(A4626,"MMMM"))</f>
        <v>ENERO</v>
      </c>
      <c r="D4626" s="9">
        <f>YEAR(A4626)</f>
        <v>1900</v>
      </c>
      <c r="E4626" s="11"/>
      <c r="F4626" s="8">
        <f>IFERROR(VLOOKUP(E4626,DATOS!$I$3:$J$22,2,FALSE),0)</f>
        <v>0</v>
      </c>
      <c r="G4626" s="11"/>
      <c r="H4626" s="11"/>
      <c r="I4626" s="21">
        <f>IFERROR(VLOOKUP(G4626,DATOS!$A$3:$E$13,5,FALSE),0)*H4626</f>
        <v>0</v>
      </c>
      <c r="J4626" s="11"/>
    </row>
    <row r="4627" spans="1:10" hidden="1" x14ac:dyDescent="0.25">
      <c r="A4627" s="11"/>
      <c r="B4627" s="9">
        <f>WEEKNUM(A4627)</f>
        <v>0</v>
      </c>
      <c r="C4627" s="8" t="str">
        <f>UPPER(TEXT(A4627,"MMMM"))</f>
        <v>ENERO</v>
      </c>
      <c r="D4627" s="9">
        <f>YEAR(A4627)</f>
        <v>1900</v>
      </c>
      <c r="E4627" s="11"/>
      <c r="F4627" s="8">
        <f>IFERROR(VLOOKUP(E4627,DATOS!$I$3:$J$22,2,FALSE),0)</f>
        <v>0</v>
      </c>
      <c r="G4627" s="11"/>
      <c r="H4627" s="11"/>
      <c r="I4627" s="21">
        <f>IFERROR(VLOOKUP(G4627,DATOS!$A$3:$E$13,5,FALSE),0)*H4627</f>
        <v>0</v>
      </c>
      <c r="J4627" s="11"/>
    </row>
    <row r="4628" spans="1:10" hidden="1" x14ac:dyDescent="0.25">
      <c r="A4628" s="11"/>
      <c r="B4628" s="9">
        <f>WEEKNUM(A4628)</f>
        <v>0</v>
      </c>
      <c r="C4628" s="8" t="str">
        <f>UPPER(TEXT(A4628,"MMMM"))</f>
        <v>ENERO</v>
      </c>
      <c r="D4628" s="9">
        <f>YEAR(A4628)</f>
        <v>1900</v>
      </c>
      <c r="E4628" s="11"/>
      <c r="F4628" s="8">
        <f>IFERROR(VLOOKUP(E4628,DATOS!$I$3:$J$22,2,FALSE),0)</f>
        <v>0</v>
      </c>
      <c r="G4628" s="11"/>
      <c r="H4628" s="11"/>
      <c r="I4628" s="21">
        <f>IFERROR(VLOOKUP(G4628,DATOS!$A$3:$E$13,5,FALSE),0)*H4628</f>
        <v>0</v>
      </c>
      <c r="J4628" s="11"/>
    </row>
    <row r="4629" spans="1:10" hidden="1" x14ac:dyDescent="0.25">
      <c r="A4629" s="11"/>
      <c r="B4629" s="9">
        <f>WEEKNUM(A4629)</f>
        <v>0</v>
      </c>
      <c r="C4629" s="8" t="str">
        <f>UPPER(TEXT(A4629,"MMMM"))</f>
        <v>ENERO</v>
      </c>
      <c r="D4629" s="9">
        <f>YEAR(A4629)</f>
        <v>1900</v>
      </c>
      <c r="E4629" s="11"/>
      <c r="F4629" s="8">
        <f>IFERROR(VLOOKUP(E4629,DATOS!$I$3:$J$22,2,FALSE),0)</f>
        <v>0</v>
      </c>
      <c r="G4629" s="11"/>
      <c r="H4629" s="11"/>
      <c r="I4629" s="21">
        <f>IFERROR(VLOOKUP(G4629,DATOS!$A$3:$E$13,5,FALSE),0)*H4629</f>
        <v>0</v>
      </c>
      <c r="J4629" s="11"/>
    </row>
    <row r="4630" spans="1:10" hidden="1" x14ac:dyDescent="0.25">
      <c r="A4630" s="11"/>
      <c r="B4630" s="9">
        <f>WEEKNUM(A4630)</f>
        <v>0</v>
      </c>
      <c r="C4630" s="8" t="str">
        <f>UPPER(TEXT(A4630,"MMMM"))</f>
        <v>ENERO</v>
      </c>
      <c r="D4630" s="9">
        <f>YEAR(A4630)</f>
        <v>1900</v>
      </c>
      <c r="E4630" s="11"/>
      <c r="F4630" s="8">
        <f>IFERROR(VLOOKUP(E4630,DATOS!$I$3:$J$22,2,FALSE),0)</f>
        <v>0</v>
      </c>
      <c r="G4630" s="11"/>
      <c r="H4630" s="11"/>
      <c r="I4630" s="21">
        <f>IFERROR(VLOOKUP(G4630,DATOS!$A$3:$E$13,5,FALSE),0)*H4630</f>
        <v>0</v>
      </c>
      <c r="J4630" s="11"/>
    </row>
    <row r="4631" spans="1:10" hidden="1" x14ac:dyDescent="0.25">
      <c r="A4631" s="11"/>
      <c r="B4631" s="9">
        <f>WEEKNUM(A4631)</f>
        <v>0</v>
      </c>
      <c r="C4631" s="8" t="str">
        <f>UPPER(TEXT(A4631,"MMMM"))</f>
        <v>ENERO</v>
      </c>
      <c r="D4631" s="9">
        <f>YEAR(A4631)</f>
        <v>1900</v>
      </c>
      <c r="E4631" s="11"/>
      <c r="F4631" s="8">
        <f>IFERROR(VLOOKUP(E4631,DATOS!$I$3:$J$22,2,FALSE),0)</f>
        <v>0</v>
      </c>
      <c r="G4631" s="11"/>
      <c r="H4631" s="11"/>
      <c r="I4631" s="21">
        <f>IFERROR(VLOOKUP(G4631,DATOS!$A$3:$E$13,5,FALSE),0)*H4631</f>
        <v>0</v>
      </c>
      <c r="J4631" s="11"/>
    </row>
    <row r="4632" spans="1:10" hidden="1" x14ac:dyDescent="0.25">
      <c r="A4632" s="11"/>
      <c r="B4632" s="9">
        <f>WEEKNUM(A4632)</f>
        <v>0</v>
      </c>
      <c r="C4632" s="8" t="str">
        <f>UPPER(TEXT(A4632,"MMMM"))</f>
        <v>ENERO</v>
      </c>
      <c r="D4632" s="9">
        <f>YEAR(A4632)</f>
        <v>1900</v>
      </c>
      <c r="E4632" s="11"/>
      <c r="F4632" s="8">
        <f>IFERROR(VLOOKUP(E4632,DATOS!$I$3:$J$22,2,FALSE),0)</f>
        <v>0</v>
      </c>
      <c r="G4632" s="11"/>
      <c r="H4632" s="11"/>
      <c r="I4632" s="21">
        <f>IFERROR(VLOOKUP(G4632,DATOS!$A$3:$E$13,5,FALSE),0)*H4632</f>
        <v>0</v>
      </c>
      <c r="J4632" s="11"/>
    </row>
    <row r="4633" spans="1:10" hidden="1" x14ac:dyDescent="0.25">
      <c r="A4633" s="11"/>
      <c r="B4633" s="9">
        <f>WEEKNUM(A4633)</f>
        <v>0</v>
      </c>
      <c r="C4633" s="8" t="str">
        <f>UPPER(TEXT(A4633,"MMMM"))</f>
        <v>ENERO</v>
      </c>
      <c r="D4633" s="9">
        <f>YEAR(A4633)</f>
        <v>1900</v>
      </c>
      <c r="E4633" s="11"/>
      <c r="F4633" s="8">
        <f>IFERROR(VLOOKUP(E4633,DATOS!$I$3:$J$22,2,FALSE),0)</f>
        <v>0</v>
      </c>
      <c r="G4633" s="11"/>
      <c r="H4633" s="11"/>
      <c r="I4633" s="21">
        <f>IFERROR(VLOOKUP(G4633,DATOS!$A$3:$E$13,5,FALSE),0)*H4633</f>
        <v>0</v>
      </c>
      <c r="J4633" s="11"/>
    </row>
    <row r="4634" spans="1:10" hidden="1" x14ac:dyDescent="0.25">
      <c r="A4634" s="11"/>
      <c r="B4634" s="9">
        <f>WEEKNUM(A4634)</f>
        <v>0</v>
      </c>
      <c r="C4634" s="8" t="str">
        <f>UPPER(TEXT(A4634,"MMMM"))</f>
        <v>ENERO</v>
      </c>
      <c r="D4634" s="9">
        <f>YEAR(A4634)</f>
        <v>1900</v>
      </c>
      <c r="E4634" s="11"/>
      <c r="F4634" s="8">
        <f>IFERROR(VLOOKUP(E4634,DATOS!$I$3:$J$22,2,FALSE),0)</f>
        <v>0</v>
      </c>
      <c r="G4634" s="11"/>
      <c r="H4634" s="11"/>
      <c r="I4634" s="21">
        <f>IFERROR(VLOOKUP(G4634,DATOS!$A$3:$E$13,5,FALSE),0)*H4634</f>
        <v>0</v>
      </c>
      <c r="J4634" s="11"/>
    </row>
    <row r="4635" spans="1:10" hidden="1" x14ac:dyDescent="0.25">
      <c r="A4635" s="11"/>
      <c r="B4635" s="9">
        <f>WEEKNUM(A4635)</f>
        <v>0</v>
      </c>
      <c r="C4635" s="8" t="str">
        <f>UPPER(TEXT(A4635,"MMMM"))</f>
        <v>ENERO</v>
      </c>
      <c r="D4635" s="9">
        <f>YEAR(A4635)</f>
        <v>1900</v>
      </c>
      <c r="E4635" s="11"/>
      <c r="F4635" s="8">
        <f>IFERROR(VLOOKUP(E4635,DATOS!$I$3:$J$22,2,FALSE),0)</f>
        <v>0</v>
      </c>
      <c r="G4635" s="11"/>
      <c r="H4635" s="11"/>
      <c r="I4635" s="21">
        <f>IFERROR(VLOOKUP(G4635,DATOS!$A$3:$E$13,5,FALSE),0)*H4635</f>
        <v>0</v>
      </c>
      <c r="J4635" s="11"/>
    </row>
    <row r="4636" spans="1:10" hidden="1" x14ac:dyDescent="0.25">
      <c r="A4636" s="11"/>
      <c r="B4636" s="9">
        <f>WEEKNUM(A4636)</f>
        <v>0</v>
      </c>
      <c r="C4636" s="8" t="str">
        <f>UPPER(TEXT(A4636,"MMMM"))</f>
        <v>ENERO</v>
      </c>
      <c r="D4636" s="9">
        <f>YEAR(A4636)</f>
        <v>1900</v>
      </c>
      <c r="E4636" s="11"/>
      <c r="F4636" s="8">
        <f>IFERROR(VLOOKUP(E4636,DATOS!$I$3:$J$22,2,FALSE),0)</f>
        <v>0</v>
      </c>
      <c r="G4636" s="11"/>
      <c r="H4636" s="11"/>
      <c r="I4636" s="21">
        <f>IFERROR(VLOOKUP(G4636,DATOS!$A$3:$E$13,5,FALSE),0)*H4636</f>
        <v>0</v>
      </c>
      <c r="J4636" s="11"/>
    </row>
    <row r="4637" spans="1:10" hidden="1" x14ac:dyDescent="0.25">
      <c r="A4637" s="11"/>
      <c r="B4637" s="9">
        <f>WEEKNUM(A4637)</f>
        <v>0</v>
      </c>
      <c r="C4637" s="8" t="str">
        <f>UPPER(TEXT(A4637,"MMMM"))</f>
        <v>ENERO</v>
      </c>
      <c r="D4637" s="9">
        <f>YEAR(A4637)</f>
        <v>1900</v>
      </c>
      <c r="E4637" s="11"/>
      <c r="F4637" s="8">
        <f>IFERROR(VLOOKUP(E4637,DATOS!$I$3:$J$22,2,FALSE),0)</f>
        <v>0</v>
      </c>
      <c r="G4637" s="11"/>
      <c r="H4637" s="11"/>
      <c r="I4637" s="21">
        <f>IFERROR(VLOOKUP(G4637,DATOS!$A$3:$E$13,5,FALSE),0)*H4637</f>
        <v>0</v>
      </c>
      <c r="J4637" s="11"/>
    </row>
    <row r="4638" spans="1:10" hidden="1" x14ac:dyDescent="0.25">
      <c r="A4638" s="11"/>
      <c r="B4638" s="9">
        <f>WEEKNUM(A4638)</f>
        <v>0</v>
      </c>
      <c r="C4638" s="8" t="str">
        <f>UPPER(TEXT(A4638,"MMMM"))</f>
        <v>ENERO</v>
      </c>
      <c r="D4638" s="9">
        <f>YEAR(A4638)</f>
        <v>1900</v>
      </c>
      <c r="E4638" s="11"/>
      <c r="F4638" s="8">
        <f>IFERROR(VLOOKUP(E4638,DATOS!$I$3:$J$22,2,FALSE),0)</f>
        <v>0</v>
      </c>
      <c r="G4638" s="11"/>
      <c r="H4638" s="11"/>
      <c r="I4638" s="21">
        <f>IFERROR(VLOOKUP(G4638,DATOS!$A$3:$E$13,5,FALSE),0)*H4638</f>
        <v>0</v>
      </c>
      <c r="J4638" s="11"/>
    </row>
    <row r="4639" spans="1:10" hidden="1" x14ac:dyDescent="0.25">
      <c r="A4639" s="11"/>
      <c r="B4639" s="9">
        <f>WEEKNUM(A4639)</f>
        <v>0</v>
      </c>
      <c r="C4639" s="8" t="str">
        <f>UPPER(TEXT(A4639,"MMMM"))</f>
        <v>ENERO</v>
      </c>
      <c r="D4639" s="9">
        <f>YEAR(A4639)</f>
        <v>1900</v>
      </c>
      <c r="E4639" s="11"/>
      <c r="F4639" s="8">
        <f>IFERROR(VLOOKUP(E4639,DATOS!$I$3:$J$22,2,FALSE),0)</f>
        <v>0</v>
      </c>
      <c r="G4639" s="11"/>
      <c r="H4639" s="11"/>
      <c r="I4639" s="21">
        <f>IFERROR(VLOOKUP(G4639,DATOS!$A$3:$E$13,5,FALSE),0)*H4639</f>
        <v>0</v>
      </c>
      <c r="J4639" s="11"/>
    </row>
    <row r="4640" spans="1:10" hidden="1" x14ac:dyDescent="0.25">
      <c r="A4640" s="11"/>
      <c r="B4640" s="9">
        <f>WEEKNUM(A4640)</f>
        <v>0</v>
      </c>
      <c r="C4640" s="8" t="str">
        <f>UPPER(TEXT(A4640,"MMMM"))</f>
        <v>ENERO</v>
      </c>
      <c r="D4640" s="9">
        <f>YEAR(A4640)</f>
        <v>1900</v>
      </c>
      <c r="E4640" s="11"/>
      <c r="F4640" s="8">
        <f>IFERROR(VLOOKUP(E4640,DATOS!$I$3:$J$22,2,FALSE),0)</f>
        <v>0</v>
      </c>
      <c r="G4640" s="11"/>
      <c r="H4640" s="11"/>
      <c r="I4640" s="21">
        <f>IFERROR(VLOOKUP(G4640,DATOS!$A$3:$E$13,5,FALSE),0)*H4640</f>
        <v>0</v>
      </c>
      <c r="J4640" s="11"/>
    </row>
    <row r="4641" spans="1:10" hidden="1" x14ac:dyDescent="0.25">
      <c r="A4641" s="11"/>
      <c r="B4641" s="9">
        <f>WEEKNUM(A4641)</f>
        <v>0</v>
      </c>
      <c r="C4641" s="8" t="str">
        <f>UPPER(TEXT(A4641,"MMMM"))</f>
        <v>ENERO</v>
      </c>
      <c r="D4641" s="9">
        <f>YEAR(A4641)</f>
        <v>1900</v>
      </c>
      <c r="E4641" s="11"/>
      <c r="F4641" s="8">
        <f>IFERROR(VLOOKUP(E4641,DATOS!$I$3:$J$22,2,FALSE),0)</f>
        <v>0</v>
      </c>
      <c r="G4641" s="11"/>
      <c r="H4641" s="11"/>
      <c r="I4641" s="21">
        <f>IFERROR(VLOOKUP(G4641,DATOS!$A$3:$E$13,5,FALSE),0)*H4641</f>
        <v>0</v>
      </c>
      <c r="J4641" s="11"/>
    </row>
    <row r="4642" spans="1:10" hidden="1" x14ac:dyDescent="0.25">
      <c r="A4642" s="11"/>
      <c r="B4642" s="9">
        <f>WEEKNUM(A4642)</f>
        <v>0</v>
      </c>
      <c r="C4642" s="8" t="str">
        <f>UPPER(TEXT(A4642,"MMMM"))</f>
        <v>ENERO</v>
      </c>
      <c r="D4642" s="9">
        <f>YEAR(A4642)</f>
        <v>1900</v>
      </c>
      <c r="E4642" s="11"/>
      <c r="F4642" s="8">
        <f>IFERROR(VLOOKUP(E4642,DATOS!$I$3:$J$22,2,FALSE),0)</f>
        <v>0</v>
      </c>
      <c r="G4642" s="11"/>
      <c r="H4642" s="11"/>
      <c r="I4642" s="21">
        <f>IFERROR(VLOOKUP(G4642,DATOS!$A$3:$E$13,5,FALSE),0)*H4642</f>
        <v>0</v>
      </c>
      <c r="J4642" s="11"/>
    </row>
    <row r="4643" spans="1:10" hidden="1" x14ac:dyDescent="0.25">
      <c r="A4643" s="11"/>
      <c r="B4643" s="9">
        <f>WEEKNUM(A4643)</f>
        <v>0</v>
      </c>
      <c r="C4643" s="8" t="str">
        <f>UPPER(TEXT(A4643,"MMMM"))</f>
        <v>ENERO</v>
      </c>
      <c r="D4643" s="9">
        <f>YEAR(A4643)</f>
        <v>1900</v>
      </c>
      <c r="E4643" s="11"/>
      <c r="F4643" s="8">
        <f>IFERROR(VLOOKUP(E4643,DATOS!$I$3:$J$22,2,FALSE),0)</f>
        <v>0</v>
      </c>
      <c r="G4643" s="11"/>
      <c r="H4643" s="11"/>
      <c r="I4643" s="21">
        <f>IFERROR(VLOOKUP(G4643,DATOS!$A$3:$E$13,5,FALSE),0)*H4643</f>
        <v>0</v>
      </c>
      <c r="J4643" s="11"/>
    </row>
    <row r="4644" spans="1:10" hidden="1" x14ac:dyDescent="0.25">
      <c r="A4644" s="11"/>
      <c r="B4644" s="9">
        <f>WEEKNUM(A4644)</f>
        <v>0</v>
      </c>
      <c r="C4644" s="8" t="str">
        <f>UPPER(TEXT(A4644,"MMMM"))</f>
        <v>ENERO</v>
      </c>
      <c r="D4644" s="9">
        <f>YEAR(A4644)</f>
        <v>1900</v>
      </c>
      <c r="E4644" s="11"/>
      <c r="F4644" s="8">
        <f>IFERROR(VLOOKUP(E4644,DATOS!$I$3:$J$22,2,FALSE),0)</f>
        <v>0</v>
      </c>
      <c r="G4644" s="11"/>
      <c r="H4644" s="11"/>
      <c r="I4644" s="21">
        <f>IFERROR(VLOOKUP(G4644,DATOS!$A$3:$E$13,5,FALSE),0)*H4644</f>
        <v>0</v>
      </c>
      <c r="J4644" s="11"/>
    </row>
    <row r="4645" spans="1:10" hidden="1" x14ac:dyDescent="0.25">
      <c r="A4645" s="11"/>
      <c r="B4645" s="9">
        <f>WEEKNUM(A4645)</f>
        <v>0</v>
      </c>
      <c r="C4645" s="8" t="str">
        <f>UPPER(TEXT(A4645,"MMMM"))</f>
        <v>ENERO</v>
      </c>
      <c r="D4645" s="9">
        <f>YEAR(A4645)</f>
        <v>1900</v>
      </c>
      <c r="E4645" s="11"/>
      <c r="F4645" s="8">
        <f>IFERROR(VLOOKUP(E4645,DATOS!$I$3:$J$22,2,FALSE),0)</f>
        <v>0</v>
      </c>
      <c r="G4645" s="11"/>
      <c r="H4645" s="11"/>
      <c r="I4645" s="21">
        <f>IFERROR(VLOOKUP(G4645,DATOS!$A$3:$E$13,5,FALSE),0)*H4645</f>
        <v>0</v>
      </c>
      <c r="J4645" s="11"/>
    </row>
    <row r="4646" spans="1:10" hidden="1" x14ac:dyDescent="0.25">
      <c r="A4646" s="11"/>
      <c r="B4646" s="9">
        <f>WEEKNUM(A4646)</f>
        <v>0</v>
      </c>
      <c r="C4646" s="8" t="str">
        <f>UPPER(TEXT(A4646,"MMMM"))</f>
        <v>ENERO</v>
      </c>
      <c r="D4646" s="9">
        <f>YEAR(A4646)</f>
        <v>1900</v>
      </c>
      <c r="E4646" s="11"/>
      <c r="F4646" s="8">
        <f>IFERROR(VLOOKUP(E4646,DATOS!$I$3:$J$22,2,FALSE),0)</f>
        <v>0</v>
      </c>
      <c r="G4646" s="11"/>
      <c r="H4646" s="11"/>
      <c r="I4646" s="21">
        <f>IFERROR(VLOOKUP(G4646,DATOS!$A$3:$E$13,5,FALSE),0)*H4646</f>
        <v>0</v>
      </c>
      <c r="J4646" s="11"/>
    </row>
    <row r="4647" spans="1:10" hidden="1" x14ac:dyDescent="0.25">
      <c r="A4647" s="11"/>
      <c r="B4647" s="9">
        <f>WEEKNUM(A4647)</f>
        <v>0</v>
      </c>
      <c r="C4647" s="8" t="str">
        <f>UPPER(TEXT(A4647,"MMMM"))</f>
        <v>ENERO</v>
      </c>
      <c r="D4647" s="9">
        <f>YEAR(A4647)</f>
        <v>1900</v>
      </c>
      <c r="E4647" s="11"/>
      <c r="F4647" s="8">
        <f>IFERROR(VLOOKUP(E4647,DATOS!$I$3:$J$22,2,FALSE),0)</f>
        <v>0</v>
      </c>
      <c r="G4647" s="11"/>
      <c r="H4647" s="11"/>
      <c r="I4647" s="21">
        <f>IFERROR(VLOOKUP(G4647,DATOS!$A$3:$E$13,5,FALSE),0)*H4647</f>
        <v>0</v>
      </c>
      <c r="J4647" s="11"/>
    </row>
    <row r="4648" spans="1:10" hidden="1" x14ac:dyDescent="0.25">
      <c r="A4648" s="11"/>
      <c r="B4648" s="9">
        <f>WEEKNUM(A4648)</f>
        <v>0</v>
      </c>
      <c r="C4648" s="8" t="str">
        <f>UPPER(TEXT(A4648,"MMMM"))</f>
        <v>ENERO</v>
      </c>
      <c r="D4648" s="9">
        <f>YEAR(A4648)</f>
        <v>1900</v>
      </c>
      <c r="E4648" s="11"/>
      <c r="F4648" s="8">
        <f>IFERROR(VLOOKUP(E4648,DATOS!$I$3:$J$22,2,FALSE),0)</f>
        <v>0</v>
      </c>
      <c r="G4648" s="11"/>
      <c r="H4648" s="11"/>
      <c r="I4648" s="21">
        <f>IFERROR(VLOOKUP(G4648,DATOS!$A$3:$E$13,5,FALSE),0)*H4648</f>
        <v>0</v>
      </c>
      <c r="J4648" s="11"/>
    </row>
    <row r="4649" spans="1:10" hidden="1" x14ac:dyDescent="0.25">
      <c r="A4649" s="11"/>
      <c r="B4649" s="9">
        <f>WEEKNUM(A4649)</f>
        <v>0</v>
      </c>
      <c r="C4649" s="8" t="str">
        <f>UPPER(TEXT(A4649,"MMMM"))</f>
        <v>ENERO</v>
      </c>
      <c r="D4649" s="9">
        <f>YEAR(A4649)</f>
        <v>1900</v>
      </c>
      <c r="E4649" s="11"/>
      <c r="F4649" s="8">
        <f>IFERROR(VLOOKUP(E4649,DATOS!$I$3:$J$22,2,FALSE),0)</f>
        <v>0</v>
      </c>
      <c r="G4649" s="11"/>
      <c r="H4649" s="11"/>
      <c r="I4649" s="21">
        <f>IFERROR(VLOOKUP(G4649,DATOS!$A$3:$E$13,5,FALSE),0)*H4649</f>
        <v>0</v>
      </c>
      <c r="J4649" s="11"/>
    </row>
    <row r="4650" spans="1:10" hidden="1" x14ac:dyDescent="0.25">
      <c r="A4650" s="11"/>
      <c r="B4650" s="9">
        <f>WEEKNUM(A4650)</f>
        <v>0</v>
      </c>
      <c r="C4650" s="8" t="str">
        <f>UPPER(TEXT(A4650,"MMMM"))</f>
        <v>ENERO</v>
      </c>
      <c r="D4650" s="9">
        <f>YEAR(A4650)</f>
        <v>1900</v>
      </c>
      <c r="E4650" s="11"/>
      <c r="F4650" s="8">
        <f>IFERROR(VLOOKUP(E4650,DATOS!$I$3:$J$22,2,FALSE),0)</f>
        <v>0</v>
      </c>
      <c r="G4650" s="11"/>
      <c r="H4650" s="11"/>
      <c r="I4650" s="21">
        <f>IFERROR(VLOOKUP(G4650,DATOS!$A$3:$E$13,5,FALSE),0)*H4650</f>
        <v>0</v>
      </c>
      <c r="J4650" s="11"/>
    </row>
    <row r="4651" spans="1:10" hidden="1" x14ac:dyDescent="0.25">
      <c r="A4651" s="11"/>
      <c r="B4651" s="9">
        <f>WEEKNUM(A4651)</f>
        <v>0</v>
      </c>
      <c r="C4651" s="8" t="str">
        <f>UPPER(TEXT(A4651,"MMMM"))</f>
        <v>ENERO</v>
      </c>
      <c r="D4651" s="9">
        <f>YEAR(A4651)</f>
        <v>1900</v>
      </c>
      <c r="E4651" s="11"/>
      <c r="F4651" s="8">
        <f>IFERROR(VLOOKUP(E4651,DATOS!$I$3:$J$22,2,FALSE),0)</f>
        <v>0</v>
      </c>
      <c r="G4651" s="11"/>
      <c r="H4651" s="11"/>
      <c r="I4651" s="21">
        <f>IFERROR(VLOOKUP(G4651,DATOS!$A$3:$E$13,5,FALSE),0)*H4651</f>
        <v>0</v>
      </c>
      <c r="J4651" s="11"/>
    </row>
    <row r="4652" spans="1:10" hidden="1" x14ac:dyDescent="0.25">
      <c r="A4652" s="11"/>
      <c r="B4652" s="9">
        <f>WEEKNUM(A4652)</f>
        <v>0</v>
      </c>
      <c r="C4652" s="8" t="str">
        <f>UPPER(TEXT(A4652,"MMMM"))</f>
        <v>ENERO</v>
      </c>
      <c r="D4652" s="9">
        <f>YEAR(A4652)</f>
        <v>1900</v>
      </c>
      <c r="E4652" s="11"/>
      <c r="F4652" s="8">
        <f>IFERROR(VLOOKUP(E4652,DATOS!$I$3:$J$22,2,FALSE),0)</f>
        <v>0</v>
      </c>
      <c r="G4652" s="11"/>
      <c r="H4652" s="11"/>
      <c r="I4652" s="21">
        <f>IFERROR(VLOOKUP(G4652,DATOS!$A$3:$E$13,5,FALSE),0)*H4652</f>
        <v>0</v>
      </c>
      <c r="J4652" s="11"/>
    </row>
    <row r="4653" spans="1:10" hidden="1" x14ac:dyDescent="0.25">
      <c r="A4653" s="11"/>
      <c r="B4653" s="9">
        <f>WEEKNUM(A4653)</f>
        <v>0</v>
      </c>
      <c r="C4653" s="8" t="str">
        <f>UPPER(TEXT(A4653,"MMMM"))</f>
        <v>ENERO</v>
      </c>
      <c r="D4653" s="9">
        <f>YEAR(A4653)</f>
        <v>1900</v>
      </c>
      <c r="E4653" s="11"/>
      <c r="F4653" s="8">
        <f>IFERROR(VLOOKUP(E4653,DATOS!$I$3:$J$22,2,FALSE),0)</f>
        <v>0</v>
      </c>
      <c r="G4653" s="11"/>
      <c r="H4653" s="11"/>
      <c r="I4653" s="21">
        <f>IFERROR(VLOOKUP(G4653,DATOS!$A$3:$E$13,5,FALSE),0)*H4653</f>
        <v>0</v>
      </c>
      <c r="J4653" s="11"/>
    </row>
    <row r="4654" spans="1:10" hidden="1" x14ac:dyDescent="0.25">
      <c r="A4654" s="11"/>
      <c r="B4654" s="9">
        <f>WEEKNUM(A4654)</f>
        <v>0</v>
      </c>
      <c r="C4654" s="8" t="str">
        <f>UPPER(TEXT(A4654,"MMMM"))</f>
        <v>ENERO</v>
      </c>
      <c r="D4654" s="9">
        <f>YEAR(A4654)</f>
        <v>1900</v>
      </c>
      <c r="E4654" s="11"/>
      <c r="F4654" s="8">
        <f>IFERROR(VLOOKUP(E4654,DATOS!$I$3:$J$22,2,FALSE),0)</f>
        <v>0</v>
      </c>
      <c r="G4654" s="11"/>
      <c r="H4654" s="11"/>
      <c r="I4654" s="21">
        <f>IFERROR(VLOOKUP(G4654,DATOS!$A$3:$E$13,5,FALSE),0)*H4654</f>
        <v>0</v>
      </c>
      <c r="J4654" s="11"/>
    </row>
    <row r="4655" spans="1:10" hidden="1" x14ac:dyDescent="0.25">
      <c r="A4655" s="11"/>
      <c r="B4655" s="9">
        <f>WEEKNUM(A4655)</f>
        <v>0</v>
      </c>
      <c r="C4655" s="8" t="str">
        <f>UPPER(TEXT(A4655,"MMMM"))</f>
        <v>ENERO</v>
      </c>
      <c r="D4655" s="9">
        <f>YEAR(A4655)</f>
        <v>1900</v>
      </c>
      <c r="E4655" s="11"/>
      <c r="F4655" s="8">
        <f>IFERROR(VLOOKUP(E4655,DATOS!$I$3:$J$22,2,FALSE),0)</f>
        <v>0</v>
      </c>
      <c r="G4655" s="11"/>
      <c r="H4655" s="11"/>
      <c r="I4655" s="21">
        <f>IFERROR(VLOOKUP(G4655,DATOS!$A$3:$E$13,5,FALSE),0)*H4655</f>
        <v>0</v>
      </c>
      <c r="J4655" s="11"/>
    </row>
    <row r="4656" spans="1:10" hidden="1" x14ac:dyDescent="0.25">
      <c r="A4656" s="11"/>
      <c r="B4656" s="9">
        <f>WEEKNUM(A4656)</f>
        <v>0</v>
      </c>
      <c r="C4656" s="8" t="str">
        <f>UPPER(TEXT(A4656,"MMMM"))</f>
        <v>ENERO</v>
      </c>
      <c r="D4656" s="9">
        <f>YEAR(A4656)</f>
        <v>1900</v>
      </c>
      <c r="E4656" s="11"/>
      <c r="F4656" s="8">
        <f>IFERROR(VLOOKUP(E4656,DATOS!$I$3:$J$22,2,FALSE),0)</f>
        <v>0</v>
      </c>
      <c r="G4656" s="11"/>
      <c r="H4656" s="11"/>
      <c r="I4656" s="21">
        <f>IFERROR(VLOOKUP(G4656,DATOS!$A$3:$E$13,5,FALSE),0)*H4656</f>
        <v>0</v>
      </c>
      <c r="J4656" s="11"/>
    </row>
    <row r="4657" spans="1:10" hidden="1" x14ac:dyDescent="0.25">
      <c r="A4657" s="11"/>
      <c r="B4657" s="9">
        <f>WEEKNUM(A4657)</f>
        <v>0</v>
      </c>
      <c r="C4657" s="8" t="str">
        <f>UPPER(TEXT(A4657,"MMMM"))</f>
        <v>ENERO</v>
      </c>
      <c r="D4657" s="9">
        <f>YEAR(A4657)</f>
        <v>1900</v>
      </c>
      <c r="E4657" s="11"/>
      <c r="F4657" s="8">
        <f>IFERROR(VLOOKUP(E4657,DATOS!$I$3:$J$22,2,FALSE),0)</f>
        <v>0</v>
      </c>
      <c r="G4657" s="11"/>
      <c r="H4657" s="11"/>
      <c r="I4657" s="21">
        <f>IFERROR(VLOOKUP(G4657,DATOS!$A$3:$E$13,5,FALSE),0)*H4657</f>
        <v>0</v>
      </c>
      <c r="J4657" s="11"/>
    </row>
    <row r="4658" spans="1:10" hidden="1" x14ac:dyDescent="0.25">
      <c r="A4658" s="11"/>
      <c r="B4658" s="9">
        <f>WEEKNUM(A4658)</f>
        <v>0</v>
      </c>
      <c r="C4658" s="8" t="str">
        <f>UPPER(TEXT(A4658,"MMMM"))</f>
        <v>ENERO</v>
      </c>
      <c r="D4658" s="9">
        <f>YEAR(A4658)</f>
        <v>1900</v>
      </c>
      <c r="E4658" s="11"/>
      <c r="F4658" s="8">
        <f>IFERROR(VLOOKUP(E4658,DATOS!$I$3:$J$22,2,FALSE),0)</f>
        <v>0</v>
      </c>
      <c r="G4658" s="11"/>
      <c r="H4658" s="11"/>
      <c r="I4658" s="21">
        <f>IFERROR(VLOOKUP(G4658,DATOS!$A$3:$E$13,5,FALSE),0)*H4658</f>
        <v>0</v>
      </c>
      <c r="J4658" s="11"/>
    </row>
    <row r="4659" spans="1:10" hidden="1" x14ac:dyDescent="0.25">
      <c r="A4659" s="11"/>
      <c r="B4659" s="9">
        <f>WEEKNUM(A4659)</f>
        <v>0</v>
      </c>
      <c r="C4659" s="8" t="str">
        <f>UPPER(TEXT(A4659,"MMMM"))</f>
        <v>ENERO</v>
      </c>
      <c r="D4659" s="9">
        <f>YEAR(A4659)</f>
        <v>1900</v>
      </c>
      <c r="E4659" s="11"/>
      <c r="F4659" s="8">
        <f>IFERROR(VLOOKUP(E4659,DATOS!$I$3:$J$22,2,FALSE),0)</f>
        <v>0</v>
      </c>
      <c r="G4659" s="11"/>
      <c r="H4659" s="11"/>
      <c r="I4659" s="21">
        <f>IFERROR(VLOOKUP(G4659,DATOS!$A$3:$E$13,5,FALSE),0)*H4659</f>
        <v>0</v>
      </c>
      <c r="J4659" s="11"/>
    </row>
    <row r="4660" spans="1:10" hidden="1" x14ac:dyDescent="0.25">
      <c r="A4660" s="11"/>
      <c r="B4660" s="9">
        <f>WEEKNUM(A4660)</f>
        <v>0</v>
      </c>
      <c r="C4660" s="8" t="str">
        <f>UPPER(TEXT(A4660,"MMMM"))</f>
        <v>ENERO</v>
      </c>
      <c r="D4660" s="9">
        <f>YEAR(A4660)</f>
        <v>1900</v>
      </c>
      <c r="E4660" s="11"/>
      <c r="F4660" s="8">
        <f>IFERROR(VLOOKUP(E4660,DATOS!$I$3:$J$22,2,FALSE),0)</f>
        <v>0</v>
      </c>
      <c r="G4660" s="11"/>
      <c r="H4660" s="11"/>
      <c r="I4660" s="21">
        <f>IFERROR(VLOOKUP(G4660,DATOS!$A$3:$E$13,5,FALSE),0)*H4660</f>
        <v>0</v>
      </c>
      <c r="J4660" s="11"/>
    </row>
    <row r="4661" spans="1:10" hidden="1" x14ac:dyDescent="0.25">
      <c r="A4661" s="11"/>
      <c r="B4661" s="9">
        <f>WEEKNUM(A4661)</f>
        <v>0</v>
      </c>
      <c r="C4661" s="8" t="str">
        <f>UPPER(TEXT(A4661,"MMMM"))</f>
        <v>ENERO</v>
      </c>
      <c r="D4661" s="9">
        <f>YEAR(A4661)</f>
        <v>1900</v>
      </c>
      <c r="E4661" s="11"/>
      <c r="F4661" s="8">
        <f>IFERROR(VLOOKUP(E4661,DATOS!$I$3:$J$22,2,FALSE),0)</f>
        <v>0</v>
      </c>
      <c r="G4661" s="11"/>
      <c r="H4661" s="11"/>
      <c r="I4661" s="21">
        <f>IFERROR(VLOOKUP(G4661,DATOS!$A$3:$E$13,5,FALSE),0)*H4661</f>
        <v>0</v>
      </c>
      <c r="J4661" s="11"/>
    </row>
    <row r="4662" spans="1:10" hidden="1" x14ac:dyDescent="0.25">
      <c r="A4662" s="11"/>
      <c r="B4662" s="9">
        <f>WEEKNUM(A4662)</f>
        <v>0</v>
      </c>
      <c r="C4662" s="8" t="str">
        <f>UPPER(TEXT(A4662,"MMMM"))</f>
        <v>ENERO</v>
      </c>
      <c r="D4662" s="9">
        <f>YEAR(A4662)</f>
        <v>1900</v>
      </c>
      <c r="E4662" s="11"/>
      <c r="F4662" s="8">
        <f>IFERROR(VLOOKUP(E4662,DATOS!$I$3:$J$22,2,FALSE),0)</f>
        <v>0</v>
      </c>
      <c r="G4662" s="11"/>
      <c r="H4662" s="11"/>
      <c r="I4662" s="21">
        <f>IFERROR(VLOOKUP(G4662,DATOS!$A$3:$E$13,5,FALSE),0)*H4662</f>
        <v>0</v>
      </c>
      <c r="J4662" s="11"/>
    </row>
    <row r="4663" spans="1:10" hidden="1" x14ac:dyDescent="0.25">
      <c r="A4663" s="11"/>
      <c r="B4663" s="9">
        <f>WEEKNUM(A4663)</f>
        <v>0</v>
      </c>
      <c r="C4663" s="8" t="str">
        <f>UPPER(TEXT(A4663,"MMMM"))</f>
        <v>ENERO</v>
      </c>
      <c r="D4663" s="9">
        <f>YEAR(A4663)</f>
        <v>1900</v>
      </c>
      <c r="E4663" s="11"/>
      <c r="F4663" s="8">
        <f>IFERROR(VLOOKUP(E4663,DATOS!$I$3:$J$22,2,FALSE),0)</f>
        <v>0</v>
      </c>
      <c r="G4663" s="11"/>
      <c r="H4663" s="11"/>
      <c r="I4663" s="21">
        <f>IFERROR(VLOOKUP(G4663,DATOS!$A$3:$E$13,5,FALSE),0)*H4663</f>
        <v>0</v>
      </c>
      <c r="J4663" s="11"/>
    </row>
    <row r="4664" spans="1:10" hidden="1" x14ac:dyDescent="0.25">
      <c r="A4664" s="11"/>
      <c r="B4664" s="9">
        <f>WEEKNUM(A4664)</f>
        <v>0</v>
      </c>
      <c r="C4664" s="8" t="str">
        <f>UPPER(TEXT(A4664,"MMMM"))</f>
        <v>ENERO</v>
      </c>
      <c r="D4664" s="9">
        <f>YEAR(A4664)</f>
        <v>1900</v>
      </c>
      <c r="E4664" s="11"/>
      <c r="F4664" s="8">
        <f>IFERROR(VLOOKUP(E4664,DATOS!$I$3:$J$22,2,FALSE),0)</f>
        <v>0</v>
      </c>
      <c r="G4664" s="11"/>
      <c r="H4664" s="11"/>
      <c r="I4664" s="21">
        <f>IFERROR(VLOOKUP(G4664,DATOS!$A$3:$E$13,5,FALSE),0)*H4664</f>
        <v>0</v>
      </c>
      <c r="J4664" s="11"/>
    </row>
    <row r="4665" spans="1:10" hidden="1" x14ac:dyDescent="0.25">
      <c r="A4665" s="11"/>
      <c r="B4665" s="9">
        <f>WEEKNUM(A4665)</f>
        <v>0</v>
      </c>
      <c r="C4665" s="8" t="str">
        <f>UPPER(TEXT(A4665,"MMMM"))</f>
        <v>ENERO</v>
      </c>
      <c r="D4665" s="9">
        <f>YEAR(A4665)</f>
        <v>1900</v>
      </c>
      <c r="E4665" s="11"/>
      <c r="F4665" s="8">
        <f>IFERROR(VLOOKUP(E4665,DATOS!$I$3:$J$22,2,FALSE),0)</f>
        <v>0</v>
      </c>
      <c r="G4665" s="11"/>
      <c r="H4665" s="11"/>
      <c r="I4665" s="21">
        <f>IFERROR(VLOOKUP(G4665,DATOS!$A$3:$E$13,5,FALSE),0)*H4665</f>
        <v>0</v>
      </c>
      <c r="J4665" s="11"/>
    </row>
    <row r="4666" spans="1:10" hidden="1" x14ac:dyDescent="0.25">
      <c r="A4666" s="11"/>
      <c r="B4666" s="9">
        <f>WEEKNUM(A4666)</f>
        <v>0</v>
      </c>
      <c r="C4666" s="8" t="str">
        <f>UPPER(TEXT(A4666,"MMMM"))</f>
        <v>ENERO</v>
      </c>
      <c r="D4666" s="9">
        <f>YEAR(A4666)</f>
        <v>1900</v>
      </c>
      <c r="E4666" s="11"/>
      <c r="F4666" s="8">
        <f>IFERROR(VLOOKUP(E4666,DATOS!$I$3:$J$22,2,FALSE),0)</f>
        <v>0</v>
      </c>
      <c r="G4666" s="11"/>
      <c r="H4666" s="11"/>
      <c r="I4666" s="21">
        <f>IFERROR(VLOOKUP(G4666,DATOS!$A$3:$E$13,5,FALSE),0)*H4666</f>
        <v>0</v>
      </c>
      <c r="J4666" s="11"/>
    </row>
    <row r="4667" spans="1:10" hidden="1" x14ac:dyDescent="0.25">
      <c r="A4667" s="11"/>
      <c r="B4667" s="9">
        <f>WEEKNUM(A4667)</f>
        <v>0</v>
      </c>
      <c r="C4667" s="8" t="str">
        <f>UPPER(TEXT(A4667,"MMMM"))</f>
        <v>ENERO</v>
      </c>
      <c r="D4667" s="9">
        <f>YEAR(A4667)</f>
        <v>1900</v>
      </c>
      <c r="E4667" s="11"/>
      <c r="F4667" s="8">
        <f>IFERROR(VLOOKUP(E4667,DATOS!$I$3:$J$22,2,FALSE),0)</f>
        <v>0</v>
      </c>
      <c r="G4667" s="11"/>
      <c r="H4667" s="11"/>
      <c r="I4667" s="21">
        <f>IFERROR(VLOOKUP(G4667,DATOS!$A$3:$E$13,5,FALSE),0)*H4667</f>
        <v>0</v>
      </c>
      <c r="J4667" s="11"/>
    </row>
    <row r="4668" spans="1:10" hidden="1" x14ac:dyDescent="0.25">
      <c r="A4668" s="11"/>
      <c r="B4668" s="9">
        <f>WEEKNUM(A4668)</f>
        <v>0</v>
      </c>
      <c r="C4668" s="8" t="str">
        <f>UPPER(TEXT(A4668,"MMMM"))</f>
        <v>ENERO</v>
      </c>
      <c r="D4668" s="9">
        <f>YEAR(A4668)</f>
        <v>1900</v>
      </c>
      <c r="E4668" s="11"/>
      <c r="F4668" s="8">
        <f>IFERROR(VLOOKUP(E4668,DATOS!$I$3:$J$22,2,FALSE),0)</f>
        <v>0</v>
      </c>
      <c r="G4668" s="11"/>
      <c r="H4668" s="11"/>
      <c r="I4668" s="21">
        <f>IFERROR(VLOOKUP(G4668,DATOS!$A$3:$E$13,5,FALSE),0)*H4668</f>
        <v>0</v>
      </c>
      <c r="J4668" s="11"/>
    </row>
    <row r="4669" spans="1:10" hidden="1" x14ac:dyDescent="0.25">
      <c r="A4669" s="11"/>
      <c r="B4669" s="9">
        <f>WEEKNUM(A4669)</f>
        <v>0</v>
      </c>
      <c r="C4669" s="8" t="str">
        <f>UPPER(TEXT(A4669,"MMMM"))</f>
        <v>ENERO</v>
      </c>
      <c r="D4669" s="9">
        <f>YEAR(A4669)</f>
        <v>1900</v>
      </c>
      <c r="E4669" s="11"/>
      <c r="F4669" s="8">
        <f>IFERROR(VLOOKUP(E4669,DATOS!$I$3:$J$22,2,FALSE),0)</f>
        <v>0</v>
      </c>
      <c r="G4669" s="11"/>
      <c r="H4669" s="11"/>
      <c r="I4669" s="21">
        <f>IFERROR(VLOOKUP(G4669,DATOS!$A$3:$E$13,5,FALSE),0)*H4669</f>
        <v>0</v>
      </c>
      <c r="J4669" s="11"/>
    </row>
    <row r="4670" spans="1:10" hidden="1" x14ac:dyDescent="0.25">
      <c r="A4670" s="11"/>
      <c r="B4670" s="9">
        <f>WEEKNUM(A4670)</f>
        <v>0</v>
      </c>
      <c r="C4670" s="8" t="str">
        <f>UPPER(TEXT(A4670,"MMMM"))</f>
        <v>ENERO</v>
      </c>
      <c r="D4670" s="9">
        <f>YEAR(A4670)</f>
        <v>1900</v>
      </c>
      <c r="E4670" s="11"/>
      <c r="F4670" s="8">
        <f>IFERROR(VLOOKUP(E4670,DATOS!$I$3:$J$22,2,FALSE),0)</f>
        <v>0</v>
      </c>
      <c r="G4670" s="11"/>
      <c r="H4670" s="11"/>
      <c r="I4670" s="21">
        <f>IFERROR(VLOOKUP(G4670,DATOS!$A$3:$E$13,5,FALSE),0)*H4670</f>
        <v>0</v>
      </c>
      <c r="J4670" s="11"/>
    </row>
    <row r="4671" spans="1:10" hidden="1" x14ac:dyDescent="0.25">
      <c r="A4671" s="11"/>
      <c r="B4671" s="9">
        <f>WEEKNUM(A4671)</f>
        <v>0</v>
      </c>
      <c r="C4671" s="8" t="str">
        <f>UPPER(TEXT(A4671,"MMMM"))</f>
        <v>ENERO</v>
      </c>
      <c r="D4671" s="9">
        <f>YEAR(A4671)</f>
        <v>1900</v>
      </c>
      <c r="E4671" s="11"/>
      <c r="F4671" s="8">
        <f>IFERROR(VLOOKUP(E4671,DATOS!$I$3:$J$22,2,FALSE),0)</f>
        <v>0</v>
      </c>
      <c r="G4671" s="11"/>
      <c r="H4671" s="11"/>
      <c r="I4671" s="21">
        <f>IFERROR(VLOOKUP(G4671,DATOS!$A$3:$E$13,5,FALSE),0)*H4671</f>
        <v>0</v>
      </c>
      <c r="J4671" s="11"/>
    </row>
    <row r="4672" spans="1:10" hidden="1" x14ac:dyDescent="0.25">
      <c r="A4672" s="11"/>
      <c r="B4672" s="9">
        <f>WEEKNUM(A4672)</f>
        <v>0</v>
      </c>
      <c r="C4672" s="8" t="str">
        <f>UPPER(TEXT(A4672,"MMMM"))</f>
        <v>ENERO</v>
      </c>
      <c r="D4672" s="9">
        <f>YEAR(A4672)</f>
        <v>1900</v>
      </c>
      <c r="E4672" s="11"/>
      <c r="F4672" s="8">
        <f>IFERROR(VLOOKUP(E4672,DATOS!$I$3:$J$22,2,FALSE),0)</f>
        <v>0</v>
      </c>
      <c r="G4672" s="11"/>
      <c r="H4672" s="11"/>
      <c r="I4672" s="21">
        <f>IFERROR(VLOOKUP(G4672,DATOS!$A$3:$E$13,5,FALSE),0)*H4672</f>
        <v>0</v>
      </c>
      <c r="J4672" s="11"/>
    </row>
    <row r="4673" spans="1:10" hidden="1" x14ac:dyDescent="0.25">
      <c r="A4673" s="11"/>
      <c r="B4673" s="9">
        <f>WEEKNUM(A4673)</f>
        <v>0</v>
      </c>
      <c r="C4673" s="8" t="str">
        <f>UPPER(TEXT(A4673,"MMMM"))</f>
        <v>ENERO</v>
      </c>
      <c r="D4673" s="9">
        <f>YEAR(A4673)</f>
        <v>1900</v>
      </c>
      <c r="E4673" s="11"/>
      <c r="F4673" s="8">
        <f>IFERROR(VLOOKUP(E4673,DATOS!$I$3:$J$22,2,FALSE),0)</f>
        <v>0</v>
      </c>
      <c r="G4673" s="11"/>
      <c r="H4673" s="11"/>
      <c r="I4673" s="21">
        <f>IFERROR(VLOOKUP(G4673,DATOS!$A$3:$E$13,5,FALSE),0)*H4673</f>
        <v>0</v>
      </c>
      <c r="J4673" s="11"/>
    </row>
    <row r="4674" spans="1:10" hidden="1" x14ac:dyDescent="0.25">
      <c r="A4674" s="11"/>
      <c r="B4674" s="9">
        <f>WEEKNUM(A4674)</f>
        <v>0</v>
      </c>
      <c r="C4674" s="8" t="str">
        <f>UPPER(TEXT(A4674,"MMMM"))</f>
        <v>ENERO</v>
      </c>
      <c r="D4674" s="9">
        <f>YEAR(A4674)</f>
        <v>1900</v>
      </c>
      <c r="E4674" s="11"/>
      <c r="F4674" s="8">
        <f>IFERROR(VLOOKUP(E4674,DATOS!$I$3:$J$22,2,FALSE),0)</f>
        <v>0</v>
      </c>
      <c r="G4674" s="11"/>
      <c r="H4674" s="11"/>
      <c r="I4674" s="21">
        <f>IFERROR(VLOOKUP(G4674,DATOS!$A$3:$E$13,5,FALSE),0)*H4674</f>
        <v>0</v>
      </c>
      <c r="J4674" s="11"/>
    </row>
    <row r="4675" spans="1:10" hidden="1" x14ac:dyDescent="0.25">
      <c r="A4675" s="11"/>
      <c r="B4675" s="9">
        <f>WEEKNUM(A4675)</f>
        <v>0</v>
      </c>
      <c r="C4675" s="8" t="str">
        <f>UPPER(TEXT(A4675,"MMMM"))</f>
        <v>ENERO</v>
      </c>
      <c r="D4675" s="9">
        <f>YEAR(A4675)</f>
        <v>1900</v>
      </c>
      <c r="E4675" s="11"/>
      <c r="F4675" s="8">
        <f>IFERROR(VLOOKUP(E4675,DATOS!$I$3:$J$22,2,FALSE),0)</f>
        <v>0</v>
      </c>
      <c r="G4675" s="11"/>
      <c r="H4675" s="11"/>
      <c r="I4675" s="21">
        <f>IFERROR(VLOOKUP(G4675,DATOS!$A$3:$E$13,5,FALSE),0)*H4675</f>
        <v>0</v>
      </c>
      <c r="J4675" s="11"/>
    </row>
    <row r="4676" spans="1:10" hidden="1" x14ac:dyDescent="0.25">
      <c r="A4676" s="11"/>
      <c r="B4676" s="9">
        <f>WEEKNUM(A4676)</f>
        <v>0</v>
      </c>
      <c r="C4676" s="8" t="str">
        <f>UPPER(TEXT(A4676,"MMMM"))</f>
        <v>ENERO</v>
      </c>
      <c r="D4676" s="9">
        <f>YEAR(A4676)</f>
        <v>1900</v>
      </c>
      <c r="E4676" s="11"/>
      <c r="F4676" s="8">
        <f>IFERROR(VLOOKUP(E4676,DATOS!$I$3:$J$22,2,FALSE),0)</f>
        <v>0</v>
      </c>
      <c r="G4676" s="11"/>
      <c r="H4676" s="11"/>
      <c r="I4676" s="21">
        <f>IFERROR(VLOOKUP(G4676,DATOS!$A$3:$E$13,5,FALSE),0)*H4676</f>
        <v>0</v>
      </c>
      <c r="J4676" s="11"/>
    </row>
    <row r="4677" spans="1:10" hidden="1" x14ac:dyDescent="0.25">
      <c r="A4677" s="11"/>
      <c r="B4677" s="9">
        <f>WEEKNUM(A4677)</f>
        <v>0</v>
      </c>
      <c r="C4677" s="8" t="str">
        <f>UPPER(TEXT(A4677,"MMMM"))</f>
        <v>ENERO</v>
      </c>
      <c r="D4677" s="9">
        <f>YEAR(A4677)</f>
        <v>1900</v>
      </c>
      <c r="E4677" s="11"/>
      <c r="F4677" s="8">
        <f>IFERROR(VLOOKUP(E4677,DATOS!$I$3:$J$22,2,FALSE),0)</f>
        <v>0</v>
      </c>
      <c r="G4677" s="11"/>
      <c r="H4677" s="11"/>
      <c r="I4677" s="21">
        <f>IFERROR(VLOOKUP(G4677,DATOS!$A$3:$E$13,5,FALSE),0)*H4677</f>
        <v>0</v>
      </c>
      <c r="J4677" s="11"/>
    </row>
    <row r="4678" spans="1:10" hidden="1" x14ac:dyDescent="0.25">
      <c r="A4678" s="11"/>
      <c r="B4678" s="9">
        <f>WEEKNUM(A4678)</f>
        <v>0</v>
      </c>
      <c r="C4678" s="8" t="str">
        <f>UPPER(TEXT(A4678,"MMMM"))</f>
        <v>ENERO</v>
      </c>
      <c r="D4678" s="9">
        <f>YEAR(A4678)</f>
        <v>1900</v>
      </c>
      <c r="E4678" s="11"/>
      <c r="F4678" s="8">
        <f>IFERROR(VLOOKUP(E4678,DATOS!$I$3:$J$22,2,FALSE),0)</f>
        <v>0</v>
      </c>
      <c r="G4678" s="11"/>
      <c r="H4678" s="11"/>
      <c r="I4678" s="21">
        <f>IFERROR(VLOOKUP(G4678,DATOS!$A$3:$E$13,5,FALSE),0)*H4678</f>
        <v>0</v>
      </c>
      <c r="J4678" s="11"/>
    </row>
    <row r="4679" spans="1:10" hidden="1" x14ac:dyDescent="0.25">
      <c r="A4679" s="11"/>
      <c r="B4679" s="9">
        <f>WEEKNUM(A4679)</f>
        <v>0</v>
      </c>
      <c r="C4679" s="8" t="str">
        <f>UPPER(TEXT(A4679,"MMMM"))</f>
        <v>ENERO</v>
      </c>
      <c r="D4679" s="9">
        <f>YEAR(A4679)</f>
        <v>1900</v>
      </c>
      <c r="E4679" s="11"/>
      <c r="F4679" s="8">
        <f>IFERROR(VLOOKUP(E4679,DATOS!$I$3:$J$22,2,FALSE),0)</f>
        <v>0</v>
      </c>
      <c r="G4679" s="11"/>
      <c r="H4679" s="11"/>
      <c r="I4679" s="21">
        <f>IFERROR(VLOOKUP(G4679,DATOS!$A$3:$E$13,5,FALSE),0)*H4679</f>
        <v>0</v>
      </c>
      <c r="J4679" s="11"/>
    </row>
    <row r="4680" spans="1:10" hidden="1" x14ac:dyDescent="0.25">
      <c r="A4680" s="11"/>
      <c r="B4680" s="9">
        <f>WEEKNUM(A4680)</f>
        <v>0</v>
      </c>
      <c r="C4680" s="8" t="str">
        <f>UPPER(TEXT(A4680,"MMMM"))</f>
        <v>ENERO</v>
      </c>
      <c r="D4680" s="9">
        <f>YEAR(A4680)</f>
        <v>1900</v>
      </c>
      <c r="E4680" s="11"/>
      <c r="F4680" s="8">
        <f>IFERROR(VLOOKUP(E4680,DATOS!$I$3:$J$22,2,FALSE),0)</f>
        <v>0</v>
      </c>
      <c r="G4680" s="11"/>
      <c r="H4680" s="11"/>
      <c r="I4680" s="21">
        <f>IFERROR(VLOOKUP(G4680,DATOS!$A$3:$E$13,5,FALSE),0)*H4680</f>
        <v>0</v>
      </c>
      <c r="J4680" s="11"/>
    </row>
    <row r="4681" spans="1:10" hidden="1" x14ac:dyDescent="0.25">
      <c r="A4681" s="11"/>
      <c r="B4681" s="9">
        <f>WEEKNUM(A4681)</f>
        <v>0</v>
      </c>
      <c r="C4681" s="8" t="str">
        <f>UPPER(TEXT(A4681,"MMMM"))</f>
        <v>ENERO</v>
      </c>
      <c r="D4681" s="9">
        <f>YEAR(A4681)</f>
        <v>1900</v>
      </c>
      <c r="E4681" s="11"/>
      <c r="F4681" s="8">
        <f>IFERROR(VLOOKUP(E4681,DATOS!$I$3:$J$22,2,FALSE),0)</f>
        <v>0</v>
      </c>
      <c r="G4681" s="11"/>
      <c r="H4681" s="11"/>
      <c r="I4681" s="21">
        <f>IFERROR(VLOOKUP(G4681,DATOS!$A$3:$E$13,5,FALSE),0)*H4681</f>
        <v>0</v>
      </c>
      <c r="J4681" s="11"/>
    </row>
    <row r="4682" spans="1:10" hidden="1" x14ac:dyDescent="0.25">
      <c r="A4682" s="11"/>
      <c r="B4682" s="9">
        <f>WEEKNUM(A4682)</f>
        <v>0</v>
      </c>
      <c r="C4682" s="8" t="str">
        <f>UPPER(TEXT(A4682,"MMMM"))</f>
        <v>ENERO</v>
      </c>
      <c r="D4682" s="9">
        <f>YEAR(A4682)</f>
        <v>1900</v>
      </c>
      <c r="E4682" s="11"/>
      <c r="F4682" s="8">
        <f>IFERROR(VLOOKUP(E4682,DATOS!$I$3:$J$22,2,FALSE),0)</f>
        <v>0</v>
      </c>
      <c r="G4682" s="11"/>
      <c r="H4682" s="11"/>
      <c r="I4682" s="21">
        <f>IFERROR(VLOOKUP(G4682,DATOS!$A$3:$E$13,5,FALSE),0)*H4682</f>
        <v>0</v>
      </c>
      <c r="J4682" s="11"/>
    </row>
    <row r="4683" spans="1:10" hidden="1" x14ac:dyDescent="0.25">
      <c r="A4683" s="11"/>
      <c r="B4683" s="9">
        <f>WEEKNUM(A4683)</f>
        <v>0</v>
      </c>
      <c r="C4683" s="8" t="str">
        <f>UPPER(TEXT(A4683,"MMMM"))</f>
        <v>ENERO</v>
      </c>
      <c r="D4683" s="9">
        <f>YEAR(A4683)</f>
        <v>1900</v>
      </c>
      <c r="E4683" s="11"/>
      <c r="F4683" s="8">
        <f>IFERROR(VLOOKUP(E4683,DATOS!$I$3:$J$22,2,FALSE),0)</f>
        <v>0</v>
      </c>
      <c r="G4683" s="11"/>
      <c r="H4683" s="11"/>
      <c r="I4683" s="21">
        <f>IFERROR(VLOOKUP(G4683,DATOS!$A$3:$E$13,5,FALSE),0)*H4683</f>
        <v>0</v>
      </c>
      <c r="J4683" s="11"/>
    </row>
    <row r="4684" spans="1:10" hidden="1" x14ac:dyDescent="0.25">
      <c r="A4684" s="11"/>
      <c r="B4684" s="9">
        <f>WEEKNUM(A4684)</f>
        <v>0</v>
      </c>
      <c r="C4684" s="8" t="str">
        <f>UPPER(TEXT(A4684,"MMMM"))</f>
        <v>ENERO</v>
      </c>
      <c r="D4684" s="9">
        <f>YEAR(A4684)</f>
        <v>1900</v>
      </c>
      <c r="E4684" s="11"/>
      <c r="F4684" s="8">
        <f>IFERROR(VLOOKUP(E4684,DATOS!$I$3:$J$22,2,FALSE),0)</f>
        <v>0</v>
      </c>
      <c r="G4684" s="11"/>
      <c r="H4684" s="11"/>
      <c r="I4684" s="21">
        <f>IFERROR(VLOOKUP(G4684,DATOS!$A$3:$E$13,5,FALSE),0)*H4684</f>
        <v>0</v>
      </c>
      <c r="J4684" s="11"/>
    </row>
    <row r="4685" spans="1:10" hidden="1" x14ac:dyDescent="0.25">
      <c r="A4685" s="11"/>
      <c r="B4685" s="9">
        <f>WEEKNUM(A4685)</f>
        <v>0</v>
      </c>
      <c r="C4685" s="8" t="str">
        <f>UPPER(TEXT(A4685,"MMMM"))</f>
        <v>ENERO</v>
      </c>
      <c r="D4685" s="9">
        <f>YEAR(A4685)</f>
        <v>1900</v>
      </c>
      <c r="E4685" s="11"/>
      <c r="F4685" s="8">
        <f>IFERROR(VLOOKUP(E4685,DATOS!$I$3:$J$22,2,FALSE),0)</f>
        <v>0</v>
      </c>
      <c r="G4685" s="11"/>
      <c r="H4685" s="11"/>
      <c r="I4685" s="21">
        <f>IFERROR(VLOOKUP(G4685,DATOS!$A$3:$E$13,5,FALSE),0)*H4685</f>
        <v>0</v>
      </c>
      <c r="J4685" s="11"/>
    </row>
    <row r="4686" spans="1:10" hidden="1" x14ac:dyDescent="0.25">
      <c r="A4686" s="11"/>
      <c r="B4686" s="9">
        <f>WEEKNUM(A4686)</f>
        <v>0</v>
      </c>
      <c r="C4686" s="8" t="str">
        <f>UPPER(TEXT(A4686,"MMMM"))</f>
        <v>ENERO</v>
      </c>
      <c r="D4686" s="9">
        <f>YEAR(A4686)</f>
        <v>1900</v>
      </c>
      <c r="E4686" s="11"/>
      <c r="F4686" s="8">
        <f>IFERROR(VLOOKUP(E4686,DATOS!$I$3:$J$22,2,FALSE),0)</f>
        <v>0</v>
      </c>
      <c r="G4686" s="11"/>
      <c r="H4686" s="11"/>
      <c r="I4686" s="21">
        <f>IFERROR(VLOOKUP(G4686,DATOS!$A$3:$E$13,5,FALSE),0)*H4686</f>
        <v>0</v>
      </c>
      <c r="J4686" s="11"/>
    </row>
    <row r="4687" spans="1:10" hidden="1" x14ac:dyDescent="0.25">
      <c r="A4687" s="11"/>
      <c r="B4687" s="9">
        <f>WEEKNUM(A4687)</f>
        <v>0</v>
      </c>
      <c r="C4687" s="8" t="str">
        <f>UPPER(TEXT(A4687,"MMMM"))</f>
        <v>ENERO</v>
      </c>
      <c r="D4687" s="9">
        <f>YEAR(A4687)</f>
        <v>1900</v>
      </c>
      <c r="E4687" s="11"/>
      <c r="F4687" s="8">
        <f>IFERROR(VLOOKUP(E4687,DATOS!$I$3:$J$22,2,FALSE),0)</f>
        <v>0</v>
      </c>
      <c r="G4687" s="11"/>
      <c r="H4687" s="11"/>
      <c r="I4687" s="21">
        <f>IFERROR(VLOOKUP(G4687,DATOS!$A$3:$E$13,5,FALSE),0)*H4687</f>
        <v>0</v>
      </c>
      <c r="J4687" s="11"/>
    </row>
    <row r="4688" spans="1:10" hidden="1" x14ac:dyDescent="0.25">
      <c r="A4688" s="11"/>
      <c r="B4688" s="9">
        <f>WEEKNUM(A4688)</f>
        <v>0</v>
      </c>
      <c r="C4688" s="8" t="str">
        <f>UPPER(TEXT(A4688,"MMMM"))</f>
        <v>ENERO</v>
      </c>
      <c r="D4688" s="9">
        <f>YEAR(A4688)</f>
        <v>1900</v>
      </c>
      <c r="E4688" s="11"/>
      <c r="F4688" s="8">
        <f>IFERROR(VLOOKUP(E4688,DATOS!$I$3:$J$22,2,FALSE),0)</f>
        <v>0</v>
      </c>
      <c r="G4688" s="11"/>
      <c r="H4688" s="11"/>
      <c r="I4688" s="21">
        <f>IFERROR(VLOOKUP(G4688,DATOS!$A$3:$E$13,5,FALSE),0)*H4688</f>
        <v>0</v>
      </c>
      <c r="J4688" s="11"/>
    </row>
    <row r="4689" spans="1:10" hidden="1" x14ac:dyDescent="0.25">
      <c r="A4689" s="11"/>
      <c r="B4689" s="9">
        <f>WEEKNUM(A4689)</f>
        <v>0</v>
      </c>
      <c r="C4689" s="8" t="str">
        <f>UPPER(TEXT(A4689,"MMMM"))</f>
        <v>ENERO</v>
      </c>
      <c r="D4689" s="9">
        <f>YEAR(A4689)</f>
        <v>1900</v>
      </c>
      <c r="E4689" s="11"/>
      <c r="F4689" s="8">
        <f>IFERROR(VLOOKUP(E4689,DATOS!$I$3:$J$22,2,FALSE),0)</f>
        <v>0</v>
      </c>
      <c r="G4689" s="11"/>
      <c r="H4689" s="11"/>
      <c r="I4689" s="21">
        <f>IFERROR(VLOOKUP(G4689,DATOS!$A$3:$E$13,5,FALSE),0)*H4689</f>
        <v>0</v>
      </c>
      <c r="J4689" s="11"/>
    </row>
    <row r="4690" spans="1:10" hidden="1" x14ac:dyDescent="0.25">
      <c r="A4690" s="11"/>
      <c r="B4690" s="9">
        <f>WEEKNUM(A4690)</f>
        <v>0</v>
      </c>
      <c r="C4690" s="8" t="str">
        <f>UPPER(TEXT(A4690,"MMMM"))</f>
        <v>ENERO</v>
      </c>
      <c r="D4690" s="9">
        <f>YEAR(A4690)</f>
        <v>1900</v>
      </c>
      <c r="E4690" s="11"/>
      <c r="F4690" s="8">
        <f>IFERROR(VLOOKUP(E4690,DATOS!$I$3:$J$22,2,FALSE),0)</f>
        <v>0</v>
      </c>
      <c r="G4690" s="11"/>
      <c r="H4690" s="11"/>
      <c r="I4690" s="21">
        <f>IFERROR(VLOOKUP(G4690,DATOS!$A$3:$E$13,5,FALSE),0)*H4690</f>
        <v>0</v>
      </c>
      <c r="J4690" s="11"/>
    </row>
    <row r="4691" spans="1:10" hidden="1" x14ac:dyDescent="0.25">
      <c r="A4691" s="11"/>
      <c r="B4691" s="9">
        <f>WEEKNUM(A4691)</f>
        <v>0</v>
      </c>
      <c r="C4691" s="8" t="str">
        <f>UPPER(TEXT(A4691,"MMMM"))</f>
        <v>ENERO</v>
      </c>
      <c r="D4691" s="9">
        <f>YEAR(A4691)</f>
        <v>1900</v>
      </c>
      <c r="E4691" s="11"/>
      <c r="F4691" s="8">
        <f>IFERROR(VLOOKUP(E4691,DATOS!$I$3:$J$22,2,FALSE),0)</f>
        <v>0</v>
      </c>
      <c r="G4691" s="11"/>
      <c r="H4691" s="11"/>
      <c r="I4691" s="21">
        <f>IFERROR(VLOOKUP(G4691,DATOS!$A$3:$E$13,5,FALSE),0)*H4691</f>
        <v>0</v>
      </c>
      <c r="J4691" s="11"/>
    </row>
    <row r="4692" spans="1:10" hidden="1" x14ac:dyDescent="0.25">
      <c r="A4692" s="11"/>
      <c r="B4692" s="9">
        <f>WEEKNUM(A4692)</f>
        <v>0</v>
      </c>
      <c r="C4692" s="8" t="str">
        <f>UPPER(TEXT(A4692,"MMMM"))</f>
        <v>ENERO</v>
      </c>
      <c r="D4692" s="9">
        <f>YEAR(A4692)</f>
        <v>1900</v>
      </c>
      <c r="E4692" s="11"/>
      <c r="F4692" s="8">
        <f>IFERROR(VLOOKUP(E4692,DATOS!$I$3:$J$22,2,FALSE),0)</f>
        <v>0</v>
      </c>
      <c r="G4692" s="11"/>
      <c r="H4692" s="11"/>
      <c r="I4692" s="21">
        <f>IFERROR(VLOOKUP(G4692,DATOS!$A$3:$E$13,5,FALSE),0)*H4692</f>
        <v>0</v>
      </c>
      <c r="J4692" s="11"/>
    </row>
    <row r="4693" spans="1:10" hidden="1" x14ac:dyDescent="0.25">
      <c r="A4693" s="11"/>
      <c r="B4693" s="9">
        <f>WEEKNUM(A4693)</f>
        <v>0</v>
      </c>
      <c r="C4693" s="8" t="str">
        <f>UPPER(TEXT(A4693,"MMMM"))</f>
        <v>ENERO</v>
      </c>
      <c r="D4693" s="9">
        <f>YEAR(A4693)</f>
        <v>1900</v>
      </c>
      <c r="E4693" s="11"/>
      <c r="F4693" s="8">
        <f>IFERROR(VLOOKUP(E4693,DATOS!$I$3:$J$22,2,FALSE),0)</f>
        <v>0</v>
      </c>
      <c r="G4693" s="11"/>
      <c r="H4693" s="11"/>
      <c r="I4693" s="21">
        <f>IFERROR(VLOOKUP(G4693,DATOS!$A$3:$E$13,5,FALSE),0)*H4693</f>
        <v>0</v>
      </c>
      <c r="J4693" s="11"/>
    </row>
    <row r="4694" spans="1:10" hidden="1" x14ac:dyDescent="0.25">
      <c r="A4694" s="11"/>
      <c r="B4694" s="9">
        <f>WEEKNUM(A4694)</f>
        <v>0</v>
      </c>
      <c r="C4694" s="8" t="str">
        <f>UPPER(TEXT(A4694,"MMMM"))</f>
        <v>ENERO</v>
      </c>
      <c r="D4694" s="9">
        <f>YEAR(A4694)</f>
        <v>1900</v>
      </c>
      <c r="E4694" s="11"/>
      <c r="F4694" s="8">
        <f>IFERROR(VLOOKUP(E4694,DATOS!$I$3:$J$22,2,FALSE),0)</f>
        <v>0</v>
      </c>
      <c r="G4694" s="11"/>
      <c r="H4694" s="11"/>
      <c r="I4694" s="21">
        <f>IFERROR(VLOOKUP(G4694,DATOS!$A$3:$E$13,5,FALSE),0)*H4694</f>
        <v>0</v>
      </c>
      <c r="J4694" s="11"/>
    </row>
    <row r="4695" spans="1:10" hidden="1" x14ac:dyDescent="0.25">
      <c r="A4695" s="11"/>
      <c r="B4695" s="9">
        <f>WEEKNUM(A4695)</f>
        <v>0</v>
      </c>
      <c r="C4695" s="8" t="str">
        <f>UPPER(TEXT(A4695,"MMMM"))</f>
        <v>ENERO</v>
      </c>
      <c r="D4695" s="9">
        <f>YEAR(A4695)</f>
        <v>1900</v>
      </c>
      <c r="E4695" s="11"/>
      <c r="F4695" s="8">
        <f>IFERROR(VLOOKUP(E4695,DATOS!$I$3:$J$22,2,FALSE),0)</f>
        <v>0</v>
      </c>
      <c r="G4695" s="11"/>
      <c r="H4695" s="11"/>
      <c r="I4695" s="21">
        <f>IFERROR(VLOOKUP(G4695,DATOS!$A$3:$E$13,5,FALSE),0)*H4695</f>
        <v>0</v>
      </c>
      <c r="J4695" s="11"/>
    </row>
    <row r="4696" spans="1:10" hidden="1" x14ac:dyDescent="0.25">
      <c r="A4696" s="11"/>
      <c r="B4696" s="9">
        <f>WEEKNUM(A4696)</f>
        <v>0</v>
      </c>
      <c r="C4696" s="8" t="str">
        <f>UPPER(TEXT(A4696,"MMMM"))</f>
        <v>ENERO</v>
      </c>
      <c r="D4696" s="9">
        <f>YEAR(A4696)</f>
        <v>1900</v>
      </c>
      <c r="E4696" s="11"/>
      <c r="F4696" s="8">
        <f>IFERROR(VLOOKUP(E4696,DATOS!$I$3:$J$22,2,FALSE),0)</f>
        <v>0</v>
      </c>
      <c r="G4696" s="11"/>
      <c r="H4696" s="11"/>
      <c r="I4696" s="21">
        <f>IFERROR(VLOOKUP(G4696,DATOS!$A$3:$E$13,5,FALSE),0)*H4696</f>
        <v>0</v>
      </c>
      <c r="J4696" s="11"/>
    </row>
    <row r="4697" spans="1:10" hidden="1" x14ac:dyDescent="0.25">
      <c r="A4697" s="11"/>
      <c r="B4697" s="9">
        <f>WEEKNUM(A4697)</f>
        <v>0</v>
      </c>
      <c r="C4697" s="8" t="str">
        <f>UPPER(TEXT(A4697,"MMMM"))</f>
        <v>ENERO</v>
      </c>
      <c r="D4697" s="9">
        <f>YEAR(A4697)</f>
        <v>1900</v>
      </c>
      <c r="E4697" s="11"/>
      <c r="F4697" s="8">
        <f>IFERROR(VLOOKUP(E4697,DATOS!$I$3:$J$22,2,FALSE),0)</f>
        <v>0</v>
      </c>
      <c r="G4697" s="11"/>
      <c r="H4697" s="11"/>
      <c r="I4697" s="21">
        <f>IFERROR(VLOOKUP(G4697,DATOS!$A$3:$E$13,5,FALSE),0)*H4697</f>
        <v>0</v>
      </c>
      <c r="J4697" s="11"/>
    </row>
    <row r="4698" spans="1:10" hidden="1" x14ac:dyDescent="0.25">
      <c r="A4698" s="11"/>
      <c r="B4698" s="9">
        <f>WEEKNUM(A4698)</f>
        <v>0</v>
      </c>
      <c r="C4698" s="8" t="str">
        <f>UPPER(TEXT(A4698,"MMMM"))</f>
        <v>ENERO</v>
      </c>
      <c r="D4698" s="9">
        <f>YEAR(A4698)</f>
        <v>1900</v>
      </c>
      <c r="E4698" s="11"/>
      <c r="F4698" s="8">
        <f>IFERROR(VLOOKUP(E4698,DATOS!$I$3:$J$22,2,FALSE),0)</f>
        <v>0</v>
      </c>
      <c r="G4698" s="11"/>
      <c r="H4698" s="11"/>
      <c r="I4698" s="21">
        <f>IFERROR(VLOOKUP(G4698,DATOS!$A$3:$E$13,5,FALSE),0)*H4698</f>
        <v>0</v>
      </c>
      <c r="J4698" s="11"/>
    </row>
    <row r="4699" spans="1:10" hidden="1" x14ac:dyDescent="0.25">
      <c r="A4699" s="11"/>
      <c r="B4699" s="9">
        <f>WEEKNUM(A4699)</f>
        <v>0</v>
      </c>
      <c r="C4699" s="8" t="str">
        <f>UPPER(TEXT(A4699,"MMMM"))</f>
        <v>ENERO</v>
      </c>
      <c r="D4699" s="9">
        <f>YEAR(A4699)</f>
        <v>1900</v>
      </c>
      <c r="E4699" s="11"/>
      <c r="F4699" s="8">
        <f>IFERROR(VLOOKUP(E4699,DATOS!$I$3:$J$22,2,FALSE),0)</f>
        <v>0</v>
      </c>
      <c r="G4699" s="11"/>
      <c r="H4699" s="11"/>
      <c r="I4699" s="21">
        <f>IFERROR(VLOOKUP(G4699,DATOS!$A$3:$E$13,5,FALSE),0)*H4699</f>
        <v>0</v>
      </c>
      <c r="J4699" s="11"/>
    </row>
    <row r="4700" spans="1:10" hidden="1" x14ac:dyDescent="0.25">
      <c r="A4700" s="11"/>
      <c r="B4700" s="9">
        <f>WEEKNUM(A4700)</f>
        <v>0</v>
      </c>
      <c r="C4700" s="8" t="str">
        <f>UPPER(TEXT(A4700,"MMMM"))</f>
        <v>ENERO</v>
      </c>
      <c r="D4700" s="9">
        <f>YEAR(A4700)</f>
        <v>1900</v>
      </c>
      <c r="E4700" s="11"/>
      <c r="F4700" s="8">
        <f>IFERROR(VLOOKUP(E4700,DATOS!$I$3:$J$22,2,FALSE),0)</f>
        <v>0</v>
      </c>
      <c r="G4700" s="11"/>
      <c r="H4700" s="11"/>
      <c r="I4700" s="21">
        <f>IFERROR(VLOOKUP(G4700,DATOS!$A$3:$E$13,5,FALSE),0)*H4700</f>
        <v>0</v>
      </c>
      <c r="J4700" s="11"/>
    </row>
    <row r="4701" spans="1:10" hidden="1" x14ac:dyDescent="0.25">
      <c r="A4701" s="11"/>
      <c r="B4701" s="9">
        <f>WEEKNUM(A4701)</f>
        <v>0</v>
      </c>
      <c r="C4701" s="8" t="str">
        <f>UPPER(TEXT(A4701,"MMMM"))</f>
        <v>ENERO</v>
      </c>
      <c r="D4701" s="9">
        <f>YEAR(A4701)</f>
        <v>1900</v>
      </c>
      <c r="E4701" s="11"/>
      <c r="F4701" s="8">
        <f>IFERROR(VLOOKUP(E4701,DATOS!$I$3:$J$22,2,FALSE),0)</f>
        <v>0</v>
      </c>
      <c r="G4701" s="11"/>
      <c r="H4701" s="11"/>
      <c r="I4701" s="21">
        <f>IFERROR(VLOOKUP(G4701,DATOS!$A$3:$E$13,5,FALSE),0)*H4701</f>
        <v>0</v>
      </c>
      <c r="J4701" s="11"/>
    </row>
    <row r="4702" spans="1:10" hidden="1" x14ac:dyDescent="0.25">
      <c r="A4702" s="11"/>
      <c r="B4702" s="9">
        <f>WEEKNUM(A4702)</f>
        <v>0</v>
      </c>
      <c r="C4702" s="8" t="str">
        <f>UPPER(TEXT(A4702,"MMMM"))</f>
        <v>ENERO</v>
      </c>
      <c r="D4702" s="9">
        <f>YEAR(A4702)</f>
        <v>1900</v>
      </c>
      <c r="E4702" s="11"/>
      <c r="F4702" s="8">
        <f>IFERROR(VLOOKUP(E4702,DATOS!$I$3:$J$22,2,FALSE),0)</f>
        <v>0</v>
      </c>
      <c r="G4702" s="11"/>
      <c r="H4702" s="11"/>
      <c r="I4702" s="21">
        <f>IFERROR(VLOOKUP(G4702,DATOS!$A$3:$E$13,5,FALSE),0)*H4702</f>
        <v>0</v>
      </c>
      <c r="J4702" s="11"/>
    </row>
    <row r="4703" spans="1:10" hidden="1" x14ac:dyDescent="0.25">
      <c r="A4703" s="11"/>
      <c r="B4703" s="9">
        <f>WEEKNUM(A4703)</f>
        <v>0</v>
      </c>
      <c r="C4703" s="8" t="str">
        <f>UPPER(TEXT(A4703,"MMMM"))</f>
        <v>ENERO</v>
      </c>
      <c r="D4703" s="9">
        <f>YEAR(A4703)</f>
        <v>1900</v>
      </c>
      <c r="E4703" s="11"/>
      <c r="F4703" s="8">
        <f>IFERROR(VLOOKUP(E4703,DATOS!$I$3:$J$22,2,FALSE),0)</f>
        <v>0</v>
      </c>
      <c r="G4703" s="11"/>
      <c r="H4703" s="11"/>
      <c r="I4703" s="21">
        <f>IFERROR(VLOOKUP(G4703,DATOS!$A$3:$E$13,5,FALSE),0)*H4703</f>
        <v>0</v>
      </c>
      <c r="J4703" s="11"/>
    </row>
    <row r="4704" spans="1:10" hidden="1" x14ac:dyDescent="0.25">
      <c r="A4704" s="11"/>
      <c r="B4704" s="9">
        <f>WEEKNUM(A4704)</f>
        <v>0</v>
      </c>
      <c r="C4704" s="8" t="str">
        <f>UPPER(TEXT(A4704,"MMMM"))</f>
        <v>ENERO</v>
      </c>
      <c r="D4704" s="9">
        <f>YEAR(A4704)</f>
        <v>1900</v>
      </c>
      <c r="E4704" s="11"/>
      <c r="F4704" s="8">
        <f>IFERROR(VLOOKUP(E4704,DATOS!$I$3:$J$22,2,FALSE),0)</f>
        <v>0</v>
      </c>
      <c r="G4704" s="11"/>
      <c r="H4704" s="11"/>
      <c r="I4704" s="21">
        <f>IFERROR(VLOOKUP(G4704,DATOS!$A$3:$E$13,5,FALSE),0)*H4704</f>
        <v>0</v>
      </c>
      <c r="J4704" s="11"/>
    </row>
    <row r="4705" spans="1:10" hidden="1" x14ac:dyDescent="0.25">
      <c r="A4705" s="11"/>
      <c r="B4705" s="9">
        <f>WEEKNUM(A4705)</f>
        <v>0</v>
      </c>
      <c r="C4705" s="8" t="str">
        <f>UPPER(TEXT(A4705,"MMMM"))</f>
        <v>ENERO</v>
      </c>
      <c r="D4705" s="9">
        <f>YEAR(A4705)</f>
        <v>1900</v>
      </c>
      <c r="E4705" s="11"/>
      <c r="F4705" s="8">
        <f>IFERROR(VLOOKUP(E4705,DATOS!$I$3:$J$22,2,FALSE),0)</f>
        <v>0</v>
      </c>
      <c r="G4705" s="11"/>
      <c r="H4705" s="11"/>
      <c r="I4705" s="21">
        <f>IFERROR(VLOOKUP(G4705,DATOS!$A$3:$E$13,5,FALSE),0)*H4705</f>
        <v>0</v>
      </c>
      <c r="J4705" s="11"/>
    </row>
    <row r="4706" spans="1:10" hidden="1" x14ac:dyDescent="0.25">
      <c r="A4706" s="11"/>
      <c r="B4706" s="9">
        <f>WEEKNUM(A4706)</f>
        <v>0</v>
      </c>
      <c r="C4706" s="8" t="str">
        <f>UPPER(TEXT(A4706,"MMMM"))</f>
        <v>ENERO</v>
      </c>
      <c r="D4706" s="9">
        <f>YEAR(A4706)</f>
        <v>1900</v>
      </c>
      <c r="E4706" s="11"/>
      <c r="F4706" s="8">
        <f>IFERROR(VLOOKUP(E4706,DATOS!$I$3:$J$22,2,FALSE),0)</f>
        <v>0</v>
      </c>
      <c r="G4706" s="11"/>
      <c r="H4706" s="11"/>
      <c r="I4706" s="21">
        <f>IFERROR(VLOOKUP(G4706,DATOS!$A$3:$E$13,5,FALSE),0)*H4706</f>
        <v>0</v>
      </c>
      <c r="J4706" s="11"/>
    </row>
    <row r="4707" spans="1:10" hidden="1" x14ac:dyDescent="0.25">
      <c r="A4707" s="11"/>
      <c r="B4707" s="9">
        <f>WEEKNUM(A4707)</f>
        <v>0</v>
      </c>
      <c r="C4707" s="8" t="str">
        <f>UPPER(TEXT(A4707,"MMMM"))</f>
        <v>ENERO</v>
      </c>
      <c r="D4707" s="9">
        <f>YEAR(A4707)</f>
        <v>1900</v>
      </c>
      <c r="E4707" s="11"/>
      <c r="F4707" s="8">
        <f>IFERROR(VLOOKUP(E4707,DATOS!$I$3:$J$22,2,FALSE),0)</f>
        <v>0</v>
      </c>
      <c r="G4707" s="11"/>
      <c r="H4707" s="11"/>
      <c r="I4707" s="21">
        <f>IFERROR(VLOOKUP(G4707,DATOS!$A$3:$E$13,5,FALSE),0)*H4707</f>
        <v>0</v>
      </c>
      <c r="J4707" s="11"/>
    </row>
    <row r="4708" spans="1:10" hidden="1" x14ac:dyDescent="0.25">
      <c r="A4708" s="11"/>
      <c r="B4708" s="9">
        <f>WEEKNUM(A4708)</f>
        <v>0</v>
      </c>
      <c r="C4708" s="8" t="str">
        <f>UPPER(TEXT(A4708,"MMMM"))</f>
        <v>ENERO</v>
      </c>
      <c r="D4708" s="9">
        <f>YEAR(A4708)</f>
        <v>1900</v>
      </c>
      <c r="E4708" s="11"/>
      <c r="F4708" s="8">
        <f>IFERROR(VLOOKUP(E4708,DATOS!$I$3:$J$22,2,FALSE),0)</f>
        <v>0</v>
      </c>
      <c r="G4708" s="11"/>
      <c r="H4708" s="11"/>
      <c r="I4708" s="21">
        <f>IFERROR(VLOOKUP(G4708,DATOS!$A$3:$E$13,5,FALSE),0)*H4708</f>
        <v>0</v>
      </c>
      <c r="J4708" s="11"/>
    </row>
    <row r="4709" spans="1:10" hidden="1" x14ac:dyDescent="0.25">
      <c r="A4709" s="11"/>
      <c r="B4709" s="9">
        <f>WEEKNUM(A4709)</f>
        <v>0</v>
      </c>
      <c r="C4709" s="8" t="str">
        <f>UPPER(TEXT(A4709,"MMMM"))</f>
        <v>ENERO</v>
      </c>
      <c r="D4709" s="9">
        <f>YEAR(A4709)</f>
        <v>1900</v>
      </c>
      <c r="E4709" s="11"/>
      <c r="F4709" s="8">
        <f>IFERROR(VLOOKUP(E4709,DATOS!$I$3:$J$22,2,FALSE),0)</f>
        <v>0</v>
      </c>
      <c r="G4709" s="11"/>
      <c r="H4709" s="11"/>
      <c r="I4709" s="21">
        <f>IFERROR(VLOOKUP(G4709,DATOS!$A$3:$E$13,5,FALSE),0)*H4709</f>
        <v>0</v>
      </c>
      <c r="J4709" s="11"/>
    </row>
    <row r="4710" spans="1:10" hidden="1" x14ac:dyDescent="0.25">
      <c r="A4710" s="11"/>
      <c r="B4710" s="9">
        <f>WEEKNUM(A4710)</f>
        <v>0</v>
      </c>
      <c r="C4710" s="8" t="str">
        <f>UPPER(TEXT(A4710,"MMMM"))</f>
        <v>ENERO</v>
      </c>
      <c r="D4710" s="9">
        <f>YEAR(A4710)</f>
        <v>1900</v>
      </c>
      <c r="E4710" s="11"/>
      <c r="F4710" s="8">
        <f>IFERROR(VLOOKUP(E4710,DATOS!$I$3:$J$22,2,FALSE),0)</f>
        <v>0</v>
      </c>
      <c r="G4710" s="11"/>
      <c r="H4710" s="11"/>
      <c r="I4710" s="21">
        <f>IFERROR(VLOOKUP(G4710,DATOS!$A$3:$E$13,5,FALSE),0)*H4710</f>
        <v>0</v>
      </c>
      <c r="J4710" s="11"/>
    </row>
    <row r="4711" spans="1:10" hidden="1" x14ac:dyDescent="0.25">
      <c r="A4711" s="11"/>
      <c r="B4711" s="9">
        <f>WEEKNUM(A4711)</f>
        <v>0</v>
      </c>
      <c r="C4711" s="8" t="str">
        <f>UPPER(TEXT(A4711,"MMMM"))</f>
        <v>ENERO</v>
      </c>
      <c r="D4711" s="9">
        <f>YEAR(A4711)</f>
        <v>1900</v>
      </c>
      <c r="E4711" s="11"/>
      <c r="F4711" s="8">
        <f>IFERROR(VLOOKUP(E4711,DATOS!$I$3:$J$22,2,FALSE),0)</f>
        <v>0</v>
      </c>
      <c r="G4711" s="11"/>
      <c r="H4711" s="11"/>
      <c r="I4711" s="21">
        <f>IFERROR(VLOOKUP(G4711,DATOS!$A$3:$E$13,5,FALSE),0)*H4711</f>
        <v>0</v>
      </c>
      <c r="J4711" s="11"/>
    </row>
    <row r="4712" spans="1:10" hidden="1" x14ac:dyDescent="0.25">
      <c r="A4712" s="11"/>
      <c r="B4712" s="9">
        <f>WEEKNUM(A4712)</f>
        <v>0</v>
      </c>
      <c r="C4712" s="8" t="str">
        <f>UPPER(TEXT(A4712,"MMMM"))</f>
        <v>ENERO</v>
      </c>
      <c r="D4712" s="9">
        <f>YEAR(A4712)</f>
        <v>1900</v>
      </c>
      <c r="E4712" s="11"/>
      <c r="F4712" s="8">
        <f>IFERROR(VLOOKUP(E4712,DATOS!$I$3:$J$22,2,FALSE),0)</f>
        <v>0</v>
      </c>
      <c r="G4712" s="11"/>
      <c r="H4712" s="11"/>
      <c r="I4712" s="21">
        <f>IFERROR(VLOOKUP(G4712,DATOS!$A$3:$E$13,5,FALSE),0)*H4712</f>
        <v>0</v>
      </c>
      <c r="J4712" s="11"/>
    </row>
    <row r="4713" spans="1:10" hidden="1" x14ac:dyDescent="0.25">
      <c r="A4713" s="11"/>
      <c r="B4713" s="9">
        <f>WEEKNUM(A4713)</f>
        <v>0</v>
      </c>
      <c r="C4713" s="8" t="str">
        <f>UPPER(TEXT(A4713,"MMMM"))</f>
        <v>ENERO</v>
      </c>
      <c r="D4713" s="9">
        <f>YEAR(A4713)</f>
        <v>1900</v>
      </c>
      <c r="E4713" s="11"/>
      <c r="F4713" s="8">
        <f>IFERROR(VLOOKUP(E4713,DATOS!$I$3:$J$22,2,FALSE),0)</f>
        <v>0</v>
      </c>
      <c r="G4713" s="11"/>
      <c r="H4713" s="11"/>
      <c r="I4713" s="21">
        <f>IFERROR(VLOOKUP(G4713,DATOS!$A$3:$E$13,5,FALSE),0)*H4713</f>
        <v>0</v>
      </c>
      <c r="J4713" s="11"/>
    </row>
    <row r="4714" spans="1:10" hidden="1" x14ac:dyDescent="0.25">
      <c r="A4714" s="11"/>
      <c r="B4714" s="9">
        <f>WEEKNUM(A4714)</f>
        <v>0</v>
      </c>
      <c r="C4714" s="8" t="str">
        <f>UPPER(TEXT(A4714,"MMMM"))</f>
        <v>ENERO</v>
      </c>
      <c r="D4714" s="9">
        <f>YEAR(A4714)</f>
        <v>1900</v>
      </c>
      <c r="E4714" s="11"/>
      <c r="F4714" s="8">
        <f>IFERROR(VLOOKUP(E4714,DATOS!$I$3:$J$22,2,FALSE),0)</f>
        <v>0</v>
      </c>
      <c r="G4714" s="11"/>
      <c r="H4714" s="11"/>
      <c r="I4714" s="21">
        <f>IFERROR(VLOOKUP(G4714,DATOS!$A$3:$E$13,5,FALSE),0)*H4714</f>
        <v>0</v>
      </c>
      <c r="J4714" s="11"/>
    </row>
    <row r="4715" spans="1:10" hidden="1" x14ac:dyDescent="0.25">
      <c r="A4715" s="11"/>
      <c r="B4715" s="9">
        <f>WEEKNUM(A4715)</f>
        <v>0</v>
      </c>
      <c r="C4715" s="8" t="str">
        <f>UPPER(TEXT(A4715,"MMMM"))</f>
        <v>ENERO</v>
      </c>
      <c r="D4715" s="9">
        <f>YEAR(A4715)</f>
        <v>1900</v>
      </c>
      <c r="E4715" s="11"/>
      <c r="F4715" s="8">
        <f>IFERROR(VLOOKUP(E4715,DATOS!$I$3:$J$22,2,FALSE),0)</f>
        <v>0</v>
      </c>
      <c r="G4715" s="11"/>
      <c r="H4715" s="11"/>
      <c r="I4715" s="21">
        <f>IFERROR(VLOOKUP(G4715,DATOS!$A$3:$E$13,5,FALSE),0)*H4715</f>
        <v>0</v>
      </c>
      <c r="J4715" s="11"/>
    </row>
    <row r="4716" spans="1:10" hidden="1" x14ac:dyDescent="0.25">
      <c r="A4716" s="11"/>
      <c r="B4716" s="9">
        <f>WEEKNUM(A4716)</f>
        <v>0</v>
      </c>
      <c r="C4716" s="8" t="str">
        <f>UPPER(TEXT(A4716,"MMMM"))</f>
        <v>ENERO</v>
      </c>
      <c r="D4716" s="9">
        <f>YEAR(A4716)</f>
        <v>1900</v>
      </c>
      <c r="E4716" s="11"/>
      <c r="F4716" s="8">
        <f>IFERROR(VLOOKUP(E4716,DATOS!$I$3:$J$22,2,FALSE),0)</f>
        <v>0</v>
      </c>
      <c r="G4716" s="11"/>
      <c r="H4716" s="11"/>
      <c r="I4716" s="21">
        <f>IFERROR(VLOOKUP(G4716,DATOS!$A$3:$E$13,5,FALSE),0)*H4716</f>
        <v>0</v>
      </c>
      <c r="J4716" s="11"/>
    </row>
    <row r="4717" spans="1:10" hidden="1" x14ac:dyDescent="0.25">
      <c r="A4717" s="11"/>
      <c r="B4717" s="9">
        <f>WEEKNUM(A4717)</f>
        <v>0</v>
      </c>
      <c r="C4717" s="8" t="str">
        <f>UPPER(TEXT(A4717,"MMMM"))</f>
        <v>ENERO</v>
      </c>
      <c r="D4717" s="9">
        <f>YEAR(A4717)</f>
        <v>1900</v>
      </c>
      <c r="E4717" s="11"/>
      <c r="F4717" s="8">
        <f>IFERROR(VLOOKUP(E4717,DATOS!$I$3:$J$22,2,FALSE),0)</f>
        <v>0</v>
      </c>
      <c r="G4717" s="11"/>
      <c r="H4717" s="11"/>
      <c r="I4717" s="21">
        <f>IFERROR(VLOOKUP(G4717,DATOS!$A$3:$E$13,5,FALSE),0)*H4717</f>
        <v>0</v>
      </c>
      <c r="J4717" s="11"/>
    </row>
    <row r="4718" spans="1:10" hidden="1" x14ac:dyDescent="0.25">
      <c r="A4718" s="11"/>
      <c r="B4718" s="9">
        <f>WEEKNUM(A4718)</f>
        <v>0</v>
      </c>
      <c r="C4718" s="8" t="str">
        <f>UPPER(TEXT(A4718,"MMMM"))</f>
        <v>ENERO</v>
      </c>
      <c r="D4718" s="9">
        <f>YEAR(A4718)</f>
        <v>1900</v>
      </c>
      <c r="E4718" s="11"/>
      <c r="F4718" s="8">
        <f>IFERROR(VLOOKUP(E4718,DATOS!$I$3:$J$22,2,FALSE),0)</f>
        <v>0</v>
      </c>
      <c r="G4718" s="11"/>
      <c r="H4718" s="11"/>
      <c r="I4718" s="21">
        <f>IFERROR(VLOOKUP(G4718,DATOS!$A$3:$E$13,5,FALSE),0)*H4718</f>
        <v>0</v>
      </c>
      <c r="J4718" s="11"/>
    </row>
    <row r="4719" spans="1:10" hidden="1" x14ac:dyDescent="0.25">
      <c r="A4719" s="11"/>
      <c r="B4719" s="9">
        <f>WEEKNUM(A4719)</f>
        <v>0</v>
      </c>
      <c r="C4719" s="8" t="str">
        <f>UPPER(TEXT(A4719,"MMMM"))</f>
        <v>ENERO</v>
      </c>
      <c r="D4719" s="9">
        <f>YEAR(A4719)</f>
        <v>1900</v>
      </c>
      <c r="E4719" s="11"/>
      <c r="F4719" s="8">
        <f>IFERROR(VLOOKUP(E4719,DATOS!$I$3:$J$22,2,FALSE),0)</f>
        <v>0</v>
      </c>
      <c r="G4719" s="11"/>
      <c r="H4719" s="11"/>
      <c r="I4719" s="21">
        <f>IFERROR(VLOOKUP(G4719,DATOS!$A$3:$E$13,5,FALSE),0)*H4719</f>
        <v>0</v>
      </c>
      <c r="J4719" s="11"/>
    </row>
    <row r="4720" spans="1:10" hidden="1" x14ac:dyDescent="0.25">
      <c r="A4720" s="11"/>
      <c r="B4720" s="9">
        <f>WEEKNUM(A4720)</f>
        <v>0</v>
      </c>
      <c r="C4720" s="8" t="str">
        <f>UPPER(TEXT(A4720,"MMMM"))</f>
        <v>ENERO</v>
      </c>
      <c r="D4720" s="9">
        <f>YEAR(A4720)</f>
        <v>1900</v>
      </c>
      <c r="E4720" s="11"/>
      <c r="F4720" s="8">
        <f>IFERROR(VLOOKUP(E4720,DATOS!$I$3:$J$22,2,FALSE),0)</f>
        <v>0</v>
      </c>
      <c r="G4720" s="11"/>
      <c r="H4720" s="11"/>
      <c r="I4720" s="21">
        <f>IFERROR(VLOOKUP(G4720,DATOS!$A$3:$E$13,5,FALSE),0)*H4720</f>
        <v>0</v>
      </c>
      <c r="J4720" s="11"/>
    </row>
    <row r="4721" spans="1:10" hidden="1" x14ac:dyDescent="0.25">
      <c r="A4721" s="11"/>
      <c r="B4721" s="9">
        <f>WEEKNUM(A4721)</f>
        <v>0</v>
      </c>
      <c r="C4721" s="8" t="str">
        <f>UPPER(TEXT(A4721,"MMMM"))</f>
        <v>ENERO</v>
      </c>
      <c r="D4721" s="9">
        <f>YEAR(A4721)</f>
        <v>1900</v>
      </c>
      <c r="E4721" s="11"/>
      <c r="F4721" s="8">
        <f>IFERROR(VLOOKUP(E4721,DATOS!$I$3:$J$22,2,FALSE),0)</f>
        <v>0</v>
      </c>
      <c r="G4721" s="11"/>
      <c r="H4721" s="11"/>
      <c r="I4721" s="21">
        <f>IFERROR(VLOOKUP(G4721,DATOS!$A$3:$E$13,5,FALSE),0)*H4721</f>
        <v>0</v>
      </c>
      <c r="J4721" s="11"/>
    </row>
    <row r="4722" spans="1:10" hidden="1" x14ac:dyDescent="0.25">
      <c r="A4722" s="11"/>
      <c r="B4722" s="9">
        <f>WEEKNUM(A4722)</f>
        <v>0</v>
      </c>
      <c r="C4722" s="8" t="str">
        <f>UPPER(TEXT(A4722,"MMMM"))</f>
        <v>ENERO</v>
      </c>
      <c r="D4722" s="9">
        <f>YEAR(A4722)</f>
        <v>1900</v>
      </c>
      <c r="E4722" s="11"/>
      <c r="F4722" s="8">
        <f>IFERROR(VLOOKUP(E4722,DATOS!$I$3:$J$22,2,FALSE),0)</f>
        <v>0</v>
      </c>
      <c r="G4722" s="11"/>
      <c r="H4722" s="11"/>
      <c r="I4722" s="21">
        <f>IFERROR(VLOOKUP(G4722,DATOS!$A$3:$E$13,5,FALSE),0)*H4722</f>
        <v>0</v>
      </c>
      <c r="J4722" s="11"/>
    </row>
    <row r="4723" spans="1:10" hidden="1" x14ac:dyDescent="0.25">
      <c r="A4723" s="11"/>
      <c r="B4723" s="9">
        <f>WEEKNUM(A4723)</f>
        <v>0</v>
      </c>
      <c r="C4723" s="8" t="str">
        <f>UPPER(TEXT(A4723,"MMMM"))</f>
        <v>ENERO</v>
      </c>
      <c r="D4723" s="9">
        <f>YEAR(A4723)</f>
        <v>1900</v>
      </c>
      <c r="E4723" s="11"/>
      <c r="F4723" s="8">
        <f>IFERROR(VLOOKUP(E4723,DATOS!$I$3:$J$22,2,FALSE),0)</f>
        <v>0</v>
      </c>
      <c r="G4723" s="11"/>
      <c r="H4723" s="11"/>
      <c r="I4723" s="21">
        <f>IFERROR(VLOOKUP(G4723,DATOS!$A$3:$E$13,5,FALSE),0)*H4723</f>
        <v>0</v>
      </c>
      <c r="J4723" s="11"/>
    </row>
    <row r="4724" spans="1:10" hidden="1" x14ac:dyDescent="0.25">
      <c r="A4724" s="11"/>
      <c r="B4724" s="9">
        <f>WEEKNUM(A4724)</f>
        <v>0</v>
      </c>
      <c r="C4724" s="8" t="str">
        <f>UPPER(TEXT(A4724,"MMMM"))</f>
        <v>ENERO</v>
      </c>
      <c r="D4724" s="9">
        <f>YEAR(A4724)</f>
        <v>1900</v>
      </c>
      <c r="E4724" s="11"/>
      <c r="F4724" s="8">
        <f>IFERROR(VLOOKUP(E4724,DATOS!$I$3:$J$22,2,FALSE),0)</f>
        <v>0</v>
      </c>
      <c r="G4724" s="11"/>
      <c r="H4724" s="11"/>
      <c r="I4724" s="21">
        <f>IFERROR(VLOOKUP(G4724,DATOS!$A$3:$E$13,5,FALSE),0)*H4724</f>
        <v>0</v>
      </c>
      <c r="J4724" s="11"/>
    </row>
    <row r="4725" spans="1:10" hidden="1" x14ac:dyDescent="0.25">
      <c r="A4725" s="11"/>
      <c r="B4725" s="9">
        <f>WEEKNUM(A4725)</f>
        <v>0</v>
      </c>
      <c r="C4725" s="8" t="str">
        <f>UPPER(TEXT(A4725,"MMMM"))</f>
        <v>ENERO</v>
      </c>
      <c r="D4725" s="9">
        <f>YEAR(A4725)</f>
        <v>1900</v>
      </c>
      <c r="E4725" s="11"/>
      <c r="F4725" s="8">
        <f>IFERROR(VLOOKUP(E4725,DATOS!$I$3:$J$22,2,FALSE),0)</f>
        <v>0</v>
      </c>
      <c r="G4725" s="11"/>
      <c r="H4725" s="11"/>
      <c r="I4725" s="21">
        <f>IFERROR(VLOOKUP(G4725,DATOS!$A$3:$E$13,5,FALSE),0)*H4725</f>
        <v>0</v>
      </c>
      <c r="J4725" s="11"/>
    </row>
    <row r="4726" spans="1:10" hidden="1" x14ac:dyDescent="0.25">
      <c r="A4726" s="11"/>
      <c r="B4726" s="9">
        <f>WEEKNUM(A4726)</f>
        <v>0</v>
      </c>
      <c r="C4726" s="8" t="str">
        <f>UPPER(TEXT(A4726,"MMMM"))</f>
        <v>ENERO</v>
      </c>
      <c r="D4726" s="9">
        <f>YEAR(A4726)</f>
        <v>1900</v>
      </c>
      <c r="E4726" s="11"/>
      <c r="F4726" s="8">
        <f>IFERROR(VLOOKUP(E4726,DATOS!$I$3:$J$22,2,FALSE),0)</f>
        <v>0</v>
      </c>
      <c r="G4726" s="11"/>
      <c r="H4726" s="11"/>
      <c r="I4726" s="21">
        <f>IFERROR(VLOOKUP(G4726,DATOS!$A$3:$E$13,5,FALSE),0)*H4726</f>
        <v>0</v>
      </c>
      <c r="J4726" s="11"/>
    </row>
    <row r="4727" spans="1:10" hidden="1" x14ac:dyDescent="0.25">
      <c r="A4727" s="11"/>
      <c r="B4727" s="9">
        <f>WEEKNUM(A4727)</f>
        <v>0</v>
      </c>
      <c r="C4727" s="8" t="str">
        <f>UPPER(TEXT(A4727,"MMMM"))</f>
        <v>ENERO</v>
      </c>
      <c r="D4727" s="9">
        <f>YEAR(A4727)</f>
        <v>1900</v>
      </c>
      <c r="E4727" s="11"/>
      <c r="F4727" s="8">
        <f>IFERROR(VLOOKUP(E4727,DATOS!$I$3:$J$22,2,FALSE),0)</f>
        <v>0</v>
      </c>
      <c r="G4727" s="11"/>
      <c r="H4727" s="11"/>
      <c r="I4727" s="21">
        <f>IFERROR(VLOOKUP(G4727,DATOS!$A$3:$E$13,5,FALSE),0)*H4727</f>
        <v>0</v>
      </c>
      <c r="J4727" s="11"/>
    </row>
    <row r="4728" spans="1:10" hidden="1" x14ac:dyDescent="0.25">
      <c r="A4728" s="11"/>
      <c r="B4728" s="9">
        <f>WEEKNUM(A4728)</f>
        <v>0</v>
      </c>
      <c r="C4728" s="8" t="str">
        <f>UPPER(TEXT(A4728,"MMMM"))</f>
        <v>ENERO</v>
      </c>
      <c r="D4728" s="9">
        <f>YEAR(A4728)</f>
        <v>1900</v>
      </c>
      <c r="E4728" s="11"/>
      <c r="F4728" s="8">
        <f>IFERROR(VLOOKUP(E4728,DATOS!$I$3:$J$22,2,FALSE),0)</f>
        <v>0</v>
      </c>
      <c r="G4728" s="11"/>
      <c r="H4728" s="11"/>
      <c r="I4728" s="21">
        <f>IFERROR(VLOOKUP(G4728,DATOS!$A$3:$E$13,5,FALSE),0)*H4728</f>
        <v>0</v>
      </c>
      <c r="J4728" s="11"/>
    </row>
    <row r="4729" spans="1:10" hidden="1" x14ac:dyDescent="0.25">
      <c r="A4729" s="11"/>
      <c r="B4729" s="9">
        <f>WEEKNUM(A4729)</f>
        <v>0</v>
      </c>
      <c r="C4729" s="8" t="str">
        <f>UPPER(TEXT(A4729,"MMMM"))</f>
        <v>ENERO</v>
      </c>
      <c r="D4729" s="9">
        <f>YEAR(A4729)</f>
        <v>1900</v>
      </c>
      <c r="E4729" s="11"/>
      <c r="F4729" s="8">
        <f>IFERROR(VLOOKUP(E4729,DATOS!$I$3:$J$22,2,FALSE),0)</f>
        <v>0</v>
      </c>
      <c r="G4729" s="11"/>
      <c r="H4729" s="11"/>
      <c r="I4729" s="21">
        <f>IFERROR(VLOOKUP(G4729,DATOS!$A$3:$E$13,5,FALSE),0)*H4729</f>
        <v>0</v>
      </c>
      <c r="J4729" s="11"/>
    </row>
    <row r="4730" spans="1:10" hidden="1" x14ac:dyDescent="0.25">
      <c r="A4730" s="11"/>
      <c r="B4730" s="9">
        <f>WEEKNUM(A4730)</f>
        <v>0</v>
      </c>
      <c r="C4730" s="8" t="str">
        <f>UPPER(TEXT(A4730,"MMMM"))</f>
        <v>ENERO</v>
      </c>
      <c r="D4730" s="9">
        <f>YEAR(A4730)</f>
        <v>1900</v>
      </c>
      <c r="E4730" s="11"/>
      <c r="F4730" s="8">
        <f>IFERROR(VLOOKUP(E4730,DATOS!$I$3:$J$22,2,FALSE),0)</f>
        <v>0</v>
      </c>
      <c r="G4730" s="11"/>
      <c r="H4730" s="11"/>
      <c r="I4730" s="21">
        <f>IFERROR(VLOOKUP(G4730,DATOS!$A$3:$E$13,5,FALSE),0)*H4730</f>
        <v>0</v>
      </c>
      <c r="J4730" s="11"/>
    </row>
    <row r="4731" spans="1:10" hidden="1" x14ac:dyDescent="0.25">
      <c r="A4731" s="11"/>
      <c r="B4731" s="9">
        <f>WEEKNUM(A4731)</f>
        <v>0</v>
      </c>
      <c r="C4731" s="8" t="str">
        <f>UPPER(TEXT(A4731,"MMMM"))</f>
        <v>ENERO</v>
      </c>
      <c r="D4731" s="9">
        <f>YEAR(A4731)</f>
        <v>1900</v>
      </c>
      <c r="E4731" s="11"/>
      <c r="F4731" s="8">
        <f>IFERROR(VLOOKUP(E4731,DATOS!$I$3:$J$22,2,FALSE),0)</f>
        <v>0</v>
      </c>
      <c r="G4731" s="11"/>
      <c r="H4731" s="11"/>
      <c r="I4731" s="21">
        <f>IFERROR(VLOOKUP(G4731,DATOS!$A$3:$E$13,5,FALSE),0)*H4731</f>
        <v>0</v>
      </c>
      <c r="J4731" s="11"/>
    </row>
    <row r="4732" spans="1:10" hidden="1" x14ac:dyDescent="0.25">
      <c r="A4732" s="11"/>
      <c r="B4732" s="9">
        <f>WEEKNUM(A4732)</f>
        <v>0</v>
      </c>
      <c r="C4732" s="8" t="str">
        <f>UPPER(TEXT(A4732,"MMMM"))</f>
        <v>ENERO</v>
      </c>
      <c r="D4732" s="9">
        <f>YEAR(A4732)</f>
        <v>1900</v>
      </c>
      <c r="E4732" s="11"/>
      <c r="F4732" s="8">
        <f>IFERROR(VLOOKUP(E4732,DATOS!$I$3:$J$22,2,FALSE),0)</f>
        <v>0</v>
      </c>
      <c r="G4732" s="11"/>
      <c r="H4732" s="11"/>
      <c r="I4732" s="21">
        <f>IFERROR(VLOOKUP(G4732,DATOS!$A$3:$E$13,5,FALSE),0)*H4732</f>
        <v>0</v>
      </c>
      <c r="J4732" s="11"/>
    </row>
    <row r="4733" spans="1:10" hidden="1" x14ac:dyDescent="0.25">
      <c r="A4733" s="11"/>
      <c r="B4733" s="9">
        <f>WEEKNUM(A4733)</f>
        <v>0</v>
      </c>
      <c r="C4733" s="8" t="str">
        <f>UPPER(TEXT(A4733,"MMMM"))</f>
        <v>ENERO</v>
      </c>
      <c r="D4733" s="9">
        <f>YEAR(A4733)</f>
        <v>1900</v>
      </c>
      <c r="E4733" s="11"/>
      <c r="F4733" s="8">
        <f>IFERROR(VLOOKUP(E4733,DATOS!$I$3:$J$22,2,FALSE),0)</f>
        <v>0</v>
      </c>
      <c r="G4733" s="11"/>
      <c r="H4733" s="11"/>
      <c r="I4733" s="21">
        <f>IFERROR(VLOOKUP(G4733,DATOS!$A$3:$E$13,5,FALSE),0)*H4733</f>
        <v>0</v>
      </c>
      <c r="J4733" s="11"/>
    </row>
    <row r="4734" spans="1:10" hidden="1" x14ac:dyDescent="0.25">
      <c r="A4734" s="11"/>
      <c r="B4734" s="9">
        <f>WEEKNUM(A4734)</f>
        <v>0</v>
      </c>
      <c r="C4734" s="8" t="str">
        <f>UPPER(TEXT(A4734,"MMMM"))</f>
        <v>ENERO</v>
      </c>
      <c r="D4734" s="9">
        <f>YEAR(A4734)</f>
        <v>1900</v>
      </c>
      <c r="E4734" s="11"/>
      <c r="F4734" s="8">
        <f>IFERROR(VLOOKUP(E4734,DATOS!$I$3:$J$22,2,FALSE),0)</f>
        <v>0</v>
      </c>
      <c r="G4734" s="11"/>
      <c r="H4734" s="11"/>
      <c r="I4734" s="21">
        <f>IFERROR(VLOOKUP(G4734,DATOS!$A$3:$E$13,5,FALSE),0)*H4734</f>
        <v>0</v>
      </c>
      <c r="J4734" s="11"/>
    </row>
    <row r="4735" spans="1:10" hidden="1" x14ac:dyDescent="0.25">
      <c r="A4735" s="11"/>
      <c r="B4735" s="9">
        <f>WEEKNUM(A4735)</f>
        <v>0</v>
      </c>
      <c r="C4735" s="8" t="str">
        <f>UPPER(TEXT(A4735,"MMMM"))</f>
        <v>ENERO</v>
      </c>
      <c r="D4735" s="9">
        <f>YEAR(A4735)</f>
        <v>1900</v>
      </c>
      <c r="E4735" s="11"/>
      <c r="F4735" s="8">
        <f>IFERROR(VLOOKUP(E4735,DATOS!$I$3:$J$22,2,FALSE),0)</f>
        <v>0</v>
      </c>
      <c r="G4735" s="11"/>
      <c r="H4735" s="11"/>
      <c r="I4735" s="21">
        <f>IFERROR(VLOOKUP(G4735,DATOS!$A$3:$E$13,5,FALSE),0)*H4735</f>
        <v>0</v>
      </c>
      <c r="J4735" s="11"/>
    </row>
    <row r="4736" spans="1:10" hidden="1" x14ac:dyDescent="0.25">
      <c r="A4736" s="11"/>
      <c r="B4736" s="9">
        <f>WEEKNUM(A4736)</f>
        <v>0</v>
      </c>
      <c r="C4736" s="8" t="str">
        <f>UPPER(TEXT(A4736,"MMMM"))</f>
        <v>ENERO</v>
      </c>
      <c r="D4736" s="9">
        <f>YEAR(A4736)</f>
        <v>1900</v>
      </c>
      <c r="E4736" s="11"/>
      <c r="F4736" s="8">
        <f>IFERROR(VLOOKUP(E4736,DATOS!$I$3:$J$22,2,FALSE),0)</f>
        <v>0</v>
      </c>
      <c r="G4736" s="11"/>
      <c r="H4736" s="11"/>
      <c r="I4736" s="21">
        <f>IFERROR(VLOOKUP(G4736,DATOS!$A$3:$E$13,5,FALSE),0)*H4736</f>
        <v>0</v>
      </c>
      <c r="J4736" s="11"/>
    </row>
    <row r="4737" spans="1:10" hidden="1" x14ac:dyDescent="0.25">
      <c r="A4737" s="11"/>
      <c r="B4737" s="9">
        <f>WEEKNUM(A4737)</f>
        <v>0</v>
      </c>
      <c r="C4737" s="8" t="str">
        <f>UPPER(TEXT(A4737,"MMMM"))</f>
        <v>ENERO</v>
      </c>
      <c r="D4737" s="9">
        <f>YEAR(A4737)</f>
        <v>1900</v>
      </c>
      <c r="E4737" s="11"/>
      <c r="F4737" s="8">
        <f>IFERROR(VLOOKUP(E4737,DATOS!$I$3:$J$22,2,FALSE),0)</f>
        <v>0</v>
      </c>
      <c r="G4737" s="11"/>
      <c r="H4737" s="11"/>
      <c r="I4737" s="21">
        <f>IFERROR(VLOOKUP(G4737,DATOS!$A$3:$E$13,5,FALSE),0)*H4737</f>
        <v>0</v>
      </c>
      <c r="J4737" s="11"/>
    </row>
    <row r="4738" spans="1:10" hidden="1" x14ac:dyDescent="0.25">
      <c r="A4738" s="11"/>
      <c r="B4738" s="9">
        <f>WEEKNUM(A4738)</f>
        <v>0</v>
      </c>
      <c r="C4738" s="8" t="str">
        <f>UPPER(TEXT(A4738,"MMMM"))</f>
        <v>ENERO</v>
      </c>
      <c r="D4738" s="9">
        <f>YEAR(A4738)</f>
        <v>1900</v>
      </c>
      <c r="E4738" s="11"/>
      <c r="F4738" s="8">
        <f>IFERROR(VLOOKUP(E4738,DATOS!$I$3:$J$22,2,FALSE),0)</f>
        <v>0</v>
      </c>
      <c r="G4738" s="11"/>
      <c r="H4738" s="11"/>
      <c r="I4738" s="21">
        <f>IFERROR(VLOOKUP(G4738,DATOS!$A$3:$E$13,5,FALSE),0)*H4738</f>
        <v>0</v>
      </c>
      <c r="J4738" s="11"/>
    </row>
    <row r="4739" spans="1:10" hidden="1" x14ac:dyDescent="0.25">
      <c r="A4739" s="11"/>
      <c r="B4739" s="9">
        <f>WEEKNUM(A4739)</f>
        <v>0</v>
      </c>
      <c r="C4739" s="8" t="str">
        <f>UPPER(TEXT(A4739,"MMMM"))</f>
        <v>ENERO</v>
      </c>
      <c r="D4739" s="9">
        <f>YEAR(A4739)</f>
        <v>1900</v>
      </c>
      <c r="E4739" s="11"/>
      <c r="F4739" s="8">
        <f>IFERROR(VLOOKUP(E4739,DATOS!$I$3:$J$22,2,FALSE),0)</f>
        <v>0</v>
      </c>
      <c r="G4739" s="11"/>
      <c r="H4739" s="11"/>
      <c r="I4739" s="21">
        <f>IFERROR(VLOOKUP(G4739,DATOS!$A$3:$E$13,5,FALSE),0)*H4739</f>
        <v>0</v>
      </c>
      <c r="J4739" s="11"/>
    </row>
    <row r="4740" spans="1:10" hidden="1" x14ac:dyDescent="0.25">
      <c r="A4740" s="11"/>
      <c r="B4740" s="9">
        <f>WEEKNUM(A4740)</f>
        <v>0</v>
      </c>
      <c r="C4740" s="8" t="str">
        <f>UPPER(TEXT(A4740,"MMMM"))</f>
        <v>ENERO</v>
      </c>
      <c r="D4740" s="9">
        <f>YEAR(A4740)</f>
        <v>1900</v>
      </c>
      <c r="E4740" s="11"/>
      <c r="F4740" s="8">
        <f>IFERROR(VLOOKUP(E4740,DATOS!$I$3:$J$22,2,FALSE),0)</f>
        <v>0</v>
      </c>
      <c r="G4740" s="11"/>
      <c r="H4740" s="11"/>
      <c r="I4740" s="21">
        <f>IFERROR(VLOOKUP(G4740,DATOS!$A$3:$E$13,5,FALSE),0)*H4740</f>
        <v>0</v>
      </c>
      <c r="J4740" s="11"/>
    </row>
    <row r="4741" spans="1:10" hidden="1" x14ac:dyDescent="0.25">
      <c r="A4741" s="11"/>
      <c r="B4741" s="9">
        <f>WEEKNUM(A4741)</f>
        <v>0</v>
      </c>
      <c r="C4741" s="8" t="str">
        <f>UPPER(TEXT(A4741,"MMMM"))</f>
        <v>ENERO</v>
      </c>
      <c r="D4741" s="9">
        <f>YEAR(A4741)</f>
        <v>1900</v>
      </c>
      <c r="E4741" s="11"/>
      <c r="F4741" s="8">
        <f>IFERROR(VLOOKUP(E4741,DATOS!$I$3:$J$22,2,FALSE),0)</f>
        <v>0</v>
      </c>
      <c r="G4741" s="11"/>
      <c r="H4741" s="11"/>
      <c r="I4741" s="21">
        <f>IFERROR(VLOOKUP(G4741,DATOS!$A$3:$E$13,5,FALSE),0)*H4741</f>
        <v>0</v>
      </c>
      <c r="J4741" s="11"/>
    </row>
    <row r="4742" spans="1:10" hidden="1" x14ac:dyDescent="0.25">
      <c r="A4742" s="11"/>
      <c r="B4742" s="9">
        <f>WEEKNUM(A4742)</f>
        <v>0</v>
      </c>
      <c r="C4742" s="8" t="str">
        <f>UPPER(TEXT(A4742,"MMMM"))</f>
        <v>ENERO</v>
      </c>
      <c r="D4742" s="9">
        <f>YEAR(A4742)</f>
        <v>1900</v>
      </c>
      <c r="E4742" s="11"/>
      <c r="F4742" s="8">
        <f>IFERROR(VLOOKUP(E4742,DATOS!$I$3:$J$22,2,FALSE),0)</f>
        <v>0</v>
      </c>
      <c r="G4742" s="11"/>
      <c r="H4742" s="11"/>
      <c r="I4742" s="21">
        <f>IFERROR(VLOOKUP(G4742,DATOS!$A$3:$E$13,5,FALSE),0)*H4742</f>
        <v>0</v>
      </c>
      <c r="J4742" s="11"/>
    </row>
    <row r="4743" spans="1:10" hidden="1" x14ac:dyDescent="0.25">
      <c r="A4743" s="11"/>
      <c r="B4743" s="9">
        <f>WEEKNUM(A4743)</f>
        <v>0</v>
      </c>
      <c r="C4743" s="8" t="str">
        <f>UPPER(TEXT(A4743,"MMMM"))</f>
        <v>ENERO</v>
      </c>
      <c r="D4743" s="9">
        <f>YEAR(A4743)</f>
        <v>1900</v>
      </c>
      <c r="E4743" s="11"/>
      <c r="F4743" s="8">
        <f>IFERROR(VLOOKUP(E4743,DATOS!$I$3:$J$22,2,FALSE),0)</f>
        <v>0</v>
      </c>
      <c r="G4743" s="11"/>
      <c r="H4743" s="11"/>
      <c r="I4743" s="21">
        <f>IFERROR(VLOOKUP(G4743,DATOS!$A$3:$E$13,5,FALSE),0)*H4743</f>
        <v>0</v>
      </c>
      <c r="J4743" s="11"/>
    </row>
    <row r="4744" spans="1:10" hidden="1" x14ac:dyDescent="0.25">
      <c r="A4744" s="11"/>
      <c r="B4744" s="9">
        <f>WEEKNUM(A4744)</f>
        <v>0</v>
      </c>
      <c r="C4744" s="8" t="str">
        <f>UPPER(TEXT(A4744,"MMMM"))</f>
        <v>ENERO</v>
      </c>
      <c r="D4744" s="9">
        <f>YEAR(A4744)</f>
        <v>1900</v>
      </c>
      <c r="E4744" s="11"/>
      <c r="F4744" s="8">
        <f>IFERROR(VLOOKUP(E4744,DATOS!$I$3:$J$22,2,FALSE),0)</f>
        <v>0</v>
      </c>
      <c r="G4744" s="11"/>
      <c r="H4744" s="11"/>
      <c r="I4744" s="21">
        <f>IFERROR(VLOOKUP(G4744,DATOS!$A$3:$E$13,5,FALSE),0)*H4744</f>
        <v>0</v>
      </c>
      <c r="J4744" s="11"/>
    </row>
    <row r="4745" spans="1:10" hidden="1" x14ac:dyDescent="0.25">
      <c r="A4745" s="11"/>
      <c r="B4745" s="9">
        <f>WEEKNUM(A4745)</f>
        <v>0</v>
      </c>
      <c r="C4745" s="8" t="str">
        <f>UPPER(TEXT(A4745,"MMMM"))</f>
        <v>ENERO</v>
      </c>
      <c r="D4745" s="9">
        <f>YEAR(A4745)</f>
        <v>1900</v>
      </c>
      <c r="E4745" s="11"/>
      <c r="F4745" s="8">
        <f>IFERROR(VLOOKUP(E4745,DATOS!$I$3:$J$22,2,FALSE),0)</f>
        <v>0</v>
      </c>
      <c r="G4745" s="11"/>
      <c r="H4745" s="11"/>
      <c r="I4745" s="21">
        <f>IFERROR(VLOOKUP(G4745,DATOS!$A$3:$E$13,5,FALSE),0)*H4745</f>
        <v>0</v>
      </c>
      <c r="J4745" s="11"/>
    </row>
    <row r="4746" spans="1:10" hidden="1" x14ac:dyDescent="0.25">
      <c r="A4746" s="11"/>
      <c r="B4746" s="9">
        <f>WEEKNUM(A4746)</f>
        <v>0</v>
      </c>
      <c r="C4746" s="8" t="str">
        <f>UPPER(TEXT(A4746,"MMMM"))</f>
        <v>ENERO</v>
      </c>
      <c r="D4746" s="9">
        <f>YEAR(A4746)</f>
        <v>1900</v>
      </c>
      <c r="E4746" s="11"/>
      <c r="F4746" s="8">
        <f>IFERROR(VLOOKUP(E4746,DATOS!$I$3:$J$22,2,FALSE),0)</f>
        <v>0</v>
      </c>
      <c r="G4746" s="11"/>
      <c r="H4746" s="11"/>
      <c r="I4746" s="21">
        <f>IFERROR(VLOOKUP(G4746,DATOS!$A$3:$E$13,5,FALSE),0)*H4746</f>
        <v>0</v>
      </c>
      <c r="J4746" s="11"/>
    </row>
    <row r="4747" spans="1:10" hidden="1" x14ac:dyDescent="0.25">
      <c r="A4747" s="11"/>
      <c r="B4747" s="9">
        <f>WEEKNUM(A4747)</f>
        <v>0</v>
      </c>
      <c r="C4747" s="8" t="str">
        <f>UPPER(TEXT(A4747,"MMMM"))</f>
        <v>ENERO</v>
      </c>
      <c r="D4747" s="9">
        <f>YEAR(A4747)</f>
        <v>1900</v>
      </c>
      <c r="E4747" s="11"/>
      <c r="F4747" s="8">
        <f>IFERROR(VLOOKUP(E4747,DATOS!$I$3:$J$22,2,FALSE),0)</f>
        <v>0</v>
      </c>
      <c r="G4747" s="11"/>
      <c r="H4747" s="11"/>
      <c r="I4747" s="21">
        <f>IFERROR(VLOOKUP(G4747,DATOS!$A$3:$E$13,5,FALSE),0)*H4747</f>
        <v>0</v>
      </c>
      <c r="J4747" s="11"/>
    </row>
    <row r="4748" spans="1:10" hidden="1" x14ac:dyDescent="0.25">
      <c r="A4748" s="11"/>
      <c r="B4748" s="9">
        <f>WEEKNUM(A4748)</f>
        <v>0</v>
      </c>
      <c r="C4748" s="8" t="str">
        <f>UPPER(TEXT(A4748,"MMMM"))</f>
        <v>ENERO</v>
      </c>
      <c r="D4748" s="9">
        <f>YEAR(A4748)</f>
        <v>1900</v>
      </c>
      <c r="E4748" s="11"/>
      <c r="F4748" s="8">
        <f>IFERROR(VLOOKUP(E4748,DATOS!$I$3:$J$22,2,FALSE),0)</f>
        <v>0</v>
      </c>
      <c r="G4748" s="11"/>
      <c r="H4748" s="11"/>
      <c r="I4748" s="21">
        <f>IFERROR(VLOOKUP(G4748,DATOS!$A$3:$E$13,5,FALSE),0)*H4748</f>
        <v>0</v>
      </c>
      <c r="J4748" s="11"/>
    </row>
    <row r="4749" spans="1:10" hidden="1" x14ac:dyDescent="0.25">
      <c r="A4749" s="11"/>
      <c r="B4749" s="9">
        <f>WEEKNUM(A4749)</f>
        <v>0</v>
      </c>
      <c r="C4749" s="8" t="str">
        <f>UPPER(TEXT(A4749,"MMMM"))</f>
        <v>ENERO</v>
      </c>
      <c r="D4749" s="9">
        <f>YEAR(A4749)</f>
        <v>1900</v>
      </c>
      <c r="E4749" s="11"/>
      <c r="F4749" s="8">
        <f>IFERROR(VLOOKUP(E4749,DATOS!$I$3:$J$22,2,FALSE),0)</f>
        <v>0</v>
      </c>
      <c r="G4749" s="11"/>
      <c r="H4749" s="11"/>
      <c r="I4749" s="21">
        <f>IFERROR(VLOOKUP(G4749,DATOS!$A$3:$E$13,5,FALSE),0)*H4749</f>
        <v>0</v>
      </c>
      <c r="J4749" s="11"/>
    </row>
    <row r="4750" spans="1:10" hidden="1" x14ac:dyDescent="0.25">
      <c r="A4750" s="11"/>
      <c r="B4750" s="9">
        <f>WEEKNUM(A4750)</f>
        <v>0</v>
      </c>
      <c r="C4750" s="8" t="str">
        <f>UPPER(TEXT(A4750,"MMMM"))</f>
        <v>ENERO</v>
      </c>
      <c r="D4750" s="9">
        <f>YEAR(A4750)</f>
        <v>1900</v>
      </c>
      <c r="E4750" s="11"/>
      <c r="F4750" s="8">
        <f>IFERROR(VLOOKUP(E4750,DATOS!$I$3:$J$22,2,FALSE),0)</f>
        <v>0</v>
      </c>
      <c r="G4750" s="11"/>
      <c r="H4750" s="11"/>
      <c r="I4750" s="21">
        <f>IFERROR(VLOOKUP(G4750,DATOS!$A$3:$E$13,5,FALSE),0)*H4750</f>
        <v>0</v>
      </c>
      <c r="J4750" s="11"/>
    </row>
    <row r="4751" spans="1:10" hidden="1" x14ac:dyDescent="0.25">
      <c r="A4751" s="11"/>
      <c r="B4751" s="9">
        <f>WEEKNUM(A4751)</f>
        <v>0</v>
      </c>
      <c r="C4751" s="8" t="str">
        <f>UPPER(TEXT(A4751,"MMMM"))</f>
        <v>ENERO</v>
      </c>
      <c r="D4751" s="9">
        <f>YEAR(A4751)</f>
        <v>1900</v>
      </c>
      <c r="E4751" s="11"/>
      <c r="F4751" s="8">
        <f>IFERROR(VLOOKUP(E4751,DATOS!$I$3:$J$22,2,FALSE),0)</f>
        <v>0</v>
      </c>
      <c r="G4751" s="11"/>
      <c r="H4751" s="11"/>
      <c r="I4751" s="21">
        <f>IFERROR(VLOOKUP(G4751,DATOS!$A$3:$E$13,5,FALSE),0)*H4751</f>
        <v>0</v>
      </c>
      <c r="J4751" s="11"/>
    </row>
    <row r="4752" spans="1:10" hidden="1" x14ac:dyDescent="0.25">
      <c r="A4752" s="11"/>
      <c r="B4752" s="9">
        <f>WEEKNUM(A4752)</f>
        <v>0</v>
      </c>
      <c r="C4752" s="8" t="str">
        <f>UPPER(TEXT(A4752,"MMMM"))</f>
        <v>ENERO</v>
      </c>
      <c r="D4752" s="9">
        <f>YEAR(A4752)</f>
        <v>1900</v>
      </c>
      <c r="E4752" s="11"/>
      <c r="F4752" s="8">
        <f>IFERROR(VLOOKUP(E4752,DATOS!$I$3:$J$22,2,FALSE),0)</f>
        <v>0</v>
      </c>
      <c r="G4752" s="11"/>
      <c r="H4752" s="11"/>
      <c r="I4752" s="21">
        <f>IFERROR(VLOOKUP(G4752,DATOS!$A$3:$E$13,5,FALSE),0)*H4752</f>
        <v>0</v>
      </c>
      <c r="J4752" s="11"/>
    </row>
    <row r="4753" spans="1:10" hidden="1" x14ac:dyDescent="0.25">
      <c r="A4753" s="11"/>
      <c r="B4753" s="9">
        <f>WEEKNUM(A4753)</f>
        <v>0</v>
      </c>
      <c r="C4753" s="8" t="str">
        <f>UPPER(TEXT(A4753,"MMMM"))</f>
        <v>ENERO</v>
      </c>
      <c r="D4753" s="9">
        <f>YEAR(A4753)</f>
        <v>1900</v>
      </c>
      <c r="E4753" s="11"/>
      <c r="F4753" s="8">
        <f>IFERROR(VLOOKUP(E4753,DATOS!$I$3:$J$22,2,FALSE),0)</f>
        <v>0</v>
      </c>
      <c r="G4753" s="11"/>
      <c r="H4753" s="11"/>
      <c r="I4753" s="21">
        <f>IFERROR(VLOOKUP(G4753,DATOS!$A$3:$E$13,5,FALSE),0)*H4753</f>
        <v>0</v>
      </c>
      <c r="J4753" s="11"/>
    </row>
    <row r="4754" spans="1:10" hidden="1" x14ac:dyDescent="0.25">
      <c r="A4754" s="11"/>
      <c r="B4754" s="9">
        <f>WEEKNUM(A4754)</f>
        <v>0</v>
      </c>
      <c r="C4754" s="8" t="str">
        <f>UPPER(TEXT(A4754,"MMMM"))</f>
        <v>ENERO</v>
      </c>
      <c r="D4754" s="9">
        <f>YEAR(A4754)</f>
        <v>1900</v>
      </c>
      <c r="E4754" s="11"/>
      <c r="F4754" s="8">
        <f>IFERROR(VLOOKUP(E4754,DATOS!$I$3:$J$22,2,FALSE),0)</f>
        <v>0</v>
      </c>
      <c r="G4754" s="11"/>
      <c r="H4754" s="11"/>
      <c r="I4754" s="21">
        <f>IFERROR(VLOOKUP(G4754,DATOS!$A$3:$E$13,5,FALSE),0)*H4754</f>
        <v>0</v>
      </c>
      <c r="J4754" s="11"/>
    </row>
    <row r="4755" spans="1:10" hidden="1" x14ac:dyDescent="0.25">
      <c r="A4755" s="11"/>
      <c r="B4755" s="9">
        <f>WEEKNUM(A4755)</f>
        <v>0</v>
      </c>
      <c r="C4755" s="8" t="str">
        <f>UPPER(TEXT(A4755,"MMMM"))</f>
        <v>ENERO</v>
      </c>
      <c r="D4755" s="9">
        <f>YEAR(A4755)</f>
        <v>1900</v>
      </c>
      <c r="E4755" s="11"/>
      <c r="F4755" s="8">
        <f>IFERROR(VLOOKUP(E4755,DATOS!$I$3:$J$22,2,FALSE),0)</f>
        <v>0</v>
      </c>
      <c r="G4755" s="11"/>
      <c r="H4755" s="11"/>
      <c r="I4755" s="21">
        <f>IFERROR(VLOOKUP(G4755,DATOS!$A$3:$E$13,5,FALSE),0)*H4755</f>
        <v>0</v>
      </c>
      <c r="J4755" s="11"/>
    </row>
    <row r="4756" spans="1:10" hidden="1" x14ac:dyDescent="0.25">
      <c r="A4756" s="11"/>
      <c r="B4756" s="9">
        <f>WEEKNUM(A4756)</f>
        <v>0</v>
      </c>
      <c r="C4756" s="8" t="str">
        <f>UPPER(TEXT(A4756,"MMMM"))</f>
        <v>ENERO</v>
      </c>
      <c r="D4756" s="9">
        <f>YEAR(A4756)</f>
        <v>1900</v>
      </c>
      <c r="E4756" s="11"/>
      <c r="F4756" s="8">
        <f>IFERROR(VLOOKUP(E4756,DATOS!$I$3:$J$22,2,FALSE),0)</f>
        <v>0</v>
      </c>
      <c r="G4756" s="11"/>
      <c r="H4756" s="11"/>
      <c r="I4756" s="21">
        <f>IFERROR(VLOOKUP(G4756,DATOS!$A$3:$E$13,5,FALSE),0)*H4756</f>
        <v>0</v>
      </c>
      <c r="J4756" s="11"/>
    </row>
    <row r="4757" spans="1:10" hidden="1" x14ac:dyDescent="0.25">
      <c r="A4757" s="11"/>
      <c r="B4757" s="9">
        <f>WEEKNUM(A4757)</f>
        <v>0</v>
      </c>
      <c r="C4757" s="8" t="str">
        <f>UPPER(TEXT(A4757,"MMMM"))</f>
        <v>ENERO</v>
      </c>
      <c r="D4757" s="9">
        <f>YEAR(A4757)</f>
        <v>1900</v>
      </c>
      <c r="E4757" s="11"/>
      <c r="F4757" s="8">
        <f>IFERROR(VLOOKUP(E4757,DATOS!$I$3:$J$22,2,FALSE),0)</f>
        <v>0</v>
      </c>
      <c r="G4757" s="11"/>
      <c r="H4757" s="11"/>
      <c r="I4757" s="21">
        <f>IFERROR(VLOOKUP(G4757,DATOS!$A$3:$E$13,5,FALSE),0)*H4757</f>
        <v>0</v>
      </c>
      <c r="J4757" s="11"/>
    </row>
    <row r="4758" spans="1:10" hidden="1" x14ac:dyDescent="0.25">
      <c r="A4758" s="11"/>
      <c r="B4758" s="9">
        <f>WEEKNUM(A4758)</f>
        <v>0</v>
      </c>
      <c r="C4758" s="8" t="str">
        <f>UPPER(TEXT(A4758,"MMMM"))</f>
        <v>ENERO</v>
      </c>
      <c r="D4758" s="9">
        <f>YEAR(A4758)</f>
        <v>1900</v>
      </c>
      <c r="E4758" s="11"/>
      <c r="F4758" s="8">
        <f>IFERROR(VLOOKUP(E4758,DATOS!$I$3:$J$22,2,FALSE),0)</f>
        <v>0</v>
      </c>
      <c r="G4758" s="11"/>
      <c r="H4758" s="11"/>
      <c r="I4758" s="21">
        <f>IFERROR(VLOOKUP(G4758,DATOS!$A$3:$E$13,5,FALSE),0)*H4758</f>
        <v>0</v>
      </c>
      <c r="J4758" s="11"/>
    </row>
    <row r="4759" spans="1:10" hidden="1" x14ac:dyDescent="0.25">
      <c r="A4759" s="11"/>
      <c r="B4759" s="9">
        <f>WEEKNUM(A4759)</f>
        <v>0</v>
      </c>
      <c r="C4759" s="8" t="str">
        <f>UPPER(TEXT(A4759,"MMMM"))</f>
        <v>ENERO</v>
      </c>
      <c r="D4759" s="9">
        <f>YEAR(A4759)</f>
        <v>1900</v>
      </c>
      <c r="E4759" s="11"/>
      <c r="F4759" s="8">
        <f>IFERROR(VLOOKUP(E4759,DATOS!$I$3:$J$22,2,FALSE),0)</f>
        <v>0</v>
      </c>
      <c r="G4759" s="11"/>
      <c r="H4759" s="11"/>
      <c r="I4759" s="21">
        <f>IFERROR(VLOOKUP(G4759,DATOS!$A$3:$E$13,5,FALSE),0)*H4759</f>
        <v>0</v>
      </c>
      <c r="J4759" s="11"/>
    </row>
    <row r="4760" spans="1:10" hidden="1" x14ac:dyDescent="0.25">
      <c r="A4760" s="11"/>
      <c r="B4760" s="9">
        <f>WEEKNUM(A4760)</f>
        <v>0</v>
      </c>
      <c r="C4760" s="8" t="str">
        <f>UPPER(TEXT(A4760,"MMMM"))</f>
        <v>ENERO</v>
      </c>
      <c r="D4760" s="9">
        <f>YEAR(A4760)</f>
        <v>1900</v>
      </c>
      <c r="E4760" s="11"/>
      <c r="F4760" s="8">
        <f>IFERROR(VLOOKUP(E4760,DATOS!$I$3:$J$22,2,FALSE),0)</f>
        <v>0</v>
      </c>
      <c r="G4760" s="11"/>
      <c r="H4760" s="11"/>
      <c r="I4760" s="21">
        <f>IFERROR(VLOOKUP(G4760,DATOS!$A$3:$E$13,5,FALSE),0)*H4760</f>
        <v>0</v>
      </c>
      <c r="J4760" s="11"/>
    </row>
    <row r="4761" spans="1:10" hidden="1" x14ac:dyDescent="0.25">
      <c r="A4761" s="11"/>
      <c r="B4761" s="9">
        <f>WEEKNUM(A4761)</f>
        <v>0</v>
      </c>
      <c r="C4761" s="8" t="str">
        <f>UPPER(TEXT(A4761,"MMMM"))</f>
        <v>ENERO</v>
      </c>
      <c r="D4761" s="9">
        <f>YEAR(A4761)</f>
        <v>1900</v>
      </c>
      <c r="E4761" s="11"/>
      <c r="F4761" s="8">
        <f>IFERROR(VLOOKUP(E4761,DATOS!$I$3:$J$22,2,FALSE),0)</f>
        <v>0</v>
      </c>
      <c r="G4761" s="11"/>
      <c r="H4761" s="11"/>
      <c r="I4761" s="21">
        <f>IFERROR(VLOOKUP(G4761,DATOS!$A$3:$E$13,5,FALSE),0)*H4761</f>
        <v>0</v>
      </c>
      <c r="J4761" s="11"/>
    </row>
    <row r="4762" spans="1:10" hidden="1" x14ac:dyDescent="0.25">
      <c r="A4762" s="11"/>
      <c r="B4762" s="9">
        <f>WEEKNUM(A4762)</f>
        <v>0</v>
      </c>
      <c r="C4762" s="8" t="str">
        <f>UPPER(TEXT(A4762,"MMMM"))</f>
        <v>ENERO</v>
      </c>
      <c r="D4762" s="9">
        <f>YEAR(A4762)</f>
        <v>1900</v>
      </c>
      <c r="E4762" s="11"/>
      <c r="F4762" s="8">
        <f>IFERROR(VLOOKUP(E4762,DATOS!$I$3:$J$22,2,FALSE),0)</f>
        <v>0</v>
      </c>
      <c r="G4762" s="11"/>
      <c r="H4762" s="11"/>
      <c r="I4762" s="21">
        <f>IFERROR(VLOOKUP(G4762,DATOS!$A$3:$E$13,5,FALSE),0)*H4762</f>
        <v>0</v>
      </c>
      <c r="J4762" s="11"/>
    </row>
    <row r="4763" spans="1:10" hidden="1" x14ac:dyDescent="0.25">
      <c r="A4763" s="11"/>
      <c r="B4763" s="9">
        <f>WEEKNUM(A4763)</f>
        <v>0</v>
      </c>
      <c r="C4763" s="8" t="str">
        <f>UPPER(TEXT(A4763,"MMMM"))</f>
        <v>ENERO</v>
      </c>
      <c r="D4763" s="9">
        <f>YEAR(A4763)</f>
        <v>1900</v>
      </c>
      <c r="E4763" s="11"/>
      <c r="F4763" s="8">
        <f>IFERROR(VLOOKUP(E4763,DATOS!$I$3:$J$22,2,FALSE),0)</f>
        <v>0</v>
      </c>
      <c r="G4763" s="11"/>
      <c r="H4763" s="11"/>
      <c r="I4763" s="21">
        <f>IFERROR(VLOOKUP(G4763,DATOS!$A$3:$E$13,5,FALSE),0)*H4763</f>
        <v>0</v>
      </c>
      <c r="J4763" s="11"/>
    </row>
    <row r="4764" spans="1:10" hidden="1" x14ac:dyDescent="0.25">
      <c r="A4764" s="11"/>
      <c r="B4764" s="9">
        <f>WEEKNUM(A4764)</f>
        <v>0</v>
      </c>
      <c r="C4764" s="8" t="str">
        <f>UPPER(TEXT(A4764,"MMMM"))</f>
        <v>ENERO</v>
      </c>
      <c r="D4764" s="9">
        <f>YEAR(A4764)</f>
        <v>1900</v>
      </c>
      <c r="E4764" s="11"/>
      <c r="F4764" s="8">
        <f>IFERROR(VLOOKUP(E4764,DATOS!$I$3:$J$22,2,FALSE),0)</f>
        <v>0</v>
      </c>
      <c r="G4764" s="11"/>
      <c r="H4764" s="11"/>
      <c r="I4764" s="21">
        <f>IFERROR(VLOOKUP(G4764,DATOS!$A$3:$E$13,5,FALSE),0)*H4764</f>
        <v>0</v>
      </c>
      <c r="J4764" s="11"/>
    </row>
    <row r="4765" spans="1:10" hidden="1" x14ac:dyDescent="0.25">
      <c r="A4765" s="11"/>
      <c r="B4765" s="9">
        <f>WEEKNUM(A4765)</f>
        <v>0</v>
      </c>
      <c r="C4765" s="8" t="str">
        <f>UPPER(TEXT(A4765,"MMMM"))</f>
        <v>ENERO</v>
      </c>
      <c r="D4765" s="9">
        <f>YEAR(A4765)</f>
        <v>1900</v>
      </c>
      <c r="E4765" s="11"/>
      <c r="F4765" s="8">
        <f>IFERROR(VLOOKUP(E4765,DATOS!$I$3:$J$22,2,FALSE),0)</f>
        <v>0</v>
      </c>
      <c r="G4765" s="11"/>
      <c r="H4765" s="11"/>
      <c r="I4765" s="21">
        <f>IFERROR(VLOOKUP(G4765,DATOS!$A$3:$E$13,5,FALSE),0)*H4765</f>
        <v>0</v>
      </c>
      <c r="J4765" s="11"/>
    </row>
    <row r="4766" spans="1:10" hidden="1" x14ac:dyDescent="0.25">
      <c r="A4766" s="11"/>
      <c r="B4766" s="9">
        <f>WEEKNUM(A4766)</f>
        <v>0</v>
      </c>
      <c r="C4766" s="8" t="str">
        <f>UPPER(TEXT(A4766,"MMMM"))</f>
        <v>ENERO</v>
      </c>
      <c r="D4766" s="9">
        <f>YEAR(A4766)</f>
        <v>1900</v>
      </c>
      <c r="E4766" s="11"/>
      <c r="F4766" s="8">
        <f>IFERROR(VLOOKUP(E4766,DATOS!$I$3:$J$22,2,FALSE),0)</f>
        <v>0</v>
      </c>
      <c r="G4766" s="11"/>
      <c r="H4766" s="11"/>
      <c r="I4766" s="21">
        <f>IFERROR(VLOOKUP(G4766,DATOS!$A$3:$E$13,5,FALSE),0)*H4766</f>
        <v>0</v>
      </c>
      <c r="J4766" s="11"/>
    </row>
    <row r="4767" spans="1:10" hidden="1" x14ac:dyDescent="0.25">
      <c r="A4767" s="11"/>
      <c r="B4767" s="9">
        <f>WEEKNUM(A4767)</f>
        <v>0</v>
      </c>
      <c r="C4767" s="8" t="str">
        <f>UPPER(TEXT(A4767,"MMMM"))</f>
        <v>ENERO</v>
      </c>
      <c r="D4767" s="9">
        <f>YEAR(A4767)</f>
        <v>1900</v>
      </c>
      <c r="E4767" s="11"/>
      <c r="F4767" s="8">
        <f>IFERROR(VLOOKUP(E4767,DATOS!$I$3:$J$22,2,FALSE),0)</f>
        <v>0</v>
      </c>
      <c r="G4767" s="11"/>
      <c r="H4767" s="11"/>
      <c r="I4767" s="21">
        <f>IFERROR(VLOOKUP(G4767,DATOS!$A$3:$E$13,5,FALSE),0)*H4767</f>
        <v>0</v>
      </c>
      <c r="J4767" s="11"/>
    </row>
    <row r="4768" spans="1:10" hidden="1" x14ac:dyDescent="0.25">
      <c r="A4768" s="11"/>
      <c r="B4768" s="9">
        <f>WEEKNUM(A4768)</f>
        <v>0</v>
      </c>
      <c r="C4768" s="8" t="str">
        <f>UPPER(TEXT(A4768,"MMMM"))</f>
        <v>ENERO</v>
      </c>
      <c r="D4768" s="9">
        <f>YEAR(A4768)</f>
        <v>1900</v>
      </c>
      <c r="E4768" s="11"/>
      <c r="F4768" s="8">
        <f>IFERROR(VLOOKUP(E4768,DATOS!$I$3:$J$22,2,FALSE),0)</f>
        <v>0</v>
      </c>
      <c r="G4768" s="11"/>
      <c r="H4768" s="11"/>
      <c r="I4768" s="21">
        <f>IFERROR(VLOOKUP(G4768,DATOS!$A$3:$E$13,5,FALSE),0)*H4768</f>
        <v>0</v>
      </c>
      <c r="J4768" s="11"/>
    </row>
    <row r="4769" spans="1:10" hidden="1" x14ac:dyDescent="0.25">
      <c r="A4769" s="11"/>
      <c r="B4769" s="9">
        <f>WEEKNUM(A4769)</f>
        <v>0</v>
      </c>
      <c r="C4769" s="8" t="str">
        <f>UPPER(TEXT(A4769,"MMMM"))</f>
        <v>ENERO</v>
      </c>
      <c r="D4769" s="9">
        <f>YEAR(A4769)</f>
        <v>1900</v>
      </c>
      <c r="E4769" s="11"/>
      <c r="F4769" s="8">
        <f>IFERROR(VLOOKUP(E4769,DATOS!$I$3:$J$22,2,FALSE),0)</f>
        <v>0</v>
      </c>
      <c r="G4769" s="11"/>
      <c r="H4769" s="11"/>
      <c r="I4769" s="21">
        <f>IFERROR(VLOOKUP(G4769,DATOS!$A$3:$E$13,5,FALSE),0)*H4769</f>
        <v>0</v>
      </c>
      <c r="J4769" s="11"/>
    </row>
    <row r="4770" spans="1:10" hidden="1" x14ac:dyDescent="0.25">
      <c r="A4770" s="11"/>
      <c r="B4770" s="9">
        <f>WEEKNUM(A4770)</f>
        <v>0</v>
      </c>
      <c r="C4770" s="8" t="str">
        <f>UPPER(TEXT(A4770,"MMMM"))</f>
        <v>ENERO</v>
      </c>
      <c r="D4770" s="9">
        <f>YEAR(A4770)</f>
        <v>1900</v>
      </c>
      <c r="E4770" s="11"/>
      <c r="F4770" s="8">
        <f>IFERROR(VLOOKUP(E4770,DATOS!$I$3:$J$22,2,FALSE),0)</f>
        <v>0</v>
      </c>
      <c r="G4770" s="11"/>
      <c r="H4770" s="11"/>
      <c r="I4770" s="21">
        <f>IFERROR(VLOOKUP(G4770,DATOS!$A$3:$E$13,5,FALSE),0)*H4770</f>
        <v>0</v>
      </c>
      <c r="J4770" s="11"/>
    </row>
    <row r="4771" spans="1:10" hidden="1" x14ac:dyDescent="0.25">
      <c r="A4771" s="11"/>
      <c r="B4771" s="9">
        <f>WEEKNUM(A4771)</f>
        <v>0</v>
      </c>
      <c r="C4771" s="8" t="str">
        <f>UPPER(TEXT(A4771,"MMMM"))</f>
        <v>ENERO</v>
      </c>
      <c r="D4771" s="9">
        <f>YEAR(A4771)</f>
        <v>1900</v>
      </c>
      <c r="E4771" s="11"/>
      <c r="F4771" s="8">
        <f>IFERROR(VLOOKUP(E4771,DATOS!$I$3:$J$22,2,FALSE),0)</f>
        <v>0</v>
      </c>
      <c r="G4771" s="11"/>
      <c r="H4771" s="11"/>
      <c r="I4771" s="21">
        <f>IFERROR(VLOOKUP(G4771,DATOS!$A$3:$E$13,5,FALSE),0)*H4771</f>
        <v>0</v>
      </c>
      <c r="J4771" s="11"/>
    </row>
    <row r="4772" spans="1:10" hidden="1" x14ac:dyDescent="0.25">
      <c r="A4772" s="11"/>
      <c r="B4772" s="9">
        <f>WEEKNUM(A4772)</f>
        <v>0</v>
      </c>
      <c r="C4772" s="8" t="str">
        <f>UPPER(TEXT(A4772,"MMMM"))</f>
        <v>ENERO</v>
      </c>
      <c r="D4772" s="9">
        <f>YEAR(A4772)</f>
        <v>1900</v>
      </c>
      <c r="E4772" s="11"/>
      <c r="F4772" s="8">
        <f>IFERROR(VLOOKUP(E4772,DATOS!$I$3:$J$22,2,FALSE),0)</f>
        <v>0</v>
      </c>
      <c r="G4772" s="11"/>
      <c r="H4772" s="11"/>
      <c r="I4772" s="21">
        <f>IFERROR(VLOOKUP(G4772,DATOS!$A$3:$E$13,5,FALSE),0)*H4772</f>
        <v>0</v>
      </c>
      <c r="J4772" s="11"/>
    </row>
    <row r="4773" spans="1:10" hidden="1" x14ac:dyDescent="0.25">
      <c r="A4773" s="11"/>
      <c r="B4773" s="9">
        <f>WEEKNUM(A4773)</f>
        <v>0</v>
      </c>
      <c r="C4773" s="8" t="str">
        <f>UPPER(TEXT(A4773,"MMMM"))</f>
        <v>ENERO</v>
      </c>
      <c r="D4773" s="9">
        <f>YEAR(A4773)</f>
        <v>1900</v>
      </c>
      <c r="E4773" s="11"/>
      <c r="F4773" s="8">
        <f>IFERROR(VLOOKUP(E4773,DATOS!$I$3:$J$22,2,FALSE),0)</f>
        <v>0</v>
      </c>
      <c r="G4773" s="11"/>
      <c r="H4773" s="11"/>
      <c r="I4773" s="21">
        <f>IFERROR(VLOOKUP(G4773,DATOS!$A$3:$E$13,5,FALSE),0)*H4773</f>
        <v>0</v>
      </c>
      <c r="J4773" s="11"/>
    </row>
    <row r="4774" spans="1:10" hidden="1" x14ac:dyDescent="0.25">
      <c r="A4774" s="11"/>
      <c r="B4774" s="9">
        <f>WEEKNUM(A4774)</f>
        <v>0</v>
      </c>
      <c r="C4774" s="8" t="str">
        <f>UPPER(TEXT(A4774,"MMMM"))</f>
        <v>ENERO</v>
      </c>
      <c r="D4774" s="9">
        <f>YEAR(A4774)</f>
        <v>1900</v>
      </c>
      <c r="E4774" s="11"/>
      <c r="F4774" s="8">
        <f>IFERROR(VLOOKUP(E4774,DATOS!$I$3:$J$22,2,FALSE),0)</f>
        <v>0</v>
      </c>
      <c r="G4774" s="11"/>
      <c r="H4774" s="11"/>
      <c r="I4774" s="21">
        <f>IFERROR(VLOOKUP(G4774,DATOS!$A$3:$E$13,5,FALSE),0)*H4774</f>
        <v>0</v>
      </c>
      <c r="J4774" s="11"/>
    </row>
    <row r="4775" spans="1:10" hidden="1" x14ac:dyDescent="0.25">
      <c r="A4775" s="11"/>
      <c r="B4775" s="9">
        <f>WEEKNUM(A4775)</f>
        <v>0</v>
      </c>
      <c r="C4775" s="8" t="str">
        <f>UPPER(TEXT(A4775,"MMMM"))</f>
        <v>ENERO</v>
      </c>
      <c r="D4775" s="9">
        <f>YEAR(A4775)</f>
        <v>1900</v>
      </c>
      <c r="E4775" s="11"/>
      <c r="F4775" s="8">
        <f>IFERROR(VLOOKUP(E4775,DATOS!$I$3:$J$22,2,FALSE),0)</f>
        <v>0</v>
      </c>
      <c r="G4775" s="11"/>
      <c r="H4775" s="11"/>
      <c r="I4775" s="21">
        <f>IFERROR(VLOOKUP(G4775,DATOS!$A$3:$E$13,5,FALSE),0)*H4775</f>
        <v>0</v>
      </c>
      <c r="J4775" s="11"/>
    </row>
    <row r="4776" spans="1:10" hidden="1" x14ac:dyDescent="0.25">
      <c r="A4776" s="11"/>
      <c r="B4776" s="9">
        <f>WEEKNUM(A4776)</f>
        <v>0</v>
      </c>
      <c r="C4776" s="8" t="str">
        <f>UPPER(TEXT(A4776,"MMMM"))</f>
        <v>ENERO</v>
      </c>
      <c r="D4776" s="9">
        <f>YEAR(A4776)</f>
        <v>1900</v>
      </c>
      <c r="E4776" s="11"/>
      <c r="F4776" s="8">
        <f>IFERROR(VLOOKUP(E4776,DATOS!$I$3:$J$22,2,FALSE),0)</f>
        <v>0</v>
      </c>
      <c r="G4776" s="11"/>
      <c r="H4776" s="11"/>
      <c r="I4776" s="21">
        <f>IFERROR(VLOOKUP(G4776,DATOS!$A$3:$E$13,5,FALSE),0)*H4776</f>
        <v>0</v>
      </c>
      <c r="J4776" s="11"/>
    </row>
    <row r="4777" spans="1:10" hidden="1" x14ac:dyDescent="0.25">
      <c r="A4777" s="11"/>
      <c r="B4777" s="9">
        <f>WEEKNUM(A4777)</f>
        <v>0</v>
      </c>
      <c r="C4777" s="8" t="str">
        <f>UPPER(TEXT(A4777,"MMMM"))</f>
        <v>ENERO</v>
      </c>
      <c r="D4777" s="9">
        <f>YEAR(A4777)</f>
        <v>1900</v>
      </c>
      <c r="E4777" s="11"/>
      <c r="F4777" s="8">
        <f>IFERROR(VLOOKUP(E4777,DATOS!$I$3:$J$22,2,FALSE),0)</f>
        <v>0</v>
      </c>
      <c r="G4777" s="11"/>
      <c r="H4777" s="11"/>
      <c r="I4777" s="21">
        <f>IFERROR(VLOOKUP(G4777,DATOS!$A$3:$E$13,5,FALSE),0)*H4777</f>
        <v>0</v>
      </c>
      <c r="J4777" s="11"/>
    </row>
    <row r="4778" spans="1:10" hidden="1" x14ac:dyDescent="0.25">
      <c r="A4778" s="11"/>
      <c r="B4778" s="9">
        <f>WEEKNUM(A4778)</f>
        <v>0</v>
      </c>
      <c r="C4778" s="8" t="str">
        <f>UPPER(TEXT(A4778,"MMMM"))</f>
        <v>ENERO</v>
      </c>
      <c r="D4778" s="9">
        <f>YEAR(A4778)</f>
        <v>1900</v>
      </c>
      <c r="E4778" s="11"/>
      <c r="F4778" s="8">
        <f>IFERROR(VLOOKUP(E4778,DATOS!$I$3:$J$22,2,FALSE),0)</f>
        <v>0</v>
      </c>
      <c r="G4778" s="11"/>
      <c r="H4778" s="11"/>
      <c r="I4778" s="21">
        <f>IFERROR(VLOOKUP(G4778,DATOS!$A$3:$E$13,5,FALSE),0)*H4778</f>
        <v>0</v>
      </c>
      <c r="J4778" s="11"/>
    </row>
    <row r="4779" spans="1:10" hidden="1" x14ac:dyDescent="0.25">
      <c r="A4779" s="11"/>
      <c r="B4779" s="9">
        <f>WEEKNUM(A4779)</f>
        <v>0</v>
      </c>
      <c r="C4779" s="8" t="str">
        <f>UPPER(TEXT(A4779,"MMMM"))</f>
        <v>ENERO</v>
      </c>
      <c r="D4779" s="9">
        <f>YEAR(A4779)</f>
        <v>1900</v>
      </c>
      <c r="E4779" s="11"/>
      <c r="F4779" s="8">
        <f>IFERROR(VLOOKUP(E4779,DATOS!$I$3:$J$22,2,FALSE),0)</f>
        <v>0</v>
      </c>
      <c r="G4779" s="11"/>
      <c r="H4779" s="11"/>
      <c r="I4779" s="21">
        <f>IFERROR(VLOOKUP(G4779,DATOS!$A$3:$E$13,5,FALSE),0)*H4779</f>
        <v>0</v>
      </c>
      <c r="J4779" s="11"/>
    </row>
    <row r="4780" spans="1:10" hidden="1" x14ac:dyDescent="0.25">
      <c r="A4780" s="11"/>
      <c r="B4780" s="9">
        <f>WEEKNUM(A4780)</f>
        <v>0</v>
      </c>
      <c r="C4780" s="8" t="str">
        <f>UPPER(TEXT(A4780,"MMMM"))</f>
        <v>ENERO</v>
      </c>
      <c r="D4780" s="9">
        <f>YEAR(A4780)</f>
        <v>1900</v>
      </c>
      <c r="E4780" s="11"/>
      <c r="F4780" s="8">
        <f>IFERROR(VLOOKUP(E4780,DATOS!$I$3:$J$22,2,FALSE),0)</f>
        <v>0</v>
      </c>
      <c r="G4780" s="11"/>
      <c r="H4780" s="11"/>
      <c r="I4780" s="21">
        <f>IFERROR(VLOOKUP(G4780,DATOS!$A$3:$E$13,5,FALSE),0)*H4780</f>
        <v>0</v>
      </c>
      <c r="J4780" s="11"/>
    </row>
    <row r="4781" spans="1:10" hidden="1" x14ac:dyDescent="0.25">
      <c r="A4781" s="11"/>
      <c r="B4781" s="9">
        <f>WEEKNUM(A4781)</f>
        <v>0</v>
      </c>
      <c r="C4781" s="8" t="str">
        <f>UPPER(TEXT(A4781,"MMMM"))</f>
        <v>ENERO</v>
      </c>
      <c r="D4781" s="9">
        <f>YEAR(A4781)</f>
        <v>1900</v>
      </c>
      <c r="E4781" s="11"/>
      <c r="F4781" s="8">
        <f>IFERROR(VLOOKUP(E4781,DATOS!$I$3:$J$22,2,FALSE),0)</f>
        <v>0</v>
      </c>
      <c r="G4781" s="11"/>
      <c r="H4781" s="11"/>
      <c r="I4781" s="21">
        <f>IFERROR(VLOOKUP(G4781,DATOS!$A$3:$E$13,5,FALSE),0)*H4781</f>
        <v>0</v>
      </c>
      <c r="J4781" s="11"/>
    </row>
    <row r="4782" spans="1:10" hidden="1" x14ac:dyDescent="0.25">
      <c r="A4782" s="11"/>
      <c r="B4782" s="9">
        <f>WEEKNUM(A4782)</f>
        <v>0</v>
      </c>
      <c r="C4782" s="8" t="str">
        <f>UPPER(TEXT(A4782,"MMMM"))</f>
        <v>ENERO</v>
      </c>
      <c r="D4782" s="9">
        <f>YEAR(A4782)</f>
        <v>1900</v>
      </c>
      <c r="E4782" s="11"/>
      <c r="F4782" s="8">
        <f>IFERROR(VLOOKUP(E4782,DATOS!$I$3:$J$22,2,FALSE),0)</f>
        <v>0</v>
      </c>
      <c r="G4782" s="11"/>
      <c r="H4782" s="11"/>
      <c r="I4782" s="21">
        <f>IFERROR(VLOOKUP(G4782,DATOS!$A$3:$E$13,5,FALSE),0)*H4782</f>
        <v>0</v>
      </c>
      <c r="J4782" s="11"/>
    </row>
    <row r="4783" spans="1:10" hidden="1" x14ac:dyDescent="0.25">
      <c r="A4783" s="11"/>
      <c r="B4783" s="9">
        <f>WEEKNUM(A4783)</f>
        <v>0</v>
      </c>
      <c r="C4783" s="8" t="str">
        <f>UPPER(TEXT(A4783,"MMMM"))</f>
        <v>ENERO</v>
      </c>
      <c r="D4783" s="9">
        <f>YEAR(A4783)</f>
        <v>1900</v>
      </c>
      <c r="E4783" s="11"/>
      <c r="F4783" s="8">
        <f>IFERROR(VLOOKUP(E4783,DATOS!$I$3:$J$22,2,FALSE),0)</f>
        <v>0</v>
      </c>
      <c r="G4783" s="11"/>
      <c r="H4783" s="11"/>
      <c r="I4783" s="21">
        <f>IFERROR(VLOOKUP(G4783,DATOS!$A$3:$E$13,5,FALSE),0)*H4783</f>
        <v>0</v>
      </c>
      <c r="J4783" s="11"/>
    </row>
    <row r="4784" spans="1:10" hidden="1" x14ac:dyDescent="0.25">
      <c r="A4784" s="11"/>
      <c r="B4784" s="9">
        <f>WEEKNUM(A4784)</f>
        <v>0</v>
      </c>
      <c r="C4784" s="8" t="str">
        <f>UPPER(TEXT(A4784,"MMMM"))</f>
        <v>ENERO</v>
      </c>
      <c r="D4784" s="9">
        <f>YEAR(A4784)</f>
        <v>1900</v>
      </c>
      <c r="E4784" s="11"/>
      <c r="F4784" s="8">
        <f>IFERROR(VLOOKUP(E4784,DATOS!$I$3:$J$22,2,FALSE),0)</f>
        <v>0</v>
      </c>
      <c r="G4784" s="11"/>
      <c r="H4784" s="11"/>
      <c r="I4784" s="21">
        <f>IFERROR(VLOOKUP(G4784,DATOS!$A$3:$E$13,5,FALSE),0)*H4784</f>
        <v>0</v>
      </c>
      <c r="J4784" s="11"/>
    </row>
    <row r="4785" spans="1:10" hidden="1" x14ac:dyDescent="0.25">
      <c r="A4785" s="11"/>
      <c r="B4785" s="9">
        <f>WEEKNUM(A4785)</f>
        <v>0</v>
      </c>
      <c r="C4785" s="8" t="str">
        <f>UPPER(TEXT(A4785,"MMMM"))</f>
        <v>ENERO</v>
      </c>
      <c r="D4785" s="9">
        <f>YEAR(A4785)</f>
        <v>1900</v>
      </c>
      <c r="E4785" s="11"/>
      <c r="F4785" s="8">
        <f>IFERROR(VLOOKUP(E4785,DATOS!$I$3:$J$22,2,FALSE),0)</f>
        <v>0</v>
      </c>
      <c r="G4785" s="11"/>
      <c r="H4785" s="11"/>
      <c r="I4785" s="21">
        <f>IFERROR(VLOOKUP(G4785,DATOS!$A$3:$E$13,5,FALSE),0)*H4785</f>
        <v>0</v>
      </c>
      <c r="J4785" s="11"/>
    </row>
    <row r="4786" spans="1:10" hidden="1" x14ac:dyDescent="0.25">
      <c r="A4786" s="11"/>
      <c r="B4786" s="9">
        <f>WEEKNUM(A4786)</f>
        <v>0</v>
      </c>
      <c r="C4786" s="8" t="str">
        <f>UPPER(TEXT(A4786,"MMMM"))</f>
        <v>ENERO</v>
      </c>
      <c r="D4786" s="9">
        <f>YEAR(A4786)</f>
        <v>1900</v>
      </c>
      <c r="E4786" s="11"/>
      <c r="F4786" s="8">
        <f>IFERROR(VLOOKUP(E4786,DATOS!$I$3:$J$22,2,FALSE),0)</f>
        <v>0</v>
      </c>
      <c r="G4786" s="11"/>
      <c r="H4786" s="11"/>
      <c r="I4786" s="21">
        <f>IFERROR(VLOOKUP(G4786,DATOS!$A$3:$E$13,5,FALSE),0)*H4786</f>
        <v>0</v>
      </c>
      <c r="J4786" s="11"/>
    </row>
    <row r="4787" spans="1:10" hidden="1" x14ac:dyDescent="0.25">
      <c r="A4787" s="11"/>
      <c r="B4787" s="9">
        <f>WEEKNUM(A4787)</f>
        <v>0</v>
      </c>
      <c r="C4787" s="8" t="str">
        <f>UPPER(TEXT(A4787,"MMMM"))</f>
        <v>ENERO</v>
      </c>
      <c r="D4787" s="9">
        <f>YEAR(A4787)</f>
        <v>1900</v>
      </c>
      <c r="E4787" s="11"/>
      <c r="F4787" s="8">
        <f>IFERROR(VLOOKUP(E4787,DATOS!$I$3:$J$22,2,FALSE),0)</f>
        <v>0</v>
      </c>
      <c r="G4787" s="11"/>
      <c r="H4787" s="11"/>
      <c r="I4787" s="21">
        <f>IFERROR(VLOOKUP(G4787,DATOS!$A$3:$E$13,5,FALSE),0)*H4787</f>
        <v>0</v>
      </c>
      <c r="J4787" s="11"/>
    </row>
    <row r="4788" spans="1:10" hidden="1" x14ac:dyDescent="0.25">
      <c r="A4788" s="11"/>
      <c r="B4788" s="9">
        <f>WEEKNUM(A4788)</f>
        <v>0</v>
      </c>
      <c r="C4788" s="8" t="str">
        <f>UPPER(TEXT(A4788,"MMMM"))</f>
        <v>ENERO</v>
      </c>
      <c r="D4788" s="9">
        <f>YEAR(A4788)</f>
        <v>1900</v>
      </c>
      <c r="E4788" s="11"/>
      <c r="F4788" s="8">
        <f>IFERROR(VLOOKUP(E4788,DATOS!$I$3:$J$22,2,FALSE),0)</f>
        <v>0</v>
      </c>
      <c r="G4788" s="11"/>
      <c r="H4788" s="11"/>
      <c r="I4788" s="21">
        <f>IFERROR(VLOOKUP(G4788,DATOS!$A$3:$E$13,5,FALSE),0)*H4788</f>
        <v>0</v>
      </c>
      <c r="J4788" s="11"/>
    </row>
    <row r="4789" spans="1:10" hidden="1" x14ac:dyDescent="0.25">
      <c r="A4789" s="11"/>
      <c r="B4789" s="9">
        <f>WEEKNUM(A4789)</f>
        <v>0</v>
      </c>
      <c r="C4789" s="8" t="str">
        <f>UPPER(TEXT(A4789,"MMMM"))</f>
        <v>ENERO</v>
      </c>
      <c r="D4789" s="9">
        <f>YEAR(A4789)</f>
        <v>1900</v>
      </c>
      <c r="E4789" s="11"/>
      <c r="F4789" s="8">
        <f>IFERROR(VLOOKUP(E4789,DATOS!$I$3:$J$22,2,FALSE),0)</f>
        <v>0</v>
      </c>
      <c r="G4789" s="11"/>
      <c r="H4789" s="11"/>
      <c r="I4789" s="21">
        <f>IFERROR(VLOOKUP(G4789,DATOS!$A$3:$E$13,5,FALSE),0)*H4789</f>
        <v>0</v>
      </c>
      <c r="J4789" s="11"/>
    </row>
    <row r="4790" spans="1:10" hidden="1" x14ac:dyDescent="0.25">
      <c r="A4790" s="11"/>
      <c r="B4790" s="9">
        <f>WEEKNUM(A4790)</f>
        <v>0</v>
      </c>
      <c r="C4790" s="8" t="str">
        <f>UPPER(TEXT(A4790,"MMMM"))</f>
        <v>ENERO</v>
      </c>
      <c r="D4790" s="9">
        <f>YEAR(A4790)</f>
        <v>1900</v>
      </c>
      <c r="E4790" s="11"/>
      <c r="F4790" s="8">
        <f>IFERROR(VLOOKUP(E4790,DATOS!$I$3:$J$22,2,FALSE),0)</f>
        <v>0</v>
      </c>
      <c r="G4790" s="11"/>
      <c r="H4790" s="11"/>
      <c r="I4790" s="21">
        <f>IFERROR(VLOOKUP(G4790,DATOS!$A$3:$E$13,5,FALSE),0)*H4790</f>
        <v>0</v>
      </c>
      <c r="J4790" s="11"/>
    </row>
    <row r="4791" spans="1:10" hidden="1" x14ac:dyDescent="0.25">
      <c r="A4791" s="11"/>
      <c r="B4791" s="9">
        <f>WEEKNUM(A4791)</f>
        <v>0</v>
      </c>
      <c r="C4791" s="8" t="str">
        <f>UPPER(TEXT(A4791,"MMMM"))</f>
        <v>ENERO</v>
      </c>
      <c r="D4791" s="9">
        <f>YEAR(A4791)</f>
        <v>1900</v>
      </c>
      <c r="E4791" s="11"/>
      <c r="F4791" s="8">
        <f>IFERROR(VLOOKUP(E4791,DATOS!$I$3:$J$22,2,FALSE),0)</f>
        <v>0</v>
      </c>
      <c r="G4791" s="11"/>
      <c r="H4791" s="11"/>
      <c r="I4791" s="21">
        <f>IFERROR(VLOOKUP(G4791,DATOS!$A$3:$E$13,5,FALSE),0)*H4791</f>
        <v>0</v>
      </c>
      <c r="J4791" s="11"/>
    </row>
    <row r="4792" spans="1:10" hidden="1" x14ac:dyDescent="0.25">
      <c r="A4792" s="11"/>
      <c r="B4792" s="9">
        <f>WEEKNUM(A4792)</f>
        <v>0</v>
      </c>
      <c r="C4792" s="8" t="str">
        <f>UPPER(TEXT(A4792,"MMMM"))</f>
        <v>ENERO</v>
      </c>
      <c r="D4792" s="9">
        <f>YEAR(A4792)</f>
        <v>1900</v>
      </c>
      <c r="E4792" s="11"/>
      <c r="F4792" s="8">
        <f>IFERROR(VLOOKUP(E4792,DATOS!$I$3:$J$22,2,FALSE),0)</f>
        <v>0</v>
      </c>
      <c r="G4792" s="11"/>
      <c r="H4792" s="11"/>
      <c r="I4792" s="21">
        <f>IFERROR(VLOOKUP(G4792,DATOS!$A$3:$E$13,5,FALSE),0)*H4792</f>
        <v>0</v>
      </c>
      <c r="J4792" s="11"/>
    </row>
    <row r="4793" spans="1:10" hidden="1" x14ac:dyDescent="0.25">
      <c r="A4793" s="11"/>
      <c r="B4793" s="9">
        <f>WEEKNUM(A4793)</f>
        <v>0</v>
      </c>
      <c r="C4793" s="8" t="str">
        <f>UPPER(TEXT(A4793,"MMMM"))</f>
        <v>ENERO</v>
      </c>
      <c r="D4793" s="9">
        <f>YEAR(A4793)</f>
        <v>1900</v>
      </c>
      <c r="E4793" s="11"/>
      <c r="F4793" s="8">
        <f>IFERROR(VLOOKUP(E4793,DATOS!$I$3:$J$22,2,FALSE),0)</f>
        <v>0</v>
      </c>
      <c r="G4793" s="11"/>
      <c r="H4793" s="11"/>
      <c r="I4793" s="21">
        <f>IFERROR(VLOOKUP(G4793,DATOS!$A$3:$E$13,5,FALSE),0)*H4793</f>
        <v>0</v>
      </c>
      <c r="J4793" s="11"/>
    </row>
    <row r="4794" spans="1:10" hidden="1" x14ac:dyDescent="0.25">
      <c r="A4794" s="11"/>
      <c r="B4794" s="9">
        <f>WEEKNUM(A4794)</f>
        <v>0</v>
      </c>
      <c r="C4794" s="8" t="str">
        <f>UPPER(TEXT(A4794,"MMMM"))</f>
        <v>ENERO</v>
      </c>
      <c r="D4794" s="9">
        <f>YEAR(A4794)</f>
        <v>1900</v>
      </c>
      <c r="E4794" s="11"/>
      <c r="F4794" s="8">
        <f>IFERROR(VLOOKUP(E4794,DATOS!$I$3:$J$22,2,FALSE),0)</f>
        <v>0</v>
      </c>
      <c r="G4794" s="11"/>
      <c r="H4794" s="11"/>
      <c r="I4794" s="21">
        <f>IFERROR(VLOOKUP(G4794,DATOS!$A$3:$E$13,5,FALSE),0)*H4794</f>
        <v>0</v>
      </c>
      <c r="J4794" s="11"/>
    </row>
    <row r="4795" spans="1:10" hidden="1" x14ac:dyDescent="0.25">
      <c r="A4795" s="11"/>
      <c r="B4795" s="9">
        <f>WEEKNUM(A4795)</f>
        <v>0</v>
      </c>
      <c r="C4795" s="8" t="str">
        <f>UPPER(TEXT(A4795,"MMMM"))</f>
        <v>ENERO</v>
      </c>
      <c r="D4795" s="9">
        <f>YEAR(A4795)</f>
        <v>1900</v>
      </c>
      <c r="E4795" s="11"/>
      <c r="F4795" s="8">
        <f>IFERROR(VLOOKUP(E4795,DATOS!$I$3:$J$22,2,FALSE),0)</f>
        <v>0</v>
      </c>
      <c r="G4795" s="11"/>
      <c r="H4795" s="11"/>
      <c r="I4795" s="21">
        <f>IFERROR(VLOOKUP(G4795,DATOS!$A$3:$E$13,5,FALSE),0)*H4795</f>
        <v>0</v>
      </c>
      <c r="J4795" s="11"/>
    </row>
    <row r="4796" spans="1:10" hidden="1" x14ac:dyDescent="0.25">
      <c r="A4796" s="11"/>
      <c r="B4796" s="9">
        <f>WEEKNUM(A4796)</f>
        <v>0</v>
      </c>
      <c r="C4796" s="8" t="str">
        <f>UPPER(TEXT(A4796,"MMMM"))</f>
        <v>ENERO</v>
      </c>
      <c r="D4796" s="9">
        <f>YEAR(A4796)</f>
        <v>1900</v>
      </c>
      <c r="E4796" s="11"/>
      <c r="F4796" s="8">
        <f>IFERROR(VLOOKUP(E4796,DATOS!$I$3:$J$22,2,FALSE),0)</f>
        <v>0</v>
      </c>
      <c r="G4796" s="11"/>
      <c r="H4796" s="11"/>
      <c r="I4796" s="21">
        <f>IFERROR(VLOOKUP(G4796,DATOS!$A$3:$E$13,5,FALSE),0)*H4796</f>
        <v>0</v>
      </c>
      <c r="J4796" s="11"/>
    </row>
    <row r="4797" spans="1:10" hidden="1" x14ac:dyDescent="0.25">
      <c r="A4797" s="11"/>
      <c r="B4797" s="9">
        <f>WEEKNUM(A4797)</f>
        <v>0</v>
      </c>
      <c r="C4797" s="8" t="str">
        <f>UPPER(TEXT(A4797,"MMMM"))</f>
        <v>ENERO</v>
      </c>
      <c r="D4797" s="9">
        <f>YEAR(A4797)</f>
        <v>1900</v>
      </c>
      <c r="E4797" s="11"/>
      <c r="F4797" s="8">
        <f>IFERROR(VLOOKUP(E4797,DATOS!$I$3:$J$22,2,FALSE),0)</f>
        <v>0</v>
      </c>
      <c r="G4797" s="11"/>
      <c r="H4797" s="11"/>
      <c r="I4797" s="21">
        <f>IFERROR(VLOOKUP(G4797,DATOS!$A$3:$E$13,5,FALSE),0)*H4797</f>
        <v>0</v>
      </c>
      <c r="J4797" s="11"/>
    </row>
    <row r="4798" spans="1:10" hidden="1" x14ac:dyDescent="0.25">
      <c r="A4798" s="11"/>
      <c r="B4798" s="9">
        <f>WEEKNUM(A4798)</f>
        <v>0</v>
      </c>
      <c r="C4798" s="8" t="str">
        <f>UPPER(TEXT(A4798,"MMMM"))</f>
        <v>ENERO</v>
      </c>
      <c r="D4798" s="9">
        <f>YEAR(A4798)</f>
        <v>1900</v>
      </c>
      <c r="E4798" s="11"/>
      <c r="F4798" s="8">
        <f>IFERROR(VLOOKUP(E4798,DATOS!$I$3:$J$22,2,FALSE),0)</f>
        <v>0</v>
      </c>
      <c r="G4798" s="11"/>
      <c r="H4798" s="11"/>
      <c r="I4798" s="21">
        <f>IFERROR(VLOOKUP(G4798,DATOS!$A$3:$E$13,5,FALSE),0)*H4798</f>
        <v>0</v>
      </c>
      <c r="J4798" s="11"/>
    </row>
    <row r="4799" spans="1:10" hidden="1" x14ac:dyDescent="0.25">
      <c r="A4799" s="11"/>
      <c r="B4799" s="9">
        <f>WEEKNUM(A4799)</f>
        <v>0</v>
      </c>
      <c r="C4799" s="8" t="str">
        <f>UPPER(TEXT(A4799,"MMMM"))</f>
        <v>ENERO</v>
      </c>
      <c r="D4799" s="9">
        <f>YEAR(A4799)</f>
        <v>1900</v>
      </c>
      <c r="E4799" s="11"/>
      <c r="F4799" s="8">
        <f>IFERROR(VLOOKUP(E4799,DATOS!$I$3:$J$22,2,FALSE),0)</f>
        <v>0</v>
      </c>
      <c r="G4799" s="11"/>
      <c r="H4799" s="11"/>
      <c r="I4799" s="21">
        <f>IFERROR(VLOOKUP(G4799,DATOS!$A$3:$E$13,5,FALSE),0)*H4799</f>
        <v>0</v>
      </c>
      <c r="J4799" s="11"/>
    </row>
    <row r="4800" spans="1:10" hidden="1" x14ac:dyDescent="0.25">
      <c r="A4800" s="11"/>
      <c r="B4800" s="9">
        <f>WEEKNUM(A4800)</f>
        <v>0</v>
      </c>
      <c r="C4800" s="8" t="str">
        <f>UPPER(TEXT(A4800,"MMMM"))</f>
        <v>ENERO</v>
      </c>
      <c r="D4800" s="9">
        <f>YEAR(A4800)</f>
        <v>1900</v>
      </c>
      <c r="E4800" s="11"/>
      <c r="F4800" s="8">
        <f>IFERROR(VLOOKUP(E4800,DATOS!$I$3:$J$22,2,FALSE),0)</f>
        <v>0</v>
      </c>
      <c r="G4800" s="11"/>
      <c r="H4800" s="11"/>
      <c r="I4800" s="21">
        <f>IFERROR(VLOOKUP(G4800,DATOS!$A$3:$E$13,5,FALSE),0)*H4800</f>
        <v>0</v>
      </c>
      <c r="J4800" s="11"/>
    </row>
    <row r="4801" spans="1:10" hidden="1" x14ac:dyDescent="0.25">
      <c r="A4801" s="11"/>
      <c r="B4801" s="9">
        <f>WEEKNUM(A4801)</f>
        <v>0</v>
      </c>
      <c r="C4801" s="8" t="str">
        <f>UPPER(TEXT(A4801,"MMMM"))</f>
        <v>ENERO</v>
      </c>
      <c r="D4801" s="9">
        <f>YEAR(A4801)</f>
        <v>1900</v>
      </c>
      <c r="E4801" s="11"/>
      <c r="F4801" s="8">
        <f>IFERROR(VLOOKUP(E4801,DATOS!$I$3:$J$22,2,FALSE),0)</f>
        <v>0</v>
      </c>
      <c r="G4801" s="11"/>
      <c r="H4801" s="11"/>
      <c r="I4801" s="21">
        <f>IFERROR(VLOOKUP(G4801,DATOS!$A$3:$E$13,5,FALSE),0)*H4801</f>
        <v>0</v>
      </c>
      <c r="J4801" s="11"/>
    </row>
    <row r="4802" spans="1:10" hidden="1" x14ac:dyDescent="0.25">
      <c r="A4802" s="11"/>
      <c r="B4802" s="9">
        <f>WEEKNUM(A4802)</f>
        <v>0</v>
      </c>
      <c r="C4802" s="8" t="str">
        <f>UPPER(TEXT(A4802,"MMMM"))</f>
        <v>ENERO</v>
      </c>
      <c r="D4802" s="9">
        <f>YEAR(A4802)</f>
        <v>1900</v>
      </c>
      <c r="E4802" s="11"/>
      <c r="F4802" s="8">
        <f>IFERROR(VLOOKUP(E4802,DATOS!$I$3:$J$22,2,FALSE),0)</f>
        <v>0</v>
      </c>
      <c r="G4802" s="11"/>
      <c r="H4802" s="11"/>
      <c r="I4802" s="21">
        <f>IFERROR(VLOOKUP(G4802,DATOS!$A$3:$E$13,5,FALSE),0)*H4802</f>
        <v>0</v>
      </c>
      <c r="J4802" s="11"/>
    </row>
    <row r="4803" spans="1:10" hidden="1" x14ac:dyDescent="0.25">
      <c r="A4803" s="11"/>
      <c r="B4803" s="9">
        <f>WEEKNUM(A4803)</f>
        <v>0</v>
      </c>
      <c r="C4803" s="8" t="str">
        <f>UPPER(TEXT(A4803,"MMMM"))</f>
        <v>ENERO</v>
      </c>
      <c r="D4803" s="9">
        <f>YEAR(A4803)</f>
        <v>1900</v>
      </c>
      <c r="E4803" s="11"/>
      <c r="F4803" s="8">
        <f>IFERROR(VLOOKUP(E4803,DATOS!$I$3:$J$22,2,FALSE),0)</f>
        <v>0</v>
      </c>
      <c r="G4803" s="11"/>
      <c r="H4803" s="11"/>
      <c r="I4803" s="21">
        <f>IFERROR(VLOOKUP(G4803,DATOS!$A$3:$E$13,5,FALSE),0)*H4803</f>
        <v>0</v>
      </c>
      <c r="J4803" s="11"/>
    </row>
    <row r="4804" spans="1:10" hidden="1" x14ac:dyDescent="0.25">
      <c r="A4804" s="11"/>
      <c r="B4804" s="9">
        <f>WEEKNUM(A4804)</f>
        <v>0</v>
      </c>
      <c r="C4804" s="8" t="str">
        <f>UPPER(TEXT(A4804,"MMMM"))</f>
        <v>ENERO</v>
      </c>
      <c r="D4804" s="9">
        <f>YEAR(A4804)</f>
        <v>1900</v>
      </c>
      <c r="E4804" s="11"/>
      <c r="F4804" s="8">
        <f>IFERROR(VLOOKUP(E4804,DATOS!$I$3:$J$22,2,FALSE),0)</f>
        <v>0</v>
      </c>
      <c r="G4804" s="11"/>
      <c r="H4804" s="11"/>
      <c r="I4804" s="21">
        <f>IFERROR(VLOOKUP(G4804,DATOS!$A$3:$E$13,5,FALSE),0)*H4804</f>
        <v>0</v>
      </c>
      <c r="J4804" s="11"/>
    </row>
    <row r="4805" spans="1:10" hidden="1" x14ac:dyDescent="0.25">
      <c r="A4805" s="11"/>
      <c r="B4805" s="9">
        <f>WEEKNUM(A4805)</f>
        <v>0</v>
      </c>
      <c r="C4805" s="8" t="str">
        <f>UPPER(TEXT(A4805,"MMMM"))</f>
        <v>ENERO</v>
      </c>
      <c r="D4805" s="9">
        <f>YEAR(A4805)</f>
        <v>1900</v>
      </c>
      <c r="E4805" s="11"/>
      <c r="F4805" s="8">
        <f>IFERROR(VLOOKUP(E4805,DATOS!$I$3:$J$22,2,FALSE),0)</f>
        <v>0</v>
      </c>
      <c r="G4805" s="11"/>
      <c r="H4805" s="11"/>
      <c r="I4805" s="21">
        <f>IFERROR(VLOOKUP(G4805,DATOS!$A$3:$E$13,5,FALSE),0)*H4805</f>
        <v>0</v>
      </c>
      <c r="J4805" s="11"/>
    </row>
    <row r="4806" spans="1:10" hidden="1" x14ac:dyDescent="0.25">
      <c r="A4806" s="11"/>
      <c r="B4806" s="9">
        <f>WEEKNUM(A4806)</f>
        <v>0</v>
      </c>
      <c r="C4806" s="8" t="str">
        <f>UPPER(TEXT(A4806,"MMMM"))</f>
        <v>ENERO</v>
      </c>
      <c r="D4806" s="9">
        <f>YEAR(A4806)</f>
        <v>1900</v>
      </c>
      <c r="E4806" s="11"/>
      <c r="F4806" s="8">
        <f>IFERROR(VLOOKUP(E4806,DATOS!$I$3:$J$22,2,FALSE),0)</f>
        <v>0</v>
      </c>
      <c r="G4806" s="11"/>
      <c r="H4806" s="11"/>
      <c r="I4806" s="21">
        <f>IFERROR(VLOOKUP(G4806,DATOS!$A$3:$E$13,5,FALSE),0)*H4806</f>
        <v>0</v>
      </c>
      <c r="J4806" s="11"/>
    </row>
    <row r="4807" spans="1:10" hidden="1" x14ac:dyDescent="0.25">
      <c r="A4807" s="11"/>
      <c r="B4807" s="9">
        <f>WEEKNUM(A4807)</f>
        <v>0</v>
      </c>
      <c r="C4807" s="8" t="str">
        <f>UPPER(TEXT(A4807,"MMMM"))</f>
        <v>ENERO</v>
      </c>
      <c r="D4807" s="9">
        <f>YEAR(A4807)</f>
        <v>1900</v>
      </c>
      <c r="E4807" s="11"/>
      <c r="F4807" s="8">
        <f>IFERROR(VLOOKUP(E4807,DATOS!$I$3:$J$22,2,FALSE),0)</f>
        <v>0</v>
      </c>
      <c r="G4807" s="11"/>
      <c r="H4807" s="11"/>
      <c r="I4807" s="21">
        <f>IFERROR(VLOOKUP(G4807,DATOS!$A$3:$E$13,5,FALSE),0)*H4807</f>
        <v>0</v>
      </c>
      <c r="J4807" s="11"/>
    </row>
    <row r="4808" spans="1:10" hidden="1" x14ac:dyDescent="0.25">
      <c r="A4808" s="11"/>
      <c r="B4808" s="9">
        <f>WEEKNUM(A4808)</f>
        <v>0</v>
      </c>
      <c r="C4808" s="8" t="str">
        <f>UPPER(TEXT(A4808,"MMMM"))</f>
        <v>ENERO</v>
      </c>
      <c r="D4808" s="9">
        <f>YEAR(A4808)</f>
        <v>1900</v>
      </c>
      <c r="E4808" s="11"/>
      <c r="F4808" s="8">
        <f>IFERROR(VLOOKUP(E4808,DATOS!$I$3:$J$22,2,FALSE),0)</f>
        <v>0</v>
      </c>
      <c r="G4808" s="11"/>
      <c r="H4808" s="11"/>
      <c r="I4808" s="21">
        <f>IFERROR(VLOOKUP(G4808,DATOS!$A$3:$E$13,5,FALSE),0)*H4808</f>
        <v>0</v>
      </c>
      <c r="J4808" s="11"/>
    </row>
    <row r="4809" spans="1:10" hidden="1" x14ac:dyDescent="0.25">
      <c r="A4809" s="11"/>
      <c r="B4809" s="9">
        <f>WEEKNUM(A4809)</f>
        <v>0</v>
      </c>
      <c r="C4809" s="8" t="str">
        <f>UPPER(TEXT(A4809,"MMMM"))</f>
        <v>ENERO</v>
      </c>
      <c r="D4809" s="9">
        <f>YEAR(A4809)</f>
        <v>1900</v>
      </c>
      <c r="E4809" s="11"/>
      <c r="F4809" s="8">
        <f>IFERROR(VLOOKUP(E4809,DATOS!$I$3:$J$22,2,FALSE),0)</f>
        <v>0</v>
      </c>
      <c r="G4809" s="11"/>
      <c r="H4809" s="11"/>
      <c r="I4809" s="21">
        <f>IFERROR(VLOOKUP(G4809,DATOS!$A$3:$E$13,5,FALSE),0)*H4809</f>
        <v>0</v>
      </c>
      <c r="J4809" s="11"/>
    </row>
    <row r="4810" spans="1:10" hidden="1" x14ac:dyDescent="0.25">
      <c r="A4810" s="11"/>
      <c r="B4810" s="9">
        <f>WEEKNUM(A4810)</f>
        <v>0</v>
      </c>
      <c r="C4810" s="8" t="str">
        <f>UPPER(TEXT(A4810,"MMMM"))</f>
        <v>ENERO</v>
      </c>
      <c r="D4810" s="9">
        <f>YEAR(A4810)</f>
        <v>1900</v>
      </c>
      <c r="E4810" s="11"/>
      <c r="F4810" s="8">
        <f>IFERROR(VLOOKUP(E4810,DATOS!$I$3:$J$22,2,FALSE),0)</f>
        <v>0</v>
      </c>
      <c r="G4810" s="11"/>
      <c r="H4810" s="11"/>
      <c r="I4810" s="21">
        <f>IFERROR(VLOOKUP(G4810,DATOS!$A$3:$E$13,5,FALSE),0)*H4810</f>
        <v>0</v>
      </c>
      <c r="J4810" s="11"/>
    </row>
    <row r="4811" spans="1:10" hidden="1" x14ac:dyDescent="0.25">
      <c r="A4811" s="11"/>
      <c r="B4811" s="9">
        <f>WEEKNUM(A4811)</f>
        <v>0</v>
      </c>
      <c r="C4811" s="8" t="str">
        <f>UPPER(TEXT(A4811,"MMMM"))</f>
        <v>ENERO</v>
      </c>
      <c r="D4811" s="9">
        <f>YEAR(A4811)</f>
        <v>1900</v>
      </c>
      <c r="E4811" s="11"/>
      <c r="F4811" s="8">
        <f>IFERROR(VLOOKUP(E4811,DATOS!$I$3:$J$22,2,FALSE),0)</f>
        <v>0</v>
      </c>
      <c r="G4811" s="11"/>
      <c r="H4811" s="11"/>
      <c r="I4811" s="21">
        <f>IFERROR(VLOOKUP(G4811,DATOS!$A$3:$E$13,5,FALSE),0)*H4811</f>
        <v>0</v>
      </c>
      <c r="J4811" s="11"/>
    </row>
    <row r="4812" spans="1:10" hidden="1" x14ac:dyDescent="0.25">
      <c r="A4812" s="11"/>
      <c r="B4812" s="9">
        <f>WEEKNUM(A4812)</f>
        <v>0</v>
      </c>
      <c r="C4812" s="8" t="str">
        <f>UPPER(TEXT(A4812,"MMMM"))</f>
        <v>ENERO</v>
      </c>
      <c r="D4812" s="9">
        <f>YEAR(A4812)</f>
        <v>1900</v>
      </c>
      <c r="E4812" s="11"/>
      <c r="F4812" s="8">
        <f>IFERROR(VLOOKUP(E4812,DATOS!$I$3:$J$22,2,FALSE),0)</f>
        <v>0</v>
      </c>
      <c r="G4812" s="11"/>
      <c r="H4812" s="11"/>
      <c r="I4812" s="21">
        <f>IFERROR(VLOOKUP(G4812,DATOS!$A$3:$E$13,5,FALSE),0)*H4812</f>
        <v>0</v>
      </c>
      <c r="J4812" s="11"/>
    </row>
    <row r="4813" spans="1:10" hidden="1" x14ac:dyDescent="0.25">
      <c r="A4813" s="11"/>
      <c r="B4813" s="9">
        <f>WEEKNUM(A4813)</f>
        <v>0</v>
      </c>
      <c r="C4813" s="8" t="str">
        <f>UPPER(TEXT(A4813,"MMMM"))</f>
        <v>ENERO</v>
      </c>
      <c r="D4813" s="9">
        <f>YEAR(A4813)</f>
        <v>1900</v>
      </c>
      <c r="E4813" s="11"/>
      <c r="F4813" s="8">
        <f>IFERROR(VLOOKUP(E4813,DATOS!$I$3:$J$22,2,FALSE),0)</f>
        <v>0</v>
      </c>
      <c r="G4813" s="11"/>
      <c r="H4813" s="11"/>
      <c r="I4813" s="21">
        <f>IFERROR(VLOOKUP(G4813,DATOS!$A$3:$E$13,5,FALSE),0)*H4813</f>
        <v>0</v>
      </c>
      <c r="J4813" s="11"/>
    </row>
    <row r="4814" spans="1:10" hidden="1" x14ac:dyDescent="0.25">
      <c r="A4814" s="11"/>
      <c r="B4814" s="9">
        <f>WEEKNUM(A4814)</f>
        <v>0</v>
      </c>
      <c r="C4814" s="8" t="str">
        <f>UPPER(TEXT(A4814,"MMMM"))</f>
        <v>ENERO</v>
      </c>
      <c r="D4814" s="9">
        <f>YEAR(A4814)</f>
        <v>1900</v>
      </c>
      <c r="E4814" s="11"/>
      <c r="F4814" s="8">
        <f>IFERROR(VLOOKUP(E4814,DATOS!$I$3:$J$22,2,FALSE),0)</f>
        <v>0</v>
      </c>
      <c r="G4814" s="11"/>
      <c r="H4814" s="11"/>
      <c r="I4814" s="21">
        <f>IFERROR(VLOOKUP(G4814,DATOS!$A$3:$E$13,5,FALSE),0)*H4814</f>
        <v>0</v>
      </c>
      <c r="J4814" s="11"/>
    </row>
    <row r="4815" spans="1:10" hidden="1" x14ac:dyDescent="0.25">
      <c r="A4815" s="11"/>
      <c r="B4815" s="9">
        <f>WEEKNUM(A4815)</f>
        <v>0</v>
      </c>
      <c r="C4815" s="8" t="str">
        <f>UPPER(TEXT(A4815,"MMMM"))</f>
        <v>ENERO</v>
      </c>
      <c r="D4815" s="9">
        <f>YEAR(A4815)</f>
        <v>1900</v>
      </c>
      <c r="E4815" s="11"/>
      <c r="F4815" s="8">
        <f>IFERROR(VLOOKUP(E4815,DATOS!$I$3:$J$22,2,FALSE),0)</f>
        <v>0</v>
      </c>
      <c r="G4815" s="11"/>
      <c r="H4815" s="11"/>
      <c r="I4815" s="21">
        <f>IFERROR(VLOOKUP(G4815,DATOS!$A$3:$E$13,5,FALSE),0)*H4815</f>
        <v>0</v>
      </c>
      <c r="J4815" s="11"/>
    </row>
    <row r="4816" spans="1:10" hidden="1" x14ac:dyDescent="0.25">
      <c r="A4816" s="11"/>
      <c r="B4816" s="9">
        <f>WEEKNUM(A4816)</f>
        <v>0</v>
      </c>
      <c r="C4816" s="8" t="str">
        <f>UPPER(TEXT(A4816,"MMMM"))</f>
        <v>ENERO</v>
      </c>
      <c r="D4816" s="9">
        <f>YEAR(A4816)</f>
        <v>1900</v>
      </c>
      <c r="E4816" s="11"/>
      <c r="F4816" s="8">
        <f>IFERROR(VLOOKUP(E4816,DATOS!$I$3:$J$22,2,FALSE),0)</f>
        <v>0</v>
      </c>
      <c r="G4816" s="11"/>
      <c r="H4816" s="11"/>
      <c r="I4816" s="21">
        <f>IFERROR(VLOOKUP(G4816,DATOS!$A$3:$E$13,5,FALSE),0)*H4816</f>
        <v>0</v>
      </c>
      <c r="J4816" s="11"/>
    </row>
    <row r="4817" spans="1:10" hidden="1" x14ac:dyDescent="0.25">
      <c r="A4817" s="11"/>
      <c r="B4817" s="9">
        <f>WEEKNUM(A4817)</f>
        <v>0</v>
      </c>
      <c r="C4817" s="8" t="str">
        <f>UPPER(TEXT(A4817,"MMMM"))</f>
        <v>ENERO</v>
      </c>
      <c r="D4817" s="9">
        <f>YEAR(A4817)</f>
        <v>1900</v>
      </c>
      <c r="E4817" s="11"/>
      <c r="F4817" s="8">
        <f>IFERROR(VLOOKUP(E4817,DATOS!$I$3:$J$22,2,FALSE),0)</f>
        <v>0</v>
      </c>
      <c r="G4817" s="11"/>
      <c r="H4817" s="11"/>
      <c r="I4817" s="21">
        <f>IFERROR(VLOOKUP(G4817,DATOS!$A$3:$E$13,5,FALSE),0)*H4817</f>
        <v>0</v>
      </c>
      <c r="J4817" s="11"/>
    </row>
    <row r="4818" spans="1:10" hidden="1" x14ac:dyDescent="0.25">
      <c r="A4818" s="11"/>
      <c r="B4818" s="9">
        <f>WEEKNUM(A4818)</f>
        <v>0</v>
      </c>
      <c r="C4818" s="8" t="str">
        <f>UPPER(TEXT(A4818,"MMMM"))</f>
        <v>ENERO</v>
      </c>
      <c r="D4818" s="9">
        <f>YEAR(A4818)</f>
        <v>1900</v>
      </c>
      <c r="E4818" s="11"/>
      <c r="F4818" s="8">
        <f>IFERROR(VLOOKUP(E4818,DATOS!$I$3:$J$22,2,FALSE),0)</f>
        <v>0</v>
      </c>
      <c r="G4818" s="11"/>
      <c r="H4818" s="11"/>
      <c r="I4818" s="21">
        <f>IFERROR(VLOOKUP(G4818,DATOS!$A$3:$E$13,5,FALSE),0)*H4818</f>
        <v>0</v>
      </c>
      <c r="J4818" s="11"/>
    </row>
    <row r="4819" spans="1:10" hidden="1" x14ac:dyDescent="0.25">
      <c r="A4819" s="11"/>
      <c r="B4819" s="9">
        <f>WEEKNUM(A4819)</f>
        <v>0</v>
      </c>
      <c r="C4819" s="8" t="str">
        <f>UPPER(TEXT(A4819,"MMMM"))</f>
        <v>ENERO</v>
      </c>
      <c r="D4819" s="9">
        <f>YEAR(A4819)</f>
        <v>1900</v>
      </c>
      <c r="E4819" s="11"/>
      <c r="F4819" s="8">
        <f>IFERROR(VLOOKUP(E4819,DATOS!$I$3:$J$22,2,FALSE),0)</f>
        <v>0</v>
      </c>
      <c r="G4819" s="11"/>
      <c r="H4819" s="11"/>
      <c r="I4819" s="21">
        <f>IFERROR(VLOOKUP(G4819,DATOS!$A$3:$E$13,5,FALSE),0)*H4819</f>
        <v>0</v>
      </c>
      <c r="J4819" s="11"/>
    </row>
    <row r="4820" spans="1:10" hidden="1" x14ac:dyDescent="0.25">
      <c r="A4820" s="11"/>
      <c r="B4820" s="9">
        <f>WEEKNUM(A4820)</f>
        <v>0</v>
      </c>
      <c r="C4820" s="8" t="str">
        <f>UPPER(TEXT(A4820,"MMMM"))</f>
        <v>ENERO</v>
      </c>
      <c r="D4820" s="9">
        <f>YEAR(A4820)</f>
        <v>1900</v>
      </c>
      <c r="E4820" s="11"/>
      <c r="F4820" s="8">
        <f>IFERROR(VLOOKUP(E4820,DATOS!$I$3:$J$22,2,FALSE),0)</f>
        <v>0</v>
      </c>
      <c r="G4820" s="11"/>
      <c r="H4820" s="11"/>
      <c r="I4820" s="21">
        <f>IFERROR(VLOOKUP(G4820,DATOS!$A$3:$E$13,5,FALSE),0)*H4820</f>
        <v>0</v>
      </c>
      <c r="J4820" s="11"/>
    </row>
    <row r="4821" spans="1:10" hidden="1" x14ac:dyDescent="0.25">
      <c r="A4821" s="11"/>
      <c r="B4821" s="9">
        <f>WEEKNUM(A4821)</f>
        <v>0</v>
      </c>
      <c r="C4821" s="8" t="str">
        <f>UPPER(TEXT(A4821,"MMMM"))</f>
        <v>ENERO</v>
      </c>
      <c r="D4821" s="9">
        <f>YEAR(A4821)</f>
        <v>1900</v>
      </c>
      <c r="E4821" s="11"/>
      <c r="F4821" s="8">
        <f>IFERROR(VLOOKUP(E4821,DATOS!$I$3:$J$22,2,FALSE),0)</f>
        <v>0</v>
      </c>
      <c r="G4821" s="11"/>
      <c r="H4821" s="11"/>
      <c r="I4821" s="21">
        <f>IFERROR(VLOOKUP(G4821,DATOS!$A$3:$E$13,5,FALSE),0)*H4821</f>
        <v>0</v>
      </c>
      <c r="J4821" s="11"/>
    </row>
    <row r="4822" spans="1:10" hidden="1" x14ac:dyDescent="0.25">
      <c r="A4822" s="11"/>
      <c r="B4822" s="9">
        <f>WEEKNUM(A4822)</f>
        <v>0</v>
      </c>
      <c r="C4822" s="8" t="str">
        <f>UPPER(TEXT(A4822,"MMMM"))</f>
        <v>ENERO</v>
      </c>
      <c r="D4822" s="9">
        <f>YEAR(A4822)</f>
        <v>1900</v>
      </c>
      <c r="E4822" s="11"/>
      <c r="F4822" s="8">
        <f>IFERROR(VLOOKUP(E4822,DATOS!$I$3:$J$22,2,FALSE),0)</f>
        <v>0</v>
      </c>
      <c r="G4822" s="11"/>
      <c r="H4822" s="11"/>
      <c r="I4822" s="21">
        <f>IFERROR(VLOOKUP(G4822,DATOS!$A$3:$E$13,5,FALSE),0)*H4822</f>
        <v>0</v>
      </c>
      <c r="J4822" s="11"/>
    </row>
    <row r="4823" spans="1:10" hidden="1" x14ac:dyDescent="0.25">
      <c r="A4823" s="11"/>
      <c r="B4823" s="9">
        <f>WEEKNUM(A4823)</f>
        <v>0</v>
      </c>
      <c r="C4823" s="8" t="str">
        <f>UPPER(TEXT(A4823,"MMMM"))</f>
        <v>ENERO</v>
      </c>
      <c r="D4823" s="9">
        <f>YEAR(A4823)</f>
        <v>1900</v>
      </c>
      <c r="E4823" s="11"/>
      <c r="F4823" s="8">
        <f>IFERROR(VLOOKUP(E4823,DATOS!$I$3:$J$22,2,FALSE),0)</f>
        <v>0</v>
      </c>
      <c r="G4823" s="11"/>
      <c r="H4823" s="11"/>
      <c r="I4823" s="21">
        <f>IFERROR(VLOOKUP(G4823,DATOS!$A$3:$E$13,5,FALSE),0)*H4823</f>
        <v>0</v>
      </c>
      <c r="J4823" s="11"/>
    </row>
    <row r="4824" spans="1:10" hidden="1" x14ac:dyDescent="0.25">
      <c r="A4824" s="11"/>
      <c r="B4824" s="9">
        <f>WEEKNUM(A4824)</f>
        <v>0</v>
      </c>
      <c r="C4824" s="8" t="str">
        <f>UPPER(TEXT(A4824,"MMMM"))</f>
        <v>ENERO</v>
      </c>
      <c r="D4824" s="9">
        <f>YEAR(A4824)</f>
        <v>1900</v>
      </c>
      <c r="E4824" s="11"/>
      <c r="F4824" s="8">
        <f>IFERROR(VLOOKUP(E4824,DATOS!$I$3:$J$22,2,FALSE),0)</f>
        <v>0</v>
      </c>
      <c r="G4824" s="11"/>
      <c r="H4824" s="11"/>
      <c r="I4824" s="21">
        <f>IFERROR(VLOOKUP(G4824,DATOS!$A$3:$E$13,5,FALSE),0)*H4824</f>
        <v>0</v>
      </c>
      <c r="J4824" s="11"/>
    </row>
    <row r="4825" spans="1:10" hidden="1" x14ac:dyDescent="0.25">
      <c r="A4825" s="11"/>
      <c r="B4825" s="9">
        <f>WEEKNUM(A4825)</f>
        <v>0</v>
      </c>
      <c r="C4825" s="8" t="str">
        <f>UPPER(TEXT(A4825,"MMMM"))</f>
        <v>ENERO</v>
      </c>
      <c r="D4825" s="9">
        <f>YEAR(A4825)</f>
        <v>1900</v>
      </c>
      <c r="E4825" s="11"/>
      <c r="F4825" s="8">
        <f>IFERROR(VLOOKUP(E4825,DATOS!$I$3:$J$22,2,FALSE),0)</f>
        <v>0</v>
      </c>
      <c r="G4825" s="11"/>
      <c r="H4825" s="11"/>
      <c r="I4825" s="21">
        <f>IFERROR(VLOOKUP(G4825,DATOS!$A$3:$E$13,5,FALSE),0)*H4825</f>
        <v>0</v>
      </c>
      <c r="J4825" s="11"/>
    </row>
    <row r="4826" spans="1:10" hidden="1" x14ac:dyDescent="0.25">
      <c r="A4826" s="11"/>
      <c r="B4826" s="9">
        <f>WEEKNUM(A4826)</f>
        <v>0</v>
      </c>
      <c r="C4826" s="8" t="str">
        <f>UPPER(TEXT(A4826,"MMMM"))</f>
        <v>ENERO</v>
      </c>
      <c r="D4826" s="9">
        <f>YEAR(A4826)</f>
        <v>1900</v>
      </c>
      <c r="E4826" s="11"/>
      <c r="F4826" s="8">
        <f>IFERROR(VLOOKUP(E4826,DATOS!$I$3:$J$22,2,FALSE),0)</f>
        <v>0</v>
      </c>
      <c r="G4826" s="11"/>
      <c r="H4826" s="11"/>
      <c r="I4826" s="21">
        <f>IFERROR(VLOOKUP(G4826,DATOS!$A$3:$E$13,5,FALSE),0)*H4826</f>
        <v>0</v>
      </c>
      <c r="J4826" s="11"/>
    </row>
    <row r="4827" spans="1:10" hidden="1" x14ac:dyDescent="0.25">
      <c r="A4827" s="11"/>
      <c r="B4827" s="9">
        <f>WEEKNUM(A4827)</f>
        <v>0</v>
      </c>
      <c r="C4827" s="8" t="str">
        <f>UPPER(TEXT(A4827,"MMMM"))</f>
        <v>ENERO</v>
      </c>
      <c r="D4827" s="9">
        <f>YEAR(A4827)</f>
        <v>1900</v>
      </c>
      <c r="E4827" s="11"/>
      <c r="F4827" s="8">
        <f>IFERROR(VLOOKUP(E4827,DATOS!$I$3:$J$22,2,FALSE),0)</f>
        <v>0</v>
      </c>
      <c r="G4827" s="11"/>
      <c r="H4827" s="11"/>
      <c r="I4827" s="21">
        <f>IFERROR(VLOOKUP(G4827,DATOS!$A$3:$E$13,5,FALSE),0)*H4827</f>
        <v>0</v>
      </c>
      <c r="J4827" s="11"/>
    </row>
    <row r="4828" spans="1:10" hidden="1" x14ac:dyDescent="0.25">
      <c r="A4828" s="11"/>
      <c r="B4828" s="9">
        <f>WEEKNUM(A4828)</f>
        <v>0</v>
      </c>
      <c r="C4828" s="8" t="str">
        <f>UPPER(TEXT(A4828,"MMMM"))</f>
        <v>ENERO</v>
      </c>
      <c r="D4828" s="9">
        <f>YEAR(A4828)</f>
        <v>1900</v>
      </c>
      <c r="E4828" s="11"/>
      <c r="F4828" s="8">
        <f>IFERROR(VLOOKUP(E4828,DATOS!$I$3:$J$22,2,FALSE),0)</f>
        <v>0</v>
      </c>
      <c r="G4828" s="11"/>
      <c r="H4828" s="11"/>
      <c r="I4828" s="21">
        <f>IFERROR(VLOOKUP(G4828,DATOS!$A$3:$E$13,5,FALSE),0)*H4828</f>
        <v>0</v>
      </c>
      <c r="J4828" s="11"/>
    </row>
    <row r="4829" spans="1:10" hidden="1" x14ac:dyDescent="0.25">
      <c r="A4829" s="11"/>
      <c r="B4829" s="9">
        <f>WEEKNUM(A4829)</f>
        <v>0</v>
      </c>
      <c r="C4829" s="8" t="str">
        <f>UPPER(TEXT(A4829,"MMMM"))</f>
        <v>ENERO</v>
      </c>
      <c r="D4829" s="9">
        <f>YEAR(A4829)</f>
        <v>1900</v>
      </c>
      <c r="E4829" s="11"/>
      <c r="F4829" s="8">
        <f>IFERROR(VLOOKUP(E4829,DATOS!$I$3:$J$22,2,FALSE),0)</f>
        <v>0</v>
      </c>
      <c r="G4829" s="11"/>
      <c r="H4829" s="11"/>
      <c r="I4829" s="21">
        <f>IFERROR(VLOOKUP(G4829,DATOS!$A$3:$E$13,5,FALSE),0)*H4829</f>
        <v>0</v>
      </c>
      <c r="J4829" s="11"/>
    </row>
    <row r="4830" spans="1:10" hidden="1" x14ac:dyDescent="0.25">
      <c r="A4830" s="11"/>
      <c r="B4830" s="9">
        <f>WEEKNUM(A4830)</f>
        <v>0</v>
      </c>
      <c r="C4830" s="8" t="str">
        <f>UPPER(TEXT(A4830,"MMMM"))</f>
        <v>ENERO</v>
      </c>
      <c r="D4830" s="9">
        <f>YEAR(A4830)</f>
        <v>1900</v>
      </c>
      <c r="E4830" s="11"/>
      <c r="F4830" s="8">
        <f>IFERROR(VLOOKUP(E4830,DATOS!$I$3:$J$22,2,FALSE),0)</f>
        <v>0</v>
      </c>
      <c r="G4830" s="11"/>
      <c r="H4830" s="11"/>
      <c r="I4830" s="21">
        <f>IFERROR(VLOOKUP(G4830,DATOS!$A$3:$E$13,5,FALSE),0)*H4830</f>
        <v>0</v>
      </c>
      <c r="J4830" s="11"/>
    </row>
    <row r="4831" spans="1:10" hidden="1" x14ac:dyDescent="0.25">
      <c r="A4831" s="11"/>
      <c r="B4831" s="9">
        <f>WEEKNUM(A4831)</f>
        <v>0</v>
      </c>
      <c r="C4831" s="8" t="str">
        <f>UPPER(TEXT(A4831,"MMMM"))</f>
        <v>ENERO</v>
      </c>
      <c r="D4831" s="9">
        <f>YEAR(A4831)</f>
        <v>1900</v>
      </c>
      <c r="E4831" s="11"/>
      <c r="F4831" s="8">
        <f>IFERROR(VLOOKUP(E4831,DATOS!$I$3:$J$22,2,FALSE),0)</f>
        <v>0</v>
      </c>
      <c r="G4831" s="11"/>
      <c r="H4831" s="11"/>
      <c r="I4831" s="21">
        <f>IFERROR(VLOOKUP(G4831,DATOS!$A$3:$E$13,5,FALSE),0)*H4831</f>
        <v>0</v>
      </c>
      <c r="J4831" s="11"/>
    </row>
    <row r="4832" spans="1:10" hidden="1" x14ac:dyDescent="0.25">
      <c r="A4832" s="11"/>
      <c r="B4832" s="9">
        <f>WEEKNUM(A4832)</f>
        <v>0</v>
      </c>
      <c r="C4832" s="8" t="str">
        <f>UPPER(TEXT(A4832,"MMMM"))</f>
        <v>ENERO</v>
      </c>
      <c r="D4832" s="9">
        <f>YEAR(A4832)</f>
        <v>1900</v>
      </c>
      <c r="E4832" s="11"/>
      <c r="F4832" s="8">
        <f>IFERROR(VLOOKUP(E4832,DATOS!$I$3:$J$22,2,FALSE),0)</f>
        <v>0</v>
      </c>
      <c r="G4832" s="11"/>
      <c r="H4832" s="11"/>
      <c r="I4832" s="21">
        <f>IFERROR(VLOOKUP(G4832,DATOS!$A$3:$E$13,5,FALSE),0)*H4832</f>
        <v>0</v>
      </c>
      <c r="J4832" s="11"/>
    </row>
    <row r="4833" spans="1:10" hidden="1" x14ac:dyDescent="0.25">
      <c r="A4833" s="11"/>
      <c r="B4833" s="9">
        <f>WEEKNUM(A4833)</f>
        <v>0</v>
      </c>
      <c r="C4833" s="8" t="str">
        <f>UPPER(TEXT(A4833,"MMMM"))</f>
        <v>ENERO</v>
      </c>
      <c r="D4833" s="9">
        <f>YEAR(A4833)</f>
        <v>1900</v>
      </c>
      <c r="E4833" s="11"/>
      <c r="F4833" s="8">
        <f>IFERROR(VLOOKUP(E4833,DATOS!$I$3:$J$22,2,FALSE),0)</f>
        <v>0</v>
      </c>
      <c r="G4833" s="11"/>
      <c r="H4833" s="11"/>
      <c r="I4833" s="21">
        <f>IFERROR(VLOOKUP(G4833,DATOS!$A$3:$E$13,5,FALSE),0)*H4833</f>
        <v>0</v>
      </c>
      <c r="J4833" s="11"/>
    </row>
    <row r="4834" spans="1:10" hidden="1" x14ac:dyDescent="0.25">
      <c r="A4834" s="11"/>
      <c r="B4834" s="9">
        <f>WEEKNUM(A4834)</f>
        <v>0</v>
      </c>
      <c r="C4834" s="8" t="str">
        <f>UPPER(TEXT(A4834,"MMMM"))</f>
        <v>ENERO</v>
      </c>
      <c r="D4834" s="9">
        <f>YEAR(A4834)</f>
        <v>1900</v>
      </c>
      <c r="E4834" s="11"/>
      <c r="F4834" s="8">
        <f>IFERROR(VLOOKUP(E4834,DATOS!$I$3:$J$22,2,FALSE),0)</f>
        <v>0</v>
      </c>
      <c r="G4834" s="11"/>
      <c r="H4834" s="11"/>
      <c r="I4834" s="21">
        <f>IFERROR(VLOOKUP(G4834,DATOS!$A$3:$E$13,5,FALSE),0)*H4834</f>
        <v>0</v>
      </c>
      <c r="J4834" s="11"/>
    </row>
    <row r="4835" spans="1:10" hidden="1" x14ac:dyDescent="0.25">
      <c r="A4835" s="11"/>
      <c r="B4835" s="9">
        <f>WEEKNUM(A4835)</f>
        <v>0</v>
      </c>
      <c r="C4835" s="8" t="str">
        <f>UPPER(TEXT(A4835,"MMMM"))</f>
        <v>ENERO</v>
      </c>
      <c r="D4835" s="9">
        <f>YEAR(A4835)</f>
        <v>1900</v>
      </c>
      <c r="E4835" s="11"/>
      <c r="F4835" s="8">
        <f>IFERROR(VLOOKUP(E4835,DATOS!$I$3:$J$22,2,FALSE),0)</f>
        <v>0</v>
      </c>
      <c r="G4835" s="11"/>
      <c r="H4835" s="11"/>
      <c r="I4835" s="21">
        <f>IFERROR(VLOOKUP(G4835,DATOS!$A$3:$E$13,5,FALSE),0)*H4835</f>
        <v>0</v>
      </c>
      <c r="J4835" s="11"/>
    </row>
    <row r="4836" spans="1:10" hidden="1" x14ac:dyDescent="0.25">
      <c r="A4836" s="11"/>
      <c r="B4836" s="9">
        <f>WEEKNUM(A4836)</f>
        <v>0</v>
      </c>
      <c r="C4836" s="8" t="str">
        <f>UPPER(TEXT(A4836,"MMMM"))</f>
        <v>ENERO</v>
      </c>
      <c r="D4836" s="9">
        <f>YEAR(A4836)</f>
        <v>1900</v>
      </c>
      <c r="E4836" s="11"/>
      <c r="F4836" s="8">
        <f>IFERROR(VLOOKUP(E4836,DATOS!$I$3:$J$22,2,FALSE),0)</f>
        <v>0</v>
      </c>
      <c r="G4836" s="11"/>
      <c r="H4836" s="11"/>
      <c r="I4836" s="21">
        <f>IFERROR(VLOOKUP(G4836,DATOS!$A$3:$E$13,5,FALSE),0)*H4836</f>
        <v>0</v>
      </c>
      <c r="J4836" s="11"/>
    </row>
    <row r="4837" spans="1:10" hidden="1" x14ac:dyDescent="0.25">
      <c r="A4837" s="11"/>
      <c r="B4837" s="9">
        <f>WEEKNUM(A4837)</f>
        <v>0</v>
      </c>
      <c r="C4837" s="8" t="str">
        <f>UPPER(TEXT(A4837,"MMMM"))</f>
        <v>ENERO</v>
      </c>
      <c r="D4837" s="9">
        <f>YEAR(A4837)</f>
        <v>1900</v>
      </c>
      <c r="E4837" s="11"/>
      <c r="F4837" s="8">
        <f>IFERROR(VLOOKUP(E4837,DATOS!$I$3:$J$22,2,FALSE),0)</f>
        <v>0</v>
      </c>
      <c r="G4837" s="11"/>
      <c r="H4837" s="11"/>
      <c r="I4837" s="21">
        <f>IFERROR(VLOOKUP(G4837,DATOS!$A$3:$E$13,5,FALSE),0)*H4837</f>
        <v>0</v>
      </c>
      <c r="J4837" s="11"/>
    </row>
    <row r="4838" spans="1:10" hidden="1" x14ac:dyDescent="0.25">
      <c r="A4838" s="11"/>
      <c r="B4838" s="9">
        <f>WEEKNUM(A4838)</f>
        <v>0</v>
      </c>
      <c r="C4838" s="8" t="str">
        <f>UPPER(TEXT(A4838,"MMMM"))</f>
        <v>ENERO</v>
      </c>
      <c r="D4838" s="9">
        <f>YEAR(A4838)</f>
        <v>1900</v>
      </c>
      <c r="E4838" s="11"/>
      <c r="F4838" s="8">
        <f>IFERROR(VLOOKUP(E4838,DATOS!$I$3:$J$22,2,FALSE),0)</f>
        <v>0</v>
      </c>
      <c r="G4838" s="11"/>
      <c r="H4838" s="11"/>
      <c r="I4838" s="21">
        <f>IFERROR(VLOOKUP(G4838,DATOS!$A$3:$E$13,5,FALSE),0)*H4838</f>
        <v>0</v>
      </c>
      <c r="J4838" s="11"/>
    </row>
    <row r="4839" spans="1:10" hidden="1" x14ac:dyDescent="0.25">
      <c r="A4839" s="11"/>
      <c r="B4839" s="9">
        <f>WEEKNUM(A4839)</f>
        <v>0</v>
      </c>
      <c r="C4839" s="8" t="str">
        <f>UPPER(TEXT(A4839,"MMMM"))</f>
        <v>ENERO</v>
      </c>
      <c r="D4839" s="9">
        <f>YEAR(A4839)</f>
        <v>1900</v>
      </c>
      <c r="E4839" s="11"/>
      <c r="F4839" s="8">
        <f>IFERROR(VLOOKUP(E4839,DATOS!$I$3:$J$22,2,FALSE),0)</f>
        <v>0</v>
      </c>
      <c r="G4839" s="11"/>
      <c r="H4839" s="11"/>
      <c r="I4839" s="21">
        <f>IFERROR(VLOOKUP(G4839,DATOS!$A$3:$E$13,5,FALSE),0)*H4839</f>
        <v>0</v>
      </c>
      <c r="J4839" s="11"/>
    </row>
    <row r="4840" spans="1:10" hidden="1" x14ac:dyDescent="0.25">
      <c r="A4840" s="11"/>
      <c r="B4840" s="9">
        <f>WEEKNUM(A4840)</f>
        <v>0</v>
      </c>
      <c r="C4840" s="8" t="str">
        <f>UPPER(TEXT(A4840,"MMMM"))</f>
        <v>ENERO</v>
      </c>
      <c r="D4840" s="9">
        <f>YEAR(A4840)</f>
        <v>1900</v>
      </c>
      <c r="E4840" s="11"/>
      <c r="F4840" s="8">
        <f>IFERROR(VLOOKUP(E4840,DATOS!$I$3:$J$22,2,FALSE),0)</f>
        <v>0</v>
      </c>
      <c r="G4840" s="11"/>
      <c r="H4840" s="11"/>
      <c r="I4840" s="21">
        <f>IFERROR(VLOOKUP(G4840,DATOS!$A$3:$E$13,5,FALSE),0)*H4840</f>
        <v>0</v>
      </c>
      <c r="J4840" s="11"/>
    </row>
    <row r="4841" spans="1:10" hidden="1" x14ac:dyDescent="0.25">
      <c r="A4841" s="11"/>
      <c r="B4841" s="9">
        <f>WEEKNUM(A4841)</f>
        <v>0</v>
      </c>
      <c r="C4841" s="8" t="str">
        <f>UPPER(TEXT(A4841,"MMMM"))</f>
        <v>ENERO</v>
      </c>
      <c r="D4841" s="9">
        <f>YEAR(A4841)</f>
        <v>1900</v>
      </c>
      <c r="E4841" s="11"/>
      <c r="F4841" s="8">
        <f>IFERROR(VLOOKUP(E4841,DATOS!$I$3:$J$22,2,FALSE),0)</f>
        <v>0</v>
      </c>
      <c r="G4841" s="11"/>
      <c r="H4841" s="11"/>
      <c r="I4841" s="21">
        <f>IFERROR(VLOOKUP(G4841,DATOS!$A$3:$E$13,5,FALSE),0)*H4841</f>
        <v>0</v>
      </c>
      <c r="J4841" s="11"/>
    </row>
    <row r="4842" spans="1:10" hidden="1" x14ac:dyDescent="0.25">
      <c r="A4842" s="11"/>
      <c r="B4842" s="9">
        <f>WEEKNUM(A4842)</f>
        <v>0</v>
      </c>
      <c r="C4842" s="8" t="str">
        <f>UPPER(TEXT(A4842,"MMMM"))</f>
        <v>ENERO</v>
      </c>
      <c r="D4842" s="9">
        <f>YEAR(A4842)</f>
        <v>1900</v>
      </c>
      <c r="E4842" s="11"/>
      <c r="F4842" s="8">
        <f>IFERROR(VLOOKUP(E4842,DATOS!$I$3:$J$22,2,FALSE),0)</f>
        <v>0</v>
      </c>
      <c r="G4842" s="11"/>
      <c r="H4842" s="11"/>
      <c r="I4842" s="21">
        <f>IFERROR(VLOOKUP(G4842,DATOS!$A$3:$E$13,5,FALSE),0)*H4842</f>
        <v>0</v>
      </c>
      <c r="J4842" s="11"/>
    </row>
    <row r="4843" spans="1:10" hidden="1" x14ac:dyDescent="0.25">
      <c r="A4843" s="11"/>
      <c r="B4843" s="9">
        <f>WEEKNUM(A4843)</f>
        <v>0</v>
      </c>
      <c r="C4843" s="8" t="str">
        <f>UPPER(TEXT(A4843,"MMMM"))</f>
        <v>ENERO</v>
      </c>
      <c r="D4843" s="9">
        <f>YEAR(A4843)</f>
        <v>1900</v>
      </c>
      <c r="E4843" s="11"/>
      <c r="F4843" s="8">
        <f>IFERROR(VLOOKUP(E4843,DATOS!$I$3:$J$22,2,FALSE),0)</f>
        <v>0</v>
      </c>
      <c r="G4843" s="11"/>
      <c r="H4843" s="11"/>
      <c r="I4843" s="21">
        <f>IFERROR(VLOOKUP(G4843,DATOS!$A$3:$E$13,5,FALSE),0)*H4843</f>
        <v>0</v>
      </c>
      <c r="J4843" s="11"/>
    </row>
    <row r="4844" spans="1:10" hidden="1" x14ac:dyDescent="0.25">
      <c r="A4844" s="11"/>
      <c r="B4844" s="9">
        <f>WEEKNUM(A4844)</f>
        <v>0</v>
      </c>
      <c r="C4844" s="8" t="str">
        <f>UPPER(TEXT(A4844,"MMMM"))</f>
        <v>ENERO</v>
      </c>
      <c r="D4844" s="9">
        <f>YEAR(A4844)</f>
        <v>1900</v>
      </c>
      <c r="E4844" s="11"/>
      <c r="F4844" s="8">
        <f>IFERROR(VLOOKUP(E4844,DATOS!$I$3:$J$22,2,FALSE),0)</f>
        <v>0</v>
      </c>
      <c r="G4844" s="11"/>
      <c r="H4844" s="11"/>
      <c r="I4844" s="21">
        <f>IFERROR(VLOOKUP(G4844,DATOS!$A$3:$E$13,5,FALSE),0)*H4844</f>
        <v>0</v>
      </c>
      <c r="J4844" s="11"/>
    </row>
    <row r="4845" spans="1:10" hidden="1" x14ac:dyDescent="0.25">
      <c r="A4845" s="11"/>
      <c r="B4845" s="9">
        <f>WEEKNUM(A4845)</f>
        <v>0</v>
      </c>
      <c r="C4845" s="8" t="str">
        <f>UPPER(TEXT(A4845,"MMMM"))</f>
        <v>ENERO</v>
      </c>
      <c r="D4845" s="9">
        <f>YEAR(A4845)</f>
        <v>1900</v>
      </c>
      <c r="E4845" s="11"/>
      <c r="F4845" s="8">
        <f>IFERROR(VLOOKUP(E4845,DATOS!$I$3:$J$22,2,FALSE),0)</f>
        <v>0</v>
      </c>
      <c r="G4845" s="11"/>
      <c r="H4845" s="11"/>
      <c r="I4845" s="21">
        <f>IFERROR(VLOOKUP(G4845,DATOS!$A$3:$E$13,5,FALSE),0)*H4845</f>
        <v>0</v>
      </c>
      <c r="J4845" s="11"/>
    </row>
    <row r="4846" spans="1:10" hidden="1" x14ac:dyDescent="0.25">
      <c r="A4846" s="11"/>
      <c r="B4846" s="9">
        <f>WEEKNUM(A4846)</f>
        <v>0</v>
      </c>
      <c r="C4846" s="8" t="str">
        <f>UPPER(TEXT(A4846,"MMMM"))</f>
        <v>ENERO</v>
      </c>
      <c r="D4846" s="9">
        <f>YEAR(A4846)</f>
        <v>1900</v>
      </c>
      <c r="E4846" s="11"/>
      <c r="F4846" s="8">
        <f>IFERROR(VLOOKUP(E4846,DATOS!$I$3:$J$22,2,FALSE),0)</f>
        <v>0</v>
      </c>
      <c r="G4846" s="11"/>
      <c r="H4846" s="11"/>
      <c r="I4846" s="21">
        <f>IFERROR(VLOOKUP(G4846,DATOS!$A$3:$E$13,5,FALSE),0)*H4846</f>
        <v>0</v>
      </c>
      <c r="J4846" s="11"/>
    </row>
    <row r="4847" spans="1:10" hidden="1" x14ac:dyDescent="0.25">
      <c r="A4847" s="11"/>
      <c r="B4847" s="9">
        <f>WEEKNUM(A4847)</f>
        <v>0</v>
      </c>
      <c r="C4847" s="8" t="str">
        <f>UPPER(TEXT(A4847,"MMMM"))</f>
        <v>ENERO</v>
      </c>
      <c r="D4847" s="9">
        <f>YEAR(A4847)</f>
        <v>1900</v>
      </c>
      <c r="E4847" s="11"/>
      <c r="F4847" s="8">
        <f>IFERROR(VLOOKUP(E4847,DATOS!$I$3:$J$22,2,FALSE),0)</f>
        <v>0</v>
      </c>
      <c r="G4847" s="11"/>
      <c r="H4847" s="11"/>
      <c r="I4847" s="21">
        <f>IFERROR(VLOOKUP(G4847,DATOS!$A$3:$E$13,5,FALSE),0)*H4847</f>
        <v>0</v>
      </c>
      <c r="J4847" s="11"/>
    </row>
    <row r="4848" spans="1:10" hidden="1" x14ac:dyDescent="0.25">
      <c r="A4848" s="11"/>
      <c r="B4848" s="9">
        <f>WEEKNUM(A4848)</f>
        <v>0</v>
      </c>
      <c r="C4848" s="8" t="str">
        <f>UPPER(TEXT(A4848,"MMMM"))</f>
        <v>ENERO</v>
      </c>
      <c r="D4848" s="9">
        <f>YEAR(A4848)</f>
        <v>1900</v>
      </c>
      <c r="E4848" s="11"/>
      <c r="F4848" s="8">
        <f>IFERROR(VLOOKUP(E4848,DATOS!$I$3:$J$22,2,FALSE),0)</f>
        <v>0</v>
      </c>
      <c r="G4848" s="11"/>
      <c r="H4848" s="11"/>
      <c r="I4848" s="21">
        <f>IFERROR(VLOOKUP(G4848,DATOS!$A$3:$E$13,5,FALSE),0)*H4848</f>
        <v>0</v>
      </c>
      <c r="J4848" s="11"/>
    </row>
    <row r="4849" spans="1:10" hidden="1" x14ac:dyDescent="0.25">
      <c r="A4849" s="11"/>
      <c r="B4849" s="9">
        <f>WEEKNUM(A4849)</f>
        <v>0</v>
      </c>
      <c r="C4849" s="8" t="str">
        <f>UPPER(TEXT(A4849,"MMMM"))</f>
        <v>ENERO</v>
      </c>
      <c r="D4849" s="9">
        <f>YEAR(A4849)</f>
        <v>1900</v>
      </c>
      <c r="E4849" s="11"/>
      <c r="F4849" s="8">
        <f>IFERROR(VLOOKUP(E4849,DATOS!$I$3:$J$22,2,FALSE),0)</f>
        <v>0</v>
      </c>
      <c r="G4849" s="11"/>
      <c r="H4849" s="11"/>
      <c r="I4849" s="21">
        <f>IFERROR(VLOOKUP(G4849,DATOS!$A$3:$E$13,5,FALSE),0)*H4849</f>
        <v>0</v>
      </c>
      <c r="J4849" s="11"/>
    </row>
    <row r="4850" spans="1:10" hidden="1" x14ac:dyDescent="0.25">
      <c r="A4850" s="11"/>
      <c r="B4850" s="9">
        <f>WEEKNUM(A4850)</f>
        <v>0</v>
      </c>
      <c r="C4850" s="8" t="str">
        <f>UPPER(TEXT(A4850,"MMMM"))</f>
        <v>ENERO</v>
      </c>
      <c r="D4850" s="9">
        <f>YEAR(A4850)</f>
        <v>1900</v>
      </c>
      <c r="E4850" s="11"/>
      <c r="F4850" s="8">
        <f>IFERROR(VLOOKUP(E4850,DATOS!$I$3:$J$22,2,FALSE),0)</f>
        <v>0</v>
      </c>
      <c r="G4850" s="11"/>
      <c r="H4850" s="11"/>
      <c r="I4850" s="21">
        <f>IFERROR(VLOOKUP(G4850,DATOS!$A$3:$E$13,5,FALSE),0)*H4850</f>
        <v>0</v>
      </c>
      <c r="J4850" s="11"/>
    </row>
    <row r="4851" spans="1:10" hidden="1" x14ac:dyDescent="0.25">
      <c r="A4851" s="11"/>
      <c r="B4851" s="9">
        <f>WEEKNUM(A4851)</f>
        <v>0</v>
      </c>
      <c r="C4851" s="8" t="str">
        <f>UPPER(TEXT(A4851,"MMMM"))</f>
        <v>ENERO</v>
      </c>
      <c r="D4851" s="9">
        <f>YEAR(A4851)</f>
        <v>1900</v>
      </c>
      <c r="E4851" s="11"/>
      <c r="F4851" s="8">
        <f>IFERROR(VLOOKUP(E4851,DATOS!$I$3:$J$22,2,FALSE),0)</f>
        <v>0</v>
      </c>
      <c r="G4851" s="11"/>
      <c r="H4851" s="11"/>
      <c r="I4851" s="21">
        <f>IFERROR(VLOOKUP(G4851,DATOS!$A$3:$E$13,5,FALSE),0)*H4851</f>
        <v>0</v>
      </c>
      <c r="J4851" s="11"/>
    </row>
    <row r="4852" spans="1:10" hidden="1" x14ac:dyDescent="0.25">
      <c r="A4852" s="11"/>
      <c r="B4852" s="9">
        <f>WEEKNUM(A4852)</f>
        <v>0</v>
      </c>
      <c r="C4852" s="8" t="str">
        <f>UPPER(TEXT(A4852,"MMMM"))</f>
        <v>ENERO</v>
      </c>
      <c r="D4852" s="9">
        <f>YEAR(A4852)</f>
        <v>1900</v>
      </c>
      <c r="E4852" s="11"/>
      <c r="F4852" s="8">
        <f>IFERROR(VLOOKUP(E4852,DATOS!$I$3:$J$22,2,FALSE),0)</f>
        <v>0</v>
      </c>
      <c r="G4852" s="11"/>
      <c r="H4852" s="11"/>
      <c r="I4852" s="21">
        <f>IFERROR(VLOOKUP(G4852,DATOS!$A$3:$E$13,5,FALSE),0)*H4852</f>
        <v>0</v>
      </c>
      <c r="J4852" s="11"/>
    </row>
    <row r="4853" spans="1:10" hidden="1" x14ac:dyDescent="0.25">
      <c r="A4853" s="11"/>
      <c r="B4853" s="9">
        <f>WEEKNUM(A4853)</f>
        <v>0</v>
      </c>
      <c r="C4853" s="8" t="str">
        <f>UPPER(TEXT(A4853,"MMMM"))</f>
        <v>ENERO</v>
      </c>
      <c r="D4853" s="9">
        <f>YEAR(A4853)</f>
        <v>1900</v>
      </c>
      <c r="E4853" s="11"/>
      <c r="F4853" s="8">
        <f>IFERROR(VLOOKUP(E4853,DATOS!$I$3:$J$22,2,FALSE),0)</f>
        <v>0</v>
      </c>
      <c r="G4853" s="11"/>
      <c r="H4853" s="11"/>
      <c r="I4853" s="21">
        <f>IFERROR(VLOOKUP(G4853,DATOS!$A$3:$E$13,5,FALSE),0)*H4853</f>
        <v>0</v>
      </c>
      <c r="J4853" s="11"/>
    </row>
    <row r="4854" spans="1:10" hidden="1" x14ac:dyDescent="0.25">
      <c r="A4854" s="11"/>
      <c r="B4854" s="9">
        <f>WEEKNUM(A4854)</f>
        <v>0</v>
      </c>
      <c r="C4854" s="8" t="str">
        <f>UPPER(TEXT(A4854,"MMMM"))</f>
        <v>ENERO</v>
      </c>
      <c r="D4854" s="9">
        <f>YEAR(A4854)</f>
        <v>1900</v>
      </c>
      <c r="E4854" s="11"/>
      <c r="F4854" s="8">
        <f>IFERROR(VLOOKUP(E4854,DATOS!$I$3:$J$22,2,FALSE),0)</f>
        <v>0</v>
      </c>
      <c r="G4854" s="11"/>
      <c r="H4854" s="11"/>
      <c r="I4854" s="21">
        <f>IFERROR(VLOOKUP(G4854,DATOS!$A$3:$E$13,5,FALSE),0)*H4854</f>
        <v>0</v>
      </c>
      <c r="J4854" s="11"/>
    </row>
    <row r="4855" spans="1:10" hidden="1" x14ac:dyDescent="0.25">
      <c r="A4855" s="11"/>
      <c r="B4855" s="9">
        <f>WEEKNUM(A4855)</f>
        <v>0</v>
      </c>
      <c r="C4855" s="8" t="str">
        <f>UPPER(TEXT(A4855,"MMMM"))</f>
        <v>ENERO</v>
      </c>
      <c r="D4855" s="9">
        <f>YEAR(A4855)</f>
        <v>1900</v>
      </c>
      <c r="E4855" s="11"/>
      <c r="F4855" s="8">
        <f>IFERROR(VLOOKUP(E4855,DATOS!$I$3:$J$22,2,FALSE),0)</f>
        <v>0</v>
      </c>
      <c r="G4855" s="11"/>
      <c r="H4855" s="11"/>
      <c r="I4855" s="21">
        <f>IFERROR(VLOOKUP(G4855,DATOS!$A$3:$E$13,5,FALSE),0)*H4855</f>
        <v>0</v>
      </c>
      <c r="J4855" s="11"/>
    </row>
    <row r="4856" spans="1:10" hidden="1" x14ac:dyDescent="0.25">
      <c r="A4856" s="11"/>
      <c r="B4856" s="9">
        <f>WEEKNUM(A4856)</f>
        <v>0</v>
      </c>
      <c r="C4856" s="8" t="str">
        <f>UPPER(TEXT(A4856,"MMMM"))</f>
        <v>ENERO</v>
      </c>
      <c r="D4856" s="9">
        <f>YEAR(A4856)</f>
        <v>1900</v>
      </c>
      <c r="E4856" s="11"/>
      <c r="F4856" s="8">
        <f>IFERROR(VLOOKUP(E4856,DATOS!$I$3:$J$22,2,FALSE),0)</f>
        <v>0</v>
      </c>
      <c r="G4856" s="11"/>
      <c r="H4856" s="11"/>
      <c r="I4856" s="21">
        <f>IFERROR(VLOOKUP(G4856,DATOS!$A$3:$E$13,5,FALSE),0)*H4856</f>
        <v>0</v>
      </c>
      <c r="J4856" s="11"/>
    </row>
    <row r="4857" spans="1:10" hidden="1" x14ac:dyDescent="0.25">
      <c r="A4857" s="11"/>
      <c r="B4857" s="9">
        <f>WEEKNUM(A4857)</f>
        <v>0</v>
      </c>
      <c r="C4857" s="8" t="str">
        <f>UPPER(TEXT(A4857,"MMMM"))</f>
        <v>ENERO</v>
      </c>
      <c r="D4857" s="9">
        <f>YEAR(A4857)</f>
        <v>1900</v>
      </c>
      <c r="E4857" s="11"/>
      <c r="F4857" s="8">
        <f>IFERROR(VLOOKUP(E4857,DATOS!$I$3:$J$22,2,FALSE),0)</f>
        <v>0</v>
      </c>
      <c r="G4857" s="11"/>
      <c r="H4857" s="11"/>
      <c r="I4857" s="21">
        <f>IFERROR(VLOOKUP(G4857,DATOS!$A$3:$E$13,5,FALSE),0)*H4857</f>
        <v>0</v>
      </c>
      <c r="J4857" s="11"/>
    </row>
    <row r="4858" spans="1:10" hidden="1" x14ac:dyDescent="0.25">
      <c r="A4858" s="11"/>
      <c r="B4858" s="9">
        <f>WEEKNUM(A4858)</f>
        <v>0</v>
      </c>
      <c r="C4858" s="8" t="str">
        <f>UPPER(TEXT(A4858,"MMMM"))</f>
        <v>ENERO</v>
      </c>
      <c r="D4858" s="9">
        <f>YEAR(A4858)</f>
        <v>1900</v>
      </c>
      <c r="E4858" s="11"/>
      <c r="F4858" s="8">
        <f>IFERROR(VLOOKUP(E4858,DATOS!$I$3:$J$22,2,FALSE),0)</f>
        <v>0</v>
      </c>
      <c r="G4858" s="11"/>
      <c r="H4858" s="11"/>
      <c r="I4858" s="21">
        <f>IFERROR(VLOOKUP(G4858,DATOS!$A$3:$E$13,5,FALSE),0)*H4858</f>
        <v>0</v>
      </c>
      <c r="J4858" s="11"/>
    </row>
    <row r="4859" spans="1:10" hidden="1" x14ac:dyDescent="0.25">
      <c r="A4859" s="11"/>
      <c r="B4859" s="9">
        <f>WEEKNUM(A4859)</f>
        <v>0</v>
      </c>
      <c r="C4859" s="8" t="str">
        <f>UPPER(TEXT(A4859,"MMMM"))</f>
        <v>ENERO</v>
      </c>
      <c r="D4859" s="9">
        <f>YEAR(A4859)</f>
        <v>1900</v>
      </c>
      <c r="E4859" s="11"/>
      <c r="F4859" s="8">
        <f>IFERROR(VLOOKUP(E4859,DATOS!$I$3:$J$22,2,FALSE),0)</f>
        <v>0</v>
      </c>
      <c r="G4859" s="11"/>
      <c r="H4859" s="11"/>
      <c r="I4859" s="21">
        <f>IFERROR(VLOOKUP(G4859,DATOS!$A$3:$E$13,5,FALSE),0)*H4859</f>
        <v>0</v>
      </c>
      <c r="J4859" s="11"/>
    </row>
    <row r="4860" spans="1:10" hidden="1" x14ac:dyDescent="0.25">
      <c r="A4860" s="11"/>
      <c r="B4860" s="9">
        <f>WEEKNUM(A4860)</f>
        <v>0</v>
      </c>
      <c r="C4860" s="8" t="str">
        <f>UPPER(TEXT(A4860,"MMMM"))</f>
        <v>ENERO</v>
      </c>
      <c r="D4860" s="9">
        <f>YEAR(A4860)</f>
        <v>1900</v>
      </c>
      <c r="E4860" s="11"/>
      <c r="F4860" s="8">
        <f>IFERROR(VLOOKUP(E4860,DATOS!$I$3:$J$22,2,FALSE),0)</f>
        <v>0</v>
      </c>
      <c r="G4860" s="11"/>
      <c r="H4860" s="11"/>
      <c r="I4860" s="21">
        <f>IFERROR(VLOOKUP(G4860,DATOS!$A$3:$E$13,5,FALSE),0)*H4860</f>
        <v>0</v>
      </c>
      <c r="J4860" s="11"/>
    </row>
    <row r="4861" spans="1:10" hidden="1" x14ac:dyDescent="0.25">
      <c r="A4861" s="11"/>
      <c r="B4861" s="9">
        <f>WEEKNUM(A4861)</f>
        <v>0</v>
      </c>
      <c r="C4861" s="8" t="str">
        <f>UPPER(TEXT(A4861,"MMMM"))</f>
        <v>ENERO</v>
      </c>
      <c r="D4861" s="9">
        <f>YEAR(A4861)</f>
        <v>1900</v>
      </c>
      <c r="E4861" s="11"/>
      <c r="F4861" s="8">
        <f>IFERROR(VLOOKUP(E4861,DATOS!$I$3:$J$22,2,FALSE),0)</f>
        <v>0</v>
      </c>
      <c r="G4861" s="11"/>
      <c r="H4861" s="11"/>
      <c r="I4861" s="21">
        <f>IFERROR(VLOOKUP(G4861,DATOS!$A$3:$E$13,5,FALSE),0)*H4861</f>
        <v>0</v>
      </c>
      <c r="J4861" s="11"/>
    </row>
    <row r="4862" spans="1:10" hidden="1" x14ac:dyDescent="0.25">
      <c r="A4862" s="11"/>
      <c r="B4862" s="9">
        <f>WEEKNUM(A4862)</f>
        <v>0</v>
      </c>
      <c r="C4862" s="8" t="str">
        <f>UPPER(TEXT(A4862,"MMMM"))</f>
        <v>ENERO</v>
      </c>
      <c r="D4862" s="9">
        <f>YEAR(A4862)</f>
        <v>1900</v>
      </c>
      <c r="E4862" s="11"/>
      <c r="F4862" s="8">
        <f>IFERROR(VLOOKUP(E4862,DATOS!$I$3:$J$22,2,FALSE),0)</f>
        <v>0</v>
      </c>
      <c r="G4862" s="11"/>
      <c r="H4862" s="11"/>
      <c r="I4862" s="21">
        <f>IFERROR(VLOOKUP(G4862,DATOS!$A$3:$E$13,5,FALSE),0)*H4862</f>
        <v>0</v>
      </c>
      <c r="J4862" s="11"/>
    </row>
    <row r="4863" spans="1:10" hidden="1" x14ac:dyDescent="0.25">
      <c r="A4863" s="11"/>
      <c r="B4863" s="9">
        <f>WEEKNUM(A4863)</f>
        <v>0</v>
      </c>
      <c r="C4863" s="8" t="str">
        <f>UPPER(TEXT(A4863,"MMMM"))</f>
        <v>ENERO</v>
      </c>
      <c r="D4863" s="9">
        <f>YEAR(A4863)</f>
        <v>1900</v>
      </c>
      <c r="E4863" s="11"/>
      <c r="F4863" s="8">
        <f>IFERROR(VLOOKUP(E4863,DATOS!$I$3:$J$22,2,FALSE),0)</f>
        <v>0</v>
      </c>
      <c r="G4863" s="11"/>
      <c r="H4863" s="11"/>
      <c r="I4863" s="21">
        <f>IFERROR(VLOOKUP(G4863,DATOS!$A$3:$E$13,5,FALSE),0)*H4863</f>
        <v>0</v>
      </c>
      <c r="J4863" s="11"/>
    </row>
    <row r="4864" spans="1:10" hidden="1" x14ac:dyDescent="0.25">
      <c r="A4864" s="11"/>
      <c r="B4864" s="9">
        <f>WEEKNUM(A4864)</f>
        <v>0</v>
      </c>
      <c r="C4864" s="8" t="str">
        <f>UPPER(TEXT(A4864,"MMMM"))</f>
        <v>ENERO</v>
      </c>
      <c r="D4864" s="9">
        <f>YEAR(A4864)</f>
        <v>1900</v>
      </c>
      <c r="E4864" s="11"/>
      <c r="F4864" s="8">
        <f>IFERROR(VLOOKUP(E4864,DATOS!$I$3:$J$22,2,FALSE),0)</f>
        <v>0</v>
      </c>
      <c r="G4864" s="11"/>
      <c r="H4864" s="11"/>
      <c r="I4864" s="21">
        <f>IFERROR(VLOOKUP(G4864,DATOS!$A$3:$E$13,5,FALSE),0)*H4864</f>
        <v>0</v>
      </c>
      <c r="J4864" s="11"/>
    </row>
    <row r="4865" spans="1:10" hidden="1" x14ac:dyDescent="0.25">
      <c r="A4865" s="11"/>
      <c r="B4865" s="9">
        <f>WEEKNUM(A4865)</f>
        <v>0</v>
      </c>
      <c r="C4865" s="8" t="str">
        <f>UPPER(TEXT(A4865,"MMMM"))</f>
        <v>ENERO</v>
      </c>
      <c r="D4865" s="9">
        <f>YEAR(A4865)</f>
        <v>1900</v>
      </c>
      <c r="E4865" s="11"/>
      <c r="F4865" s="8">
        <f>IFERROR(VLOOKUP(E4865,DATOS!$I$3:$J$22,2,FALSE),0)</f>
        <v>0</v>
      </c>
      <c r="G4865" s="11"/>
      <c r="H4865" s="11"/>
      <c r="I4865" s="21">
        <f>IFERROR(VLOOKUP(G4865,DATOS!$A$3:$E$13,5,FALSE),0)*H4865</f>
        <v>0</v>
      </c>
      <c r="J4865" s="11"/>
    </row>
    <row r="4866" spans="1:10" hidden="1" x14ac:dyDescent="0.25">
      <c r="A4866" s="11"/>
      <c r="B4866" s="9">
        <f>WEEKNUM(A4866)</f>
        <v>0</v>
      </c>
      <c r="C4866" s="8" t="str">
        <f>UPPER(TEXT(A4866,"MMMM"))</f>
        <v>ENERO</v>
      </c>
      <c r="D4866" s="9">
        <f>YEAR(A4866)</f>
        <v>1900</v>
      </c>
      <c r="E4866" s="11"/>
      <c r="F4866" s="8">
        <f>IFERROR(VLOOKUP(E4866,DATOS!$I$3:$J$22,2,FALSE),0)</f>
        <v>0</v>
      </c>
      <c r="G4866" s="11"/>
      <c r="H4866" s="11"/>
      <c r="I4866" s="21">
        <f>IFERROR(VLOOKUP(G4866,DATOS!$A$3:$E$13,5,FALSE),0)*H4866</f>
        <v>0</v>
      </c>
      <c r="J4866" s="11"/>
    </row>
    <row r="4867" spans="1:10" hidden="1" x14ac:dyDescent="0.25">
      <c r="A4867" s="11"/>
      <c r="B4867" s="9">
        <f>WEEKNUM(A4867)</f>
        <v>0</v>
      </c>
      <c r="C4867" s="8" t="str">
        <f>UPPER(TEXT(A4867,"MMMM"))</f>
        <v>ENERO</v>
      </c>
      <c r="D4867" s="9">
        <f>YEAR(A4867)</f>
        <v>1900</v>
      </c>
      <c r="E4867" s="11"/>
      <c r="F4867" s="8">
        <f>IFERROR(VLOOKUP(E4867,DATOS!$I$3:$J$22,2,FALSE),0)</f>
        <v>0</v>
      </c>
      <c r="G4867" s="11"/>
      <c r="H4867" s="11"/>
      <c r="I4867" s="21">
        <f>IFERROR(VLOOKUP(G4867,DATOS!$A$3:$E$13,5,FALSE),0)*H4867</f>
        <v>0</v>
      </c>
      <c r="J4867" s="11"/>
    </row>
    <row r="4868" spans="1:10" hidden="1" x14ac:dyDescent="0.25">
      <c r="A4868" s="11"/>
      <c r="B4868" s="9">
        <f>WEEKNUM(A4868)</f>
        <v>0</v>
      </c>
      <c r="C4868" s="8" t="str">
        <f>UPPER(TEXT(A4868,"MMMM"))</f>
        <v>ENERO</v>
      </c>
      <c r="D4868" s="9">
        <f>YEAR(A4868)</f>
        <v>1900</v>
      </c>
      <c r="E4868" s="11"/>
      <c r="F4868" s="8">
        <f>IFERROR(VLOOKUP(E4868,DATOS!$I$3:$J$22,2,FALSE),0)</f>
        <v>0</v>
      </c>
      <c r="G4868" s="11"/>
      <c r="H4868" s="11"/>
      <c r="I4868" s="21">
        <f>IFERROR(VLOOKUP(G4868,DATOS!$A$3:$E$13,5,FALSE),0)*H4868</f>
        <v>0</v>
      </c>
      <c r="J4868" s="11"/>
    </row>
  </sheetData>
  <autoFilter ref="A1:J4868" xr:uid="{4003844C-9558-485E-850A-A64E79BD7AD4}">
    <filterColumn colId="0">
      <filters>
        <dateGroupItem year="2022" month="3" day="26" dateTimeGrouping="day"/>
        <dateGroupItem year="2022" month="3" day="27" dateTimeGrouping="day"/>
        <dateGroupItem year="2022" month="3" day="28" dateTimeGrouping="day"/>
        <dateGroupItem year="2022" month="3" day="29" dateTimeGrouping="day"/>
        <dateGroupItem year="2022" month="3" day="30" dateTimeGrouping="day"/>
        <dateGroupItem year="2022" month="3" day="31" dateTimeGrouping="day"/>
        <dateGroupItem year="2022" month="4" dateTimeGrouping="month"/>
      </filters>
    </filterColumn>
    <filterColumn colId="5">
      <filters>
        <filter val="ALIAGA MARIN JOSE RULY"/>
      </filters>
    </filterColumn>
    <sortState xmlns:xlrd2="http://schemas.microsoft.com/office/spreadsheetml/2017/richdata2" ref="A2:J4868">
      <sortCondition ref="A1:A4868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9A1354-826F-4FE7-8E39-DA62775AA6F3}">
          <x14:formula1>
            <xm:f>DATOS!$A$3:$A$13</xm:f>
          </x14:formula1>
          <xm:sqref>G2:G4868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SEGUIMIENTO</vt:lpstr>
      <vt:lpstr>CONSOLIDADO</vt:lpstr>
      <vt:lpstr>DATOS</vt:lpstr>
      <vt:lpstr>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AKM_1</cp:lastModifiedBy>
  <dcterms:created xsi:type="dcterms:W3CDTF">2022-02-16T18:47:46Z</dcterms:created>
  <dcterms:modified xsi:type="dcterms:W3CDTF">2022-04-08T19:33:03Z</dcterms:modified>
</cp:coreProperties>
</file>